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yesian" sheetId="2" state="visible" r:id="rId2"/>
    <sheet xmlns:r="http://schemas.openxmlformats.org/officeDocument/2006/relationships" name="Benchmarks" sheetId="3" state="visible" r:id="rId3"/>
    <sheet xmlns:r="http://schemas.openxmlformats.org/officeDocument/2006/relationships" name="Premiss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.0000"/>
    <numFmt numFmtId="167" formatCode="$#,##0.000000"/>
    <numFmt numFmtId="168" formatCode="$#,##0.000"/>
  </numFmts>
  <fonts count="12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name val="Calibri"/>
      <b val="1"/>
      <color rgb="00FFFFFF"/>
      <sz val="11"/>
    </font>
    <font>
      <b val="1"/>
      <sz val="12"/>
    </font>
    <font>
      <b val="1"/>
      <color rgb="00006100"/>
    </font>
    <font>
      <b val="1"/>
      <color rgb="009C0006"/>
    </font>
    <font>
      <b val="1"/>
    </font>
    <font>
      <b val="1"/>
      <color rgb="00006100"/>
      <sz val="11"/>
    </font>
    <font>
      <b val="1"/>
      <color rgb="009C0006"/>
      <sz val="11"/>
    </font>
    <font>
      <i val="1"/>
      <color rgb="00666666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167" fontId="0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8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por Chamada (USD) — Mercado vs Nossa Solucao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'Benchmarks'!$A$4:$A$10</f>
            </numRef>
          </cat>
          <val>
            <numRef>
              <f>'Benchmarks'!$B$4:$B$10</f>
            </numRef>
          </val>
        </ser>
        <ser>
          <idx val="1"/>
          <order val="1"/>
          <tx>
            <strRef>
              <f>'Benchmarks'!C3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'Benchmarks'!$A$4:$A$10</f>
            </numRef>
          </cat>
          <val>
            <numRef>
              <f>'Benchmarks'!$C$4:$C$10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Solucao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Projecao de Custos — 500 Chamadas/Dia (15.000/mes)</t>
        </is>
      </c>
    </row>
    <row r="2">
      <c r="A2" s="2" t="inlineStr">
        <is>
          <t>Gerado: 13/07/2026 00:40 UTC | Referencia: GCP Pricing jul/2026, DeepSeek V4 Flash, MiniMax M3</t>
        </is>
      </c>
    </row>
    <row r="4">
      <c r="A4" s="3" t="inlineStr">
        <is>
          <t>Item</t>
        </is>
      </c>
      <c r="B4" s="3" t="inlineStr">
        <is>
          <t>Custo/mes (PUSH, min=0)</t>
        </is>
      </c>
      <c r="C4" s="3" t="inlineStr">
        <is>
          <t>Custo/mes (PULL, min=1)</t>
        </is>
      </c>
      <c r="D4" s="3" t="inlineStr">
        <is>
          <t>% do Total (PUSH)</t>
        </is>
      </c>
      <c r="E4" s="3" t="inlineStr">
        <is>
          <t>% do Total (PULL)</t>
        </is>
      </c>
      <c r="F4" s="3" t="inlineStr">
        <is>
          <t>Nota</t>
        </is>
      </c>
    </row>
    <row r="5">
      <c r="A5" s="4" t="inlineStr">
        <is>
          <t>Worker Cloud Run (compute)</t>
        </is>
      </c>
      <c r="B5" s="5" t="n">
        <v>43.14</v>
      </c>
      <c r="C5" s="5" t="n">
        <v>120.52</v>
      </c>
      <c r="D5" s="6" t="n">
        <v>0.6265937393212518</v>
      </c>
      <c r="E5" s="6" t="n">
        <v>0.8241894429505033</v>
      </c>
      <c r="F5" s="4" t="inlineStr">
        <is>
          <t>4vCPU/4GB, 500 calls/dia</t>
        </is>
      </c>
    </row>
    <row r="6">
      <c r="A6" s="4" t="inlineStr">
        <is>
          <t>DeepSeek V4 Flash (LLM)</t>
        </is>
      </c>
      <c r="B6" s="5" t="n">
        <v>10.71</v>
      </c>
      <c r="C6" s="5" t="n">
        <v>10.71</v>
      </c>
      <c r="D6" s="6" t="n">
        <v>0.1555374407553279</v>
      </c>
      <c r="E6" s="6" t="n">
        <v>0.07323156299399346</v>
      </c>
      <c r="F6" s="4" t="inlineStr">
        <is>
          <t>2500 in + 1200 out tokens/call</t>
        </is>
      </c>
    </row>
    <row r="7">
      <c r="A7" s="4" t="inlineStr">
        <is>
          <t>MiniMax M3 (fallback 5%)</t>
        </is>
      </c>
      <c r="B7" s="5" t="n">
        <v>0.75</v>
      </c>
      <c r="C7" s="5" t="n">
        <v>0.75</v>
      </c>
      <c r="D7" s="6" t="n">
        <v>0.01089344099617101</v>
      </c>
      <c r="E7" s="6" t="n">
        <v>0.005128949702775161</v>
      </c>
      <c r="F7" s="4" t="inlineStr">
        <is>
          <t>fallback quando DeepSeek falha</t>
        </is>
      </c>
    </row>
    <row r="8">
      <c r="A8" s="4" t="inlineStr">
        <is>
          <t>API Cloud Run</t>
        </is>
      </c>
      <c r="B8" s="5" t="n">
        <v>1.16</v>
      </c>
      <c r="C8" s="5" t="n">
        <v>1.16</v>
      </c>
      <c r="D8" s="6" t="n">
        <v>0.01684852207407783</v>
      </c>
      <c r="E8" s="6" t="n">
        <v>0.00793277554029225</v>
      </c>
      <c r="F8" s="4" t="inlineStr">
        <is>
          <t>4vCPU/8GB, min=0, uso leve</t>
        </is>
      </c>
    </row>
    <row r="9">
      <c r="A9" s="4" t="inlineStr">
        <is>
          <t>Firestore</t>
        </is>
      </c>
      <c r="B9" s="5" t="n">
        <v>3</v>
      </c>
      <c r="C9" s="5" t="n">
        <v>3</v>
      </c>
      <c r="D9" s="6" t="n">
        <v>0.04357376398468404</v>
      </c>
      <c r="E9" s="6" t="n">
        <v>0.02051579881110064</v>
      </c>
      <c r="F9" s="4" t="inlineStr">
        <is>
          <t>leituras/escritas</t>
        </is>
      </c>
    </row>
    <row r="10">
      <c r="A10" s="4" t="inlineStr">
        <is>
          <t>Cloud Storage (audios temp)</t>
        </is>
      </c>
      <c r="B10" s="5" t="n">
        <v>5</v>
      </c>
      <c r="C10" s="5" t="n">
        <v>5</v>
      </c>
      <c r="D10" s="6" t="n">
        <v>0.07262293997447342</v>
      </c>
      <c r="E10" s="6" t="n">
        <v>0.03419299801850107</v>
      </c>
      <c r="F10" s="4" t="inlineStr">
        <is>
          <t>auto-delete apos processar</t>
        </is>
      </c>
    </row>
    <row r="11">
      <c r="A11" s="4" t="inlineStr">
        <is>
          <t>Pub/Sub + Secret Manager</t>
        </is>
      </c>
      <c r="B11" s="5" t="n">
        <v>3</v>
      </c>
      <c r="C11" s="5" t="n">
        <v>3</v>
      </c>
      <c r="D11" s="6" t="n">
        <v>0.04357376398468404</v>
      </c>
      <c r="E11" s="6" t="n">
        <v>0.02051579881110064</v>
      </c>
      <c r="F11" s="4" t="inlineStr">
        <is>
          <t>mensageria + secrets</t>
        </is>
      </c>
    </row>
    <row r="12">
      <c r="A12" s="4" t="inlineStr">
        <is>
          <t>Cloud Build + Registry</t>
        </is>
      </c>
      <c r="B12" s="5" t="n">
        <v>4</v>
      </c>
      <c r="C12" s="5" t="n">
        <v>4</v>
      </c>
      <c r="D12" s="6" t="n">
        <v>0.05809835197957873</v>
      </c>
      <c r="E12" s="6" t="n">
        <v>0.02735439841480086</v>
      </c>
      <c r="F12" s="4" t="inlineStr">
        <is>
          <t>deploys + imagens</t>
        </is>
      </c>
    </row>
    <row r="13">
      <c r="A13" s="7" t="inlineStr">
        <is>
          <t>TOTAL</t>
        </is>
      </c>
      <c r="B13" s="8" t="n">
        <v>68.84999999999999</v>
      </c>
      <c r="C13" s="9" t="n">
        <v>146.23</v>
      </c>
      <c r="D13" s="10" t="n"/>
      <c r="E13" s="10" t="n"/>
      <c r="F13" s="10" t="n"/>
    </row>
    <row r="14">
      <c r="A14" s="11" t="inlineStr">
        <is>
          <t>Custo por Chamada</t>
        </is>
      </c>
      <c r="B14" s="12" t="n">
        <v>0.004589917916439328</v>
      </c>
      <c r="C14" s="13" t="n">
        <v>0.009748584583105993</v>
      </c>
      <c r="D14" s="10" t="n"/>
      <c r="E14" s="10" t="n"/>
      <c r="F14" s="10" t="n"/>
    </row>
    <row r="15">
      <c r="A15" s="4" t="inlineStr">
        <is>
          <t>Custo por Dia (500 chamadas)</t>
        </is>
      </c>
      <c r="B15" s="5" t="n">
        <v>2.294958958219664</v>
      </c>
      <c r="C15" s="5" t="n">
        <v>4.874292291552996</v>
      </c>
      <c r="D15" s="4" t="n"/>
      <c r="E15" s="4" t="n"/>
      <c r="F15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>
      <c r="A1" s="1" t="inlineStr">
        <is>
          <t>Modelo Bayesiano — Monte Carlo (10.000 simulacoes)</t>
        </is>
      </c>
    </row>
    <row r="2">
      <c r="A2" s="2" t="inlineStr">
        <is>
          <t>Priors: Whisper ~ LogNormal(0.55, 0.2) | Tokens ~ Uniform(2000-3000 in, 800-1800 out) | Concurrency ~[1,2,2,2,3]</t>
        </is>
      </c>
    </row>
    <row r="4">
      <c r="A4" s="14" t="inlineStr">
        <is>
          <t>Cenario PUSH (min=0)</t>
        </is>
      </c>
    </row>
    <row r="5">
      <c r="A5" s="3" t="inlineStr">
        <is>
          <t>Estimativa</t>
        </is>
      </c>
      <c r="B5" s="3" t="inlineStr">
        <is>
          <t>Valor Total/mes</t>
        </is>
      </c>
      <c r="C5" s="3" t="inlineStr">
        <is>
          <t>Custo por Chamada</t>
        </is>
      </c>
      <c r="D5" s="3" t="inlineStr">
        <is>
          <t>Intervalo</t>
        </is>
      </c>
      <c r="E5" s="3" t="inlineStr"/>
    </row>
    <row r="6">
      <c r="A6" s="4" t="inlineStr">
        <is>
          <t>Mediana (P50)</t>
        </is>
      </c>
      <c r="B6" s="5" t="n">
        <v>62.9</v>
      </c>
      <c r="C6" s="15" t="n">
        <v>0.004194</v>
      </c>
      <c r="D6" s="4" t="inlineStr"/>
      <c r="E6" s="4" t="inlineStr">
        <is>
          <t>50% probabilidade abaixo</t>
        </is>
      </c>
    </row>
    <row r="7">
      <c r="A7" s="4" t="inlineStr">
        <is>
          <t>Media</t>
        </is>
      </c>
      <c r="B7" s="5" t="n">
        <v>68.84999999999999</v>
      </c>
      <c r="C7" s="15" t="n">
        <v>0.00459</v>
      </c>
      <c r="D7" s="4" t="inlineStr"/>
      <c r="E7" s="4" t="inlineStr">
        <is>
          <t>media aritmetica</t>
        </is>
      </c>
    </row>
    <row r="8">
      <c r="A8" s="4" t="inlineStr">
        <is>
          <t>P10 (otimista)</t>
        </is>
      </c>
      <c r="B8" s="5" t="n">
        <v>49.76</v>
      </c>
      <c r="C8" s="15" t="n">
        <v>0.003317</v>
      </c>
      <c r="D8" s="4" t="inlineStr"/>
      <c r="E8" s="4" t="inlineStr">
        <is>
          <t>10% probabilidade abaixo</t>
        </is>
      </c>
    </row>
    <row r="9">
      <c r="A9" s="4" t="inlineStr">
        <is>
          <t>P25</t>
        </is>
      </c>
      <c r="B9" s="5" t="n">
        <v>55.59</v>
      </c>
      <c r="C9" s="15" t="n">
        <v>0.003706</v>
      </c>
      <c r="D9" s="4" t="inlineStr"/>
      <c r="E9" s="4" t="inlineStr"/>
    </row>
    <row r="10">
      <c r="A10" s="4" t="inlineStr">
        <is>
          <t>P75</t>
        </is>
      </c>
      <c r="B10" s="5" t="n">
        <v>74.84</v>
      </c>
      <c r="C10" s="15" t="n">
        <v>0.004989</v>
      </c>
      <c r="D10" s="4" t="inlineStr"/>
      <c r="E10" s="4" t="inlineStr"/>
    </row>
    <row r="11">
      <c r="A11" s="4" t="inlineStr">
        <is>
          <t>P90 (pessimista)</t>
        </is>
      </c>
      <c r="B11" s="5" t="n">
        <v>100.79</v>
      </c>
      <c r="C11" s="15" t="n">
        <v>0.006719</v>
      </c>
      <c r="D11" s="4" t="inlineStr"/>
      <c r="E11" s="4" t="inlineStr">
        <is>
          <t>90% probabilidade abaixo</t>
        </is>
      </c>
    </row>
    <row r="13">
      <c r="A13" s="16" t="inlineStr">
        <is>
          <t>Cenario PULL (min=1)</t>
        </is>
      </c>
    </row>
    <row r="14">
      <c r="A14" s="3" t="inlineStr">
        <is>
          <t>Estimativa</t>
        </is>
      </c>
      <c r="B14" s="3" t="inlineStr">
        <is>
          <t>Valor Total/mes</t>
        </is>
      </c>
      <c r="C14" s="3" t="inlineStr">
        <is>
          <t>Custo por Chamada</t>
        </is>
      </c>
      <c r="D14" s="3" t="inlineStr">
        <is>
          <t>Intervalo</t>
        </is>
      </c>
      <c r="E14" s="3" t="inlineStr"/>
    </row>
    <row r="15">
      <c r="A15" s="4" t="inlineStr">
        <is>
          <t>Mediana (P50)</t>
        </is>
      </c>
      <c r="B15" s="5" t="n">
        <v>140.28</v>
      </c>
      <c r="C15" s="15" t="n">
        <v>0.009351999999999999</v>
      </c>
      <c r="D15" s="4" t="inlineStr"/>
      <c r="E15" s="4" t="inlineStr">
        <is>
          <t>50% probabilidade abaixo</t>
        </is>
      </c>
    </row>
    <row r="16">
      <c r="A16" s="4" t="inlineStr">
        <is>
          <t>Media</t>
        </is>
      </c>
      <c r="B16" s="5" t="n">
        <v>146.23</v>
      </c>
      <c r="C16" s="15" t="n">
        <v>0.009749000000000001</v>
      </c>
      <c r="D16" s="4" t="inlineStr"/>
      <c r="E16" s="4" t="inlineStr">
        <is>
          <t>media aritmetica</t>
        </is>
      </c>
    </row>
    <row r="17">
      <c r="A17" s="4" t="inlineStr">
        <is>
          <t>P10 (otimista)</t>
        </is>
      </c>
      <c r="B17" s="5" t="n">
        <v>127.14</v>
      </c>
      <c r="C17" s="15" t="n">
        <v>0.008475999999999999</v>
      </c>
      <c r="D17" s="4" t="inlineStr"/>
      <c r="E17" s="4" t="inlineStr">
        <is>
          <t>10% probabilidade abaixo</t>
        </is>
      </c>
    </row>
    <row r="18">
      <c r="A18" s="4" t="inlineStr">
        <is>
          <t>P25</t>
        </is>
      </c>
      <c r="B18" s="5" t="n">
        <v>132.97</v>
      </c>
      <c r="C18" s="15" t="n">
        <v>0.008865</v>
      </c>
      <c r="D18" s="4" t="inlineStr"/>
      <c r="E18" s="4" t="inlineStr"/>
    </row>
    <row r="19">
      <c r="A19" s="4" t="inlineStr">
        <is>
          <t>P75</t>
        </is>
      </c>
      <c r="B19" s="5" t="n">
        <v>152.22</v>
      </c>
      <c r="C19" s="15" t="n">
        <v>0.010148</v>
      </c>
      <c r="D19" s="4" t="inlineStr"/>
      <c r="E19" s="4" t="inlineStr"/>
    </row>
    <row r="20">
      <c r="A20" s="4" t="inlineStr">
        <is>
          <t>P90 (pessimista)</t>
        </is>
      </c>
      <c r="B20" s="5" t="n">
        <v>178.17</v>
      </c>
      <c r="C20" s="15" t="n">
        <v>0.011878</v>
      </c>
      <c r="D20" s="4" t="inlineStr"/>
      <c r="E20" s="4" t="inlineStr">
        <is>
          <t>90% probabilidade abaixo</t>
        </is>
      </c>
    </row>
    <row r="22">
      <c r="A22" s="17" t="inlineStr">
        <is>
          <t>Intervalo de Credibilidade 80% (P10—P90): PUSH [$49.76 — $100.79] | PULL [$127.14 — $178.17]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Referencias de Mercado — Custo por Chamada (QA/Monitoria)</t>
        </is>
      </c>
    </row>
    <row r="3">
      <c r="A3" s="3" t="inlineStr">
        <is>
          <t>Solucao</t>
        </is>
      </c>
      <c r="B3" s="3" t="inlineStr">
        <is>
          <t>Custo Min/Chamada</t>
        </is>
      </c>
      <c r="C3" s="3" t="inlineStr">
        <is>
          <t>Custo Max/Chamada</t>
        </is>
      </c>
      <c r="D3" s="3" t="inlineStr">
        <is>
          <t>Tipo</t>
        </is>
      </c>
    </row>
    <row r="4">
      <c r="A4" s="18" t="inlineStr">
        <is>
          <t>CallMiner (enterprise)</t>
        </is>
      </c>
      <c r="B4" s="19" t="n">
        <v>0.05</v>
      </c>
      <c r="C4" s="19" t="n">
        <v>0.15</v>
      </c>
      <c r="D4" s="4" t="inlineStr">
        <is>
          <t>Mercado</t>
        </is>
      </c>
    </row>
    <row r="5">
      <c r="A5" s="18" t="inlineStr">
        <is>
          <t>Observe.AI</t>
        </is>
      </c>
      <c r="B5" s="19" t="n">
        <v>0.1</v>
      </c>
      <c r="C5" s="19" t="n">
        <v>0.2</v>
      </c>
      <c r="D5" s="4" t="inlineStr">
        <is>
          <t>Mercado</t>
        </is>
      </c>
    </row>
    <row r="6">
      <c r="A6" s="18" t="inlineStr">
        <is>
          <t>Gong.io (sales)</t>
        </is>
      </c>
      <c r="B6" s="19" t="n">
        <v>0.08</v>
      </c>
      <c r="C6" s="19" t="n">
        <v>0.12</v>
      </c>
      <c r="D6" s="4" t="inlineStr">
        <is>
          <t>Mercado</t>
        </is>
      </c>
    </row>
    <row r="7">
      <c r="A7" s="18" t="inlineStr">
        <is>
          <t>Chorus.ai</t>
        </is>
      </c>
      <c r="B7" s="19" t="n">
        <v>0.06</v>
      </c>
      <c r="C7" s="19" t="n">
        <v>0.1</v>
      </c>
      <c r="D7" s="4" t="inlineStr">
        <is>
          <t>Mercado</t>
        </is>
      </c>
    </row>
    <row r="8">
      <c r="A8" s="18" t="inlineStr">
        <is>
          <t>Cogito</t>
        </is>
      </c>
      <c r="B8" s="19" t="n">
        <v>0.04</v>
      </c>
      <c r="C8" s="19" t="n">
        <v>0.08</v>
      </c>
      <c r="D8" s="4" t="inlineStr">
        <is>
          <t>Mercado</t>
        </is>
      </c>
    </row>
    <row r="9">
      <c r="A9" s="20" t="inlineStr">
        <is>
          <t>NOSSA SOLUCAO (PUSH)</t>
        </is>
      </c>
      <c r="B9" s="21" t="n">
        <v>0.002</v>
      </c>
      <c r="C9" s="21" t="n">
        <v>0.003</v>
      </c>
      <c r="D9" s="22" t="inlineStr">
        <is>
          <t>Propria</t>
        </is>
      </c>
    </row>
    <row r="10">
      <c r="A10" s="20" t="inlineStr">
        <is>
          <t>NOSSA SOLUCAO (PULL)</t>
        </is>
      </c>
      <c r="B10" s="21" t="n">
        <v>0.005</v>
      </c>
      <c r="C10" s="21" t="n">
        <v>0.01</v>
      </c>
      <c r="D10" s="22" t="inlineStr">
        <is>
          <t>Propria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</cols>
  <sheetData>
    <row r="1">
      <c r="A1" s="1" t="inlineStr">
        <is>
          <t>Premissas do Calculo</t>
        </is>
      </c>
    </row>
    <row r="3">
      <c r="A3" s="3" t="inlineStr">
        <is>
          <t>Parametro</t>
        </is>
      </c>
      <c r="B3" s="3" t="inlineStr">
        <is>
          <t>Valor</t>
        </is>
      </c>
      <c r="C3" s="3" t="inlineStr">
        <is>
          <t>Fonte</t>
        </is>
      </c>
    </row>
    <row r="4">
      <c r="A4" s="4" t="inlineStr">
        <is>
          <t>Chamadas/dia</t>
        </is>
      </c>
      <c r="B4" s="4" t="inlineStr">
        <is>
          <t>500</t>
        </is>
      </c>
      <c r="C4" s="4" t="inlineStr">
        <is>
          <t>Usuario</t>
        </is>
      </c>
    </row>
    <row r="5">
      <c r="A5" s="4" t="inlineStr">
        <is>
          <t>Chamadas/mes</t>
        </is>
      </c>
      <c r="B5" s="4" t="inlineStr">
        <is>
          <t>15.000</t>
        </is>
      </c>
      <c r="C5" s="4" t="inlineStr">
        <is>
          <t>Calculado</t>
        </is>
      </c>
    </row>
    <row r="6">
      <c r="A6" s="4" t="inlineStr">
        <is>
          <t>Audio medio (minutos)</t>
        </is>
      </c>
      <c r="B6" s="4" t="inlineStr">
        <is>
          <t>5</t>
        </is>
      </c>
      <c r="C6" s="4" t="inlineStr">
        <is>
          <t>Estimado</t>
        </is>
      </c>
    </row>
    <row r="7">
      <c r="A7" s="4" t="inlineStr">
        <is>
          <t>Modelo Whisper</t>
        </is>
      </c>
      <c r="B7" s="4" t="inlineStr">
        <is>
          <t>base (74MB, int8)</t>
        </is>
      </c>
      <c r="C7" s="4" t="inlineStr">
        <is>
          <t>faster-whisper</t>
        </is>
      </c>
    </row>
    <row r="8">
      <c r="A8" s="4" t="inlineStr">
        <is>
          <t>Tempo Whisper (real-time)</t>
        </is>
      </c>
      <c r="B8" s="4" t="inlineStr">
        <is>
          <t>~0.1x</t>
        </is>
      </c>
      <c r="C8" s="4" t="inlineStr">
        <is>
          <t>Benchmark local</t>
        </is>
      </c>
    </row>
    <row r="9">
      <c r="A9" s="4" t="inlineStr">
        <is>
          <t>Concorrencia worker</t>
        </is>
      </c>
      <c r="B9" s="4" t="inlineStr">
        <is>
          <t>2</t>
        </is>
      </c>
      <c r="C9" s="4" t="inlineStr">
        <is>
          <t>cloudbuild-worker.yaml</t>
        </is>
      </c>
    </row>
    <row r="10">
      <c r="A10" s="4" t="inlineStr">
        <is>
          <t>Worker vCPU</t>
        </is>
      </c>
      <c r="B10" s="4" t="inlineStr">
        <is>
          <t>4</t>
        </is>
      </c>
      <c r="C10" s="4" t="inlineStr">
        <is>
          <t>cloudbuild-worker.yaml</t>
        </is>
      </c>
    </row>
    <row r="11">
      <c r="A11" s="4" t="inlineStr">
        <is>
          <t>Worker RAM (GiB)</t>
        </is>
      </c>
      <c r="B11" s="4" t="inlineStr">
        <is>
          <t>4</t>
        </is>
      </c>
      <c r="C11" s="4" t="inlineStr">
        <is>
          <t>cloudbuild-worker.yaml</t>
        </is>
      </c>
    </row>
    <row r="12">
      <c r="A12" s="4" t="inlineStr">
        <is>
          <t>Cloud Run vCPU/hr (us-central1)</t>
        </is>
      </c>
      <c r="B12" s="4" t="inlineStr">
        <is>
          <t>$0.024</t>
        </is>
      </c>
      <c r="C12" s="4" t="inlineStr">
        <is>
          <t>GCP Pricing jul/2026</t>
        </is>
      </c>
    </row>
    <row r="13">
      <c r="A13" s="4" t="inlineStr">
        <is>
          <t>Cloud Run GiB-hr</t>
        </is>
      </c>
      <c r="B13" s="4" t="inlineStr">
        <is>
          <t>$0.0025</t>
        </is>
      </c>
      <c r="C13" s="4" t="inlineStr">
        <is>
          <t>GCP Pricing jul/2026</t>
        </is>
      </c>
    </row>
    <row r="14">
      <c r="A14" s="4" t="inlineStr">
        <is>
          <t>DeepSeek V4 Flash input ($/1M)</t>
        </is>
      </c>
      <c r="B14" s="4" t="inlineStr">
        <is>
          <t>$0.14</t>
        </is>
      </c>
      <c r="C14" s="4" t="inlineStr">
        <is>
          <t>api-docs.deepseek.com</t>
        </is>
      </c>
    </row>
    <row r="15">
      <c r="A15" s="4" t="inlineStr">
        <is>
          <t>DeepSeek V4 Flash output ($/1M)</t>
        </is>
      </c>
      <c r="B15" s="4" t="inlineStr">
        <is>
          <t>$0.28</t>
        </is>
      </c>
      <c r="C15" s="4" t="inlineStr">
        <is>
          <t>api-docs.deepseek.com</t>
        </is>
      </c>
    </row>
    <row r="16">
      <c r="A16" s="4" t="inlineStr">
        <is>
          <t>Tokens input/call</t>
        </is>
      </c>
      <c r="B16" s="4" t="inlineStr">
        <is>
          <t>~2.500</t>
        </is>
      </c>
      <c r="C16" s="4" t="inlineStr">
        <is>
          <t>Estimado (prompt + contexto)</t>
        </is>
      </c>
    </row>
    <row r="17">
      <c r="A17" s="4" t="inlineStr">
        <is>
          <t>Tokens output/call</t>
        </is>
      </c>
      <c r="B17" s="4" t="inlineStr">
        <is>
          <t>~1.200</t>
        </is>
      </c>
      <c r="C17" s="4" t="inlineStr">
        <is>
          <t>Estimado (JSON resposta)</t>
        </is>
      </c>
    </row>
    <row r="18">
      <c r="A18" s="4" t="inlineStr">
        <is>
          <t>Fallback MiniMax %</t>
        </is>
      </c>
      <c r="B18" s="4" t="inlineStr">
        <is>
          <t>5%</t>
        </is>
      </c>
      <c r="C18" s="4" t="inlineStr">
        <is>
          <t>Estimado (taxa de falha DeepSeek)</t>
        </is>
      </c>
    </row>
    <row r="19">
      <c r="A19" s="4" t="inlineStr">
        <is>
          <t>Simulacoes Monte Carlo</t>
        </is>
      </c>
      <c r="B19" s="4" t="inlineStr">
        <is>
          <t>10.000</t>
        </is>
      </c>
      <c r="C19" s="4" t="inlineStr">
        <is>
          <t>Configuracao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2026-07-13T00:40:05Z</dcterms:created>
  <dcterms:modified xmlns:dcterms="http://purl.org/dc/terms/" xmlns:xsi="http://www.w3.org/2001/XMLSchema-instance" xsi:type="dcterms:W3CDTF">2026-07-13T00:40:05Z</dcterms:modified>
</cp:coreProperties>
</file>