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 - 25" sheetId="1" r:id="rId5"/>
  </sheets>
  <definedNames/>
  <calcPr/>
</workbook>
</file>

<file path=xl/sharedStrings.xml><?xml version="1.0" encoding="utf-8"?>
<sst xmlns="http://schemas.openxmlformats.org/spreadsheetml/2006/main" count="5" uniqueCount="5">
  <si>
    <t>GABARITO</t>
  </si>
  <si>
    <t>RESP</t>
  </si>
  <si>
    <t>ACERTOS POR QUESTÃO</t>
  </si>
  <si>
    <t>ACERTOS</t>
  </si>
  <si>
    <t xml:space="preserve">Quantidade de Alunos Presentes: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</si>
</sst>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readingOrder="0"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4" fillId="4" fontId="1" numFmtId="0" xfId="0" applyAlignment="1" applyBorder="1" applyFill="1" applyFont="1">
      <alignment horizontal="center" readingOrder="0" shrinkToFit="0" vertical="bottom" wrapText="0"/>
    </xf>
    <xf borderId="4" fillId="0" fontId="1" numFmtId="0" xfId="0" applyAlignment="1" applyBorder="1" applyFont="1">
      <alignment horizontal="center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center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6" max="36" width="18.88"/>
  </cols>
  <sheetData>
    <row r="1">
      <c r="A1" s="1"/>
      <c r="B1" s="2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5" t="s">
        <v>0</v>
      </c>
      <c r="C3" s="5" t="s">
        <v>1</v>
      </c>
      <c r="D3" s="1"/>
      <c r="E3" s="6"/>
      <c r="F3" s="5">
        <v>1.0</v>
      </c>
      <c r="G3" s="5">
        <v>2.0</v>
      </c>
      <c r="H3" s="5">
        <v>3.0</v>
      </c>
      <c r="I3" s="5">
        <v>4.0</v>
      </c>
      <c r="J3" s="5">
        <v>5.0</v>
      </c>
      <c r="K3" s="5">
        <v>6.0</v>
      </c>
      <c r="L3" s="5">
        <v>7.0</v>
      </c>
      <c r="M3" s="5">
        <v>8.0</v>
      </c>
      <c r="N3" s="5">
        <v>9.0</v>
      </c>
      <c r="O3" s="5">
        <v>10.0</v>
      </c>
      <c r="P3" s="5">
        <v>11.0</v>
      </c>
      <c r="Q3" s="5">
        <v>12.0</v>
      </c>
      <c r="R3" s="5">
        <v>13.0</v>
      </c>
      <c r="S3" s="5">
        <v>14.0</v>
      </c>
      <c r="T3" s="5">
        <v>15.0</v>
      </c>
      <c r="U3" s="5">
        <v>16.0</v>
      </c>
      <c r="V3" s="5">
        <v>17.0</v>
      </c>
      <c r="W3" s="5">
        <v>18.0</v>
      </c>
      <c r="X3" s="5">
        <v>19.0</v>
      </c>
      <c r="Y3" s="5">
        <v>20.0</v>
      </c>
      <c r="Z3" s="5">
        <v>21.0</v>
      </c>
      <c r="AA3" s="5">
        <v>22.0</v>
      </c>
      <c r="AB3" s="5">
        <v>23.0</v>
      </c>
      <c r="AC3" s="5">
        <v>24.0</v>
      </c>
      <c r="AD3" s="5">
        <v>25.0</v>
      </c>
      <c r="AE3" s="5">
        <v>26.0</v>
      </c>
      <c r="AF3" s="5">
        <v>27.0</v>
      </c>
      <c r="AG3" s="5">
        <v>28.0</v>
      </c>
      <c r="AH3" s="5">
        <v>29.0</v>
      </c>
      <c r="AI3" s="5">
        <v>30.0</v>
      </c>
      <c r="AJ3" s="7" t="s">
        <v>2</v>
      </c>
      <c r="AK3" s="1"/>
    </row>
    <row r="4">
      <c r="A4" s="1"/>
      <c r="B4" s="8">
        <v>11.0</v>
      </c>
      <c r="C4" s="8"/>
      <c r="D4" s="1"/>
      <c r="E4" s="9"/>
      <c r="F4" s="8"/>
      <c r="G4" s="8"/>
      <c r="H4" s="8"/>
      <c r="I4" s="8"/>
      <c r="J4" s="10"/>
      <c r="K4" s="8"/>
      <c r="L4" s="8"/>
      <c r="M4" s="8"/>
      <c r="N4" s="8"/>
      <c r="O4" s="8"/>
      <c r="P4" s="8"/>
      <c r="Q4" s="10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10"/>
      <c r="AF4" s="10"/>
      <c r="AG4" s="10"/>
      <c r="AH4" s="10"/>
      <c r="AI4" s="10"/>
      <c r="AJ4" s="11">
        <f t="shared" ref="AJ4:AJ13" si="1">COUNTA(F4:AI4)</f>
        <v>0</v>
      </c>
      <c r="AK4" s="1"/>
    </row>
    <row r="5">
      <c r="A5" s="1"/>
      <c r="B5" s="8">
        <v>12.0</v>
      </c>
      <c r="C5" s="12"/>
      <c r="D5" s="1"/>
      <c r="E5" s="13"/>
      <c r="F5" s="8"/>
      <c r="G5" s="8"/>
      <c r="H5" s="8"/>
      <c r="I5" s="8"/>
      <c r="J5" s="10"/>
      <c r="K5" s="8"/>
      <c r="L5" s="8"/>
      <c r="M5" s="8"/>
      <c r="N5" s="8"/>
      <c r="O5" s="8"/>
      <c r="P5" s="8"/>
      <c r="Q5" s="10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10"/>
      <c r="AF5" s="10"/>
      <c r="AG5" s="10"/>
      <c r="AH5" s="10"/>
      <c r="AI5" s="10"/>
      <c r="AJ5" s="11">
        <f t="shared" si="1"/>
        <v>0</v>
      </c>
      <c r="AK5" s="1"/>
    </row>
    <row r="6">
      <c r="A6" s="1"/>
      <c r="B6" s="8">
        <v>13.0</v>
      </c>
      <c r="C6" s="12"/>
      <c r="D6" s="6"/>
      <c r="E6" s="10"/>
      <c r="F6" s="8"/>
      <c r="G6" s="8"/>
      <c r="H6" s="8"/>
      <c r="I6" s="8"/>
      <c r="J6" s="10"/>
      <c r="K6" s="8"/>
      <c r="L6" s="8"/>
      <c r="M6" s="8"/>
      <c r="N6" s="8"/>
      <c r="O6" s="8"/>
      <c r="P6" s="8"/>
      <c r="Q6" s="10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0"/>
      <c r="AF6" s="10"/>
      <c r="AG6" s="10"/>
      <c r="AH6" s="10"/>
      <c r="AI6" s="10"/>
      <c r="AJ6" s="11">
        <f t="shared" si="1"/>
        <v>0</v>
      </c>
      <c r="AK6" s="1"/>
    </row>
    <row r="7">
      <c r="A7" s="1"/>
      <c r="B7" s="8">
        <v>14.0</v>
      </c>
      <c r="C7" s="12"/>
      <c r="D7" s="1"/>
      <c r="E7" s="13"/>
      <c r="F7" s="8"/>
      <c r="G7" s="8"/>
      <c r="H7" s="8"/>
      <c r="I7" s="8"/>
      <c r="J7" s="10"/>
      <c r="K7" s="8"/>
      <c r="L7" s="8"/>
      <c r="M7" s="8"/>
      <c r="N7" s="8"/>
      <c r="O7" s="8"/>
      <c r="P7" s="8"/>
      <c r="Q7" s="10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0"/>
      <c r="AF7" s="10"/>
      <c r="AG7" s="10"/>
      <c r="AH7" s="10"/>
      <c r="AI7" s="10"/>
      <c r="AJ7" s="11">
        <f t="shared" si="1"/>
        <v>0</v>
      </c>
      <c r="AK7" s="1"/>
    </row>
    <row r="8">
      <c r="A8" s="1"/>
      <c r="B8" s="8">
        <v>15.0</v>
      </c>
      <c r="C8" s="12"/>
      <c r="D8" s="1"/>
      <c r="E8" s="13"/>
      <c r="F8" s="8"/>
      <c r="G8" s="8"/>
      <c r="H8" s="8"/>
      <c r="I8" s="8"/>
      <c r="J8" s="10"/>
      <c r="K8" s="8"/>
      <c r="L8" s="8"/>
      <c r="M8" s="8"/>
      <c r="N8" s="8"/>
      <c r="O8" s="8"/>
      <c r="P8" s="8"/>
      <c r="Q8" s="10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10"/>
      <c r="AF8" s="10"/>
      <c r="AG8" s="10"/>
      <c r="AH8" s="10"/>
      <c r="AI8" s="10"/>
      <c r="AJ8" s="11">
        <f t="shared" si="1"/>
        <v>0</v>
      </c>
      <c r="AK8" s="1"/>
    </row>
    <row r="9">
      <c r="A9" s="1"/>
      <c r="B9" s="8">
        <v>16.0</v>
      </c>
      <c r="C9" s="12"/>
      <c r="D9" s="1"/>
      <c r="E9" s="13"/>
      <c r="F9" s="8"/>
      <c r="G9" s="8"/>
      <c r="H9" s="8"/>
      <c r="I9" s="8"/>
      <c r="J9" s="10"/>
      <c r="K9" s="8"/>
      <c r="L9" s="8"/>
      <c r="M9" s="8"/>
      <c r="N9" s="8"/>
      <c r="O9" s="8"/>
      <c r="P9" s="8"/>
      <c r="Q9" s="10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10"/>
      <c r="AF9" s="10"/>
      <c r="AG9" s="10"/>
      <c r="AH9" s="10"/>
      <c r="AI9" s="10"/>
      <c r="AJ9" s="11">
        <f t="shared" si="1"/>
        <v>0</v>
      </c>
      <c r="AK9" s="1"/>
    </row>
    <row r="10">
      <c r="A10" s="1"/>
      <c r="B10" s="8">
        <v>17.0</v>
      </c>
      <c r="C10" s="12"/>
      <c r="D10" s="1"/>
      <c r="E10" s="13"/>
      <c r="F10" s="8"/>
      <c r="G10" s="8"/>
      <c r="H10" s="8"/>
      <c r="I10" s="8"/>
      <c r="J10" s="10"/>
      <c r="K10" s="8"/>
      <c r="L10" s="8"/>
      <c r="M10" s="8"/>
      <c r="N10" s="8"/>
      <c r="O10" s="8"/>
      <c r="P10" s="8"/>
      <c r="Q10" s="10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10"/>
      <c r="AF10" s="10"/>
      <c r="AG10" s="10"/>
      <c r="AH10" s="10"/>
      <c r="AI10" s="10"/>
      <c r="AJ10" s="11">
        <f t="shared" si="1"/>
        <v>0</v>
      </c>
      <c r="AK10" s="1"/>
    </row>
    <row r="11">
      <c r="A11" s="1"/>
      <c r="B11" s="8">
        <v>18.0</v>
      </c>
      <c r="C11" s="12"/>
      <c r="D11" s="1"/>
      <c r="E11" s="13"/>
      <c r="F11" s="8"/>
      <c r="G11" s="8"/>
      <c r="H11" s="8"/>
      <c r="I11" s="8"/>
      <c r="J11" s="10"/>
      <c r="K11" s="8"/>
      <c r="L11" s="8"/>
      <c r="M11" s="8"/>
      <c r="N11" s="8"/>
      <c r="O11" s="8"/>
      <c r="P11" s="8"/>
      <c r="Q11" s="10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10"/>
      <c r="AF11" s="10"/>
      <c r="AG11" s="10"/>
      <c r="AH11" s="10"/>
      <c r="AI11" s="10"/>
      <c r="AJ11" s="11">
        <f t="shared" si="1"/>
        <v>0</v>
      </c>
      <c r="AK11" s="1"/>
    </row>
    <row r="12">
      <c r="A12" s="1"/>
      <c r="B12" s="8">
        <v>19.0</v>
      </c>
      <c r="C12" s="12"/>
      <c r="D12" s="1"/>
      <c r="E12" s="13"/>
      <c r="F12" s="8"/>
      <c r="G12" s="8"/>
      <c r="H12" s="8"/>
      <c r="I12" s="8"/>
      <c r="J12" s="10"/>
      <c r="K12" s="8"/>
      <c r="L12" s="8"/>
      <c r="M12" s="8"/>
      <c r="N12" s="8"/>
      <c r="O12" s="8"/>
      <c r="P12" s="8"/>
      <c r="Q12" s="10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10"/>
      <c r="AF12" s="10"/>
      <c r="AG12" s="10"/>
      <c r="AH12" s="10"/>
      <c r="AI12" s="10"/>
      <c r="AJ12" s="11">
        <f t="shared" si="1"/>
        <v>0</v>
      </c>
      <c r="AK12" s="1"/>
    </row>
    <row r="13">
      <c r="A13" s="1"/>
      <c r="B13" s="8">
        <v>20.0</v>
      </c>
      <c r="C13" s="12"/>
      <c r="D13" s="1"/>
      <c r="E13" s="13"/>
      <c r="F13" s="8"/>
      <c r="G13" s="8"/>
      <c r="H13" s="8"/>
      <c r="I13" s="8"/>
      <c r="J13" s="10"/>
      <c r="K13" s="8"/>
      <c r="L13" s="8"/>
      <c r="M13" s="8"/>
      <c r="N13" s="8"/>
      <c r="O13" s="8"/>
      <c r="P13" s="8"/>
      <c r="Q13" s="10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10"/>
      <c r="AF13" s="10"/>
      <c r="AG13" s="10"/>
      <c r="AH13" s="10"/>
      <c r="AI13" s="10"/>
      <c r="AJ13" s="11">
        <f t="shared" si="1"/>
        <v>0</v>
      </c>
      <c r="AK13" s="1"/>
    </row>
    <row r="14">
      <c r="A14" s="1"/>
      <c r="B14" s="1"/>
      <c r="C14" s="1"/>
      <c r="D14" s="1"/>
      <c r="E14" s="14" t="s">
        <v>3</v>
      </c>
      <c r="F14" s="7">
        <f t="array" ref="F14">SUM(IF($C$4:$C$13=F4:F13,1,0))
</f>
        <v>10</v>
      </c>
      <c r="G14" s="7">
        <f t="array" ref="G14">SUM(IF($C$4:$C$13=G4:G13,1,0))
</f>
        <v>10</v>
      </c>
      <c r="H14" s="7">
        <f t="array" ref="H14">SUM(IF($C$4:$C$13=H4:H13,1,0))
</f>
        <v>10</v>
      </c>
      <c r="I14" s="7">
        <f t="array" ref="I14">SUM(IF($C$4:$C$13=I4:I13,1,0))
</f>
        <v>10</v>
      </c>
      <c r="J14" s="7">
        <f t="array" ref="J14">SUM(IF($C$4:$C$13=J4:J13,1,0))
</f>
        <v>10</v>
      </c>
      <c r="K14" s="7">
        <f t="array" ref="K14">SUM(IF($C$4:$C$13=K4:K13,1,0))
</f>
        <v>10</v>
      </c>
      <c r="L14" s="7">
        <f t="array" ref="L14">SUM(IF($C$4:$C$13=L4:L13,1,0))
</f>
        <v>10</v>
      </c>
      <c r="M14" s="7">
        <f t="array" ref="M14">SUM(IF($C$4:$C$13=M4:M13,1,0))
</f>
        <v>10</v>
      </c>
      <c r="N14" s="7">
        <f t="array" ref="N14">SUM(IF($C$4:$C$13=N4:N13,1,0))
</f>
        <v>10</v>
      </c>
      <c r="O14" s="7">
        <f t="array" ref="O14">SUM(IF($C$4:$C$13=O4:O13,1,0))
</f>
        <v>10</v>
      </c>
      <c r="P14" s="7">
        <f t="array" ref="P14">SUM(IF($C$4:$C$13=P4:P13,1,0))
</f>
        <v>10</v>
      </c>
      <c r="Q14" s="7">
        <f t="array" ref="Q14">SUM(IF($C$4:$C$13=Q4:Q13,1,0))
</f>
        <v>10</v>
      </c>
      <c r="R14" s="7">
        <f t="array" ref="R14">SUM(IF($C$4:$C$13=R4:R13,1,0))
</f>
        <v>10</v>
      </c>
      <c r="S14" s="7">
        <f t="array" ref="S14">SUM(IF($C$4:$C$13=S4:S13,1,0))
</f>
        <v>10</v>
      </c>
      <c r="T14" s="7">
        <f t="array" ref="T14">SUM(IF($C$4:$C$13=T4:T13,1,0))
</f>
        <v>10</v>
      </c>
      <c r="U14" s="7">
        <f t="array" ref="U14">SUM(IF($C$4:$C$13=U4:U13,1,0))
</f>
        <v>10</v>
      </c>
      <c r="V14" s="7">
        <f t="array" ref="V14">SUM(IF($C$4:$C$13=V4:V13,1,0))
</f>
        <v>10</v>
      </c>
      <c r="W14" s="7">
        <f t="array" ref="W14">SUM(IF($C$4:$C$13=W4:W13,1,0))
</f>
        <v>10</v>
      </c>
      <c r="X14" s="7">
        <f t="array" ref="X14">SUM(IF($C$4:$C$13=X4:X13,1,0))
</f>
        <v>10</v>
      </c>
      <c r="Y14" s="7">
        <f t="array" ref="Y14">SUM(IF($C$4:$C$13=Y4:Y13,1,0))
</f>
        <v>10</v>
      </c>
      <c r="Z14" s="7">
        <f t="array" ref="Z14">SUM(IF($C$4:$C$13=Z4:Z13,1,0))
</f>
        <v>10</v>
      </c>
      <c r="AA14" s="7">
        <f t="array" ref="AA14">SUM(IF($C$4:$C$13=AA4:AA13,1,0))
</f>
        <v>10</v>
      </c>
      <c r="AB14" s="7">
        <f t="array" ref="AB14">SUM(IF($C$4:$C$13=AB4:AB13,1,0))
</f>
        <v>10</v>
      </c>
      <c r="AC14" s="7">
        <f t="array" ref="AC14">SUM(IF($C$4:$C$13=AC4:AC13,1,0))
</f>
        <v>10</v>
      </c>
      <c r="AD14" s="7">
        <f t="array" ref="AD14">SUM(IF($C$4:$C$13=AD4:AD13,1,0))
</f>
        <v>10</v>
      </c>
      <c r="AE14" s="7">
        <f t="array" ref="AE14">SUM(IF($C$4:$C$13=AE4:AE13,1,0))
</f>
        <v>10</v>
      </c>
      <c r="AF14" s="7">
        <f t="array" ref="AF14">SUM(IF($C$4:$C$13=AF4:AF13,1,0))
</f>
        <v>10</v>
      </c>
      <c r="AG14" s="7">
        <f t="array" ref="AG14">SUM(IF($C$4:$C$13=AG4:AG13,1,0))
</f>
        <v>10</v>
      </c>
      <c r="AH14" s="7">
        <f t="array" ref="AH14">SUM(IF($C$4:$C$13=AH4:AH13,1,0))
</f>
        <v>10</v>
      </c>
      <c r="AI14" s="7">
        <f t="array" ref="AI14">SUM(IF($C$4:$C$13=AI4:AI13,1,0))
</f>
        <v>10</v>
      </c>
      <c r="AJ14" s="1"/>
      <c r="AK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>
      <c r="A16" s="1"/>
      <c r="B16" s="15" t="s">
        <v>4</v>
      </c>
      <c r="C16" s="15"/>
      <c r="D16" s="16">
        <f>COUNTA(F4:AI13)</f>
        <v>0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</sheetData>
  <mergeCells count="1">
    <mergeCell ref="B1:F1"/>
  </mergeCells>
  <drawing r:id="rId1"/>
</worksheet>
</file>