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60e99ed39a3d06/Doutorado/Tese/statistical_analysis/"/>
    </mc:Choice>
  </mc:AlternateContent>
  <xr:revisionPtr revIDLastSave="690" documentId="8_{7A79AD94-E84C-4278-8E76-60BB1665930E}" xr6:coauthVersionLast="47" xr6:coauthVersionMax="47" xr10:uidLastSave="{8350DA02-E4FF-438D-9DF4-524EBFB4BBE8}"/>
  <bookViews>
    <workbookView xWindow="-120" yWindow="-120" windowWidth="20730" windowHeight="11040" xr2:uid="{3C33DE70-826E-46A2-A184-1B17B0597A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I2" i="1" s="1"/>
  <c r="H3" i="1"/>
  <c r="I3" i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/>
  <c r="H12" i="1"/>
  <c r="I12" i="1" s="1"/>
  <c r="H13" i="1"/>
  <c r="I13" i="1"/>
  <c r="H14" i="1"/>
  <c r="I14" i="1" s="1"/>
  <c r="H15" i="1"/>
  <c r="I15" i="1" s="1"/>
  <c r="H16" i="1"/>
  <c r="I16" i="1"/>
  <c r="H17" i="1"/>
  <c r="I17" i="1"/>
  <c r="H18" i="1"/>
  <c r="I18" i="1" s="1"/>
  <c r="H19" i="1"/>
  <c r="I19" i="1"/>
  <c r="H20" i="1"/>
  <c r="I20" i="1" s="1"/>
  <c r="H21" i="1"/>
  <c r="I21" i="1"/>
  <c r="H22" i="1"/>
  <c r="I22" i="1" s="1"/>
  <c r="H23" i="1"/>
  <c r="I23" i="1"/>
  <c r="H24" i="1"/>
  <c r="I24" i="1" s="1"/>
  <c r="H25" i="1"/>
  <c r="I25" i="1" s="1"/>
  <c r="H26" i="1"/>
  <c r="I26" i="1" s="1"/>
  <c r="H27" i="1"/>
  <c r="I27" i="1"/>
  <c r="H28" i="1"/>
  <c r="I28" i="1" s="1"/>
  <c r="H29" i="1"/>
  <c r="I29" i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/>
  <c r="H37" i="1"/>
  <c r="I37" i="1" s="1"/>
  <c r="H38" i="1"/>
  <c r="I38" i="1" s="1"/>
  <c r="H39" i="1"/>
  <c r="I39" i="1" s="1"/>
  <c r="H40" i="1"/>
  <c r="I40" i="1" s="1"/>
  <c r="H41" i="1"/>
  <c r="I41" i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/>
  <c r="H50" i="1"/>
  <c r="I50" i="1" s="1"/>
  <c r="H51" i="1"/>
  <c r="I51" i="1"/>
  <c r="H52" i="1"/>
  <c r="I52" i="1" s="1"/>
  <c r="H53" i="1"/>
  <c r="I53" i="1"/>
  <c r="H54" i="1"/>
  <c r="I54" i="1" s="1"/>
  <c r="H55" i="1"/>
  <c r="I55" i="1" s="1"/>
  <c r="H56" i="1"/>
  <c r="I56" i="1" s="1"/>
  <c r="H57" i="1"/>
  <c r="I57" i="1" s="1"/>
</calcChain>
</file>

<file path=xl/sharedStrings.xml><?xml version="1.0" encoding="utf-8"?>
<sst xmlns="http://schemas.openxmlformats.org/spreadsheetml/2006/main" count="65" uniqueCount="11">
  <si>
    <t>substrate</t>
  </si>
  <si>
    <t>colony</t>
  </si>
  <si>
    <t>offered</t>
  </si>
  <si>
    <t>control</t>
  </si>
  <si>
    <t>tropaeolum</t>
  </si>
  <si>
    <t>final_weight</t>
  </si>
  <si>
    <t>real_consume</t>
  </si>
  <si>
    <t>hidric_control</t>
  </si>
  <si>
    <t>water_loss</t>
  </si>
  <si>
    <t>final_weight_hidric_control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</si>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</sst>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99AC-78F8-4CCB-ACC7-44656008BC4F}">
  <dimension ref="A1:I57"/>
  <sheetViews>
    <sheetView tabSelected="1" workbookViewId="0">
      <selection sqref="A1:XFD1048576"/>
    </sheetView>
  </sheetViews>
  <sheetFormatPr defaultRowHeight="15" x14ac:dyDescent="0.25"/>
  <cols>
    <col min="1" max="1" width="11.28515625" bestFit="1" customWidth="1"/>
    <col min="5" max="5" width="11.85546875" bestFit="1" customWidth="1"/>
    <col min="6" max="6" width="13.7109375" bestFit="1" customWidth="1"/>
    <col min="7" max="7" width="25.7109375" bestFit="1" customWidth="1"/>
    <col min="8" max="8" width="10.5703125" bestFit="1" customWidth="1"/>
    <col min="9" max="9" width="13.7109375" bestFit="1" customWidth="1"/>
  </cols>
  <sheetData>
    <row r="1" spans="1:9" x14ac:dyDescent="0.25">
      <c r="A1" s="1" t="s">
        <v>0</v>
      </c>
      <c r="B1" s="1" t="s">
        <v>1</v>
      </c>
      <c r="C1" s="1" t="s">
        <v>10</v>
      </c>
      <c r="D1" s="1" t="s">
        <v>2</v>
      </c>
      <c r="E1" s="1" t="s">
        <v>5</v>
      </c>
      <c r="F1" s="1" t="s">
        <v>7</v>
      </c>
      <c r="G1" s="1" t="s">
        <v>9</v>
      </c>
      <c r="H1" s="1" t="s">
        <v>8</v>
      </c>
      <c r="I1" s="1" t="s">
        <v>6</v>
      </c>
    </row>
    <row r="2" spans="1:9" x14ac:dyDescent="0.25">
      <c r="A2" t="s">
        <v>3</v>
      </c>
      <c r="B2">
        <v>1</v>
      </c>
      <c r="C2">
        <v>1</v>
      </c>
      <c r="D2">
        <v>10</v>
      </c>
      <c r="E2">
        <v>0</v>
      </c>
      <c r="F2">
        <v>5.43</v>
      </c>
      <c r="G2">
        <v>4.04</v>
      </c>
      <c r="H2">
        <f>(F2-G2)</f>
        <v>1.3899999999999997</v>
      </c>
      <c r="I2">
        <f>(D2-E2-H2)</f>
        <v>8.61</v>
      </c>
    </row>
    <row r="3" spans="1:9" x14ac:dyDescent="0.25">
      <c r="A3" t="s">
        <v>3</v>
      </c>
      <c r="B3">
        <v>2</v>
      </c>
      <c r="C3">
        <v>1</v>
      </c>
      <c r="D3">
        <v>10</v>
      </c>
      <c r="E3">
        <v>0</v>
      </c>
      <c r="F3">
        <v>5.43</v>
      </c>
      <c r="G3">
        <v>4.04</v>
      </c>
      <c r="H3">
        <f t="shared" ref="H3:H32" si="0">(F3-G3)</f>
        <v>1.3899999999999997</v>
      </c>
      <c r="I3">
        <f t="shared" ref="I3:I32" si="1">(D3-E3-H3)</f>
        <v>8.61</v>
      </c>
    </row>
    <row r="4" spans="1:9" x14ac:dyDescent="0.25">
      <c r="A4" t="s">
        <v>3</v>
      </c>
      <c r="B4">
        <v>3</v>
      </c>
      <c r="C4">
        <v>1</v>
      </c>
      <c r="D4">
        <v>10</v>
      </c>
      <c r="E4">
        <v>0</v>
      </c>
      <c r="F4">
        <v>5.43</v>
      </c>
      <c r="G4">
        <v>4.04</v>
      </c>
      <c r="H4">
        <f t="shared" si="0"/>
        <v>1.3899999999999997</v>
      </c>
      <c r="I4">
        <f t="shared" si="1"/>
        <v>8.61</v>
      </c>
    </row>
    <row r="5" spans="1:9" x14ac:dyDescent="0.25">
      <c r="A5" t="s">
        <v>3</v>
      </c>
      <c r="B5">
        <v>4</v>
      </c>
      <c r="C5">
        <v>1</v>
      </c>
      <c r="D5">
        <v>10</v>
      </c>
      <c r="E5">
        <v>0</v>
      </c>
      <c r="F5">
        <v>5.43</v>
      </c>
      <c r="G5">
        <v>4.04</v>
      </c>
      <c r="H5">
        <f t="shared" si="0"/>
        <v>1.3899999999999997</v>
      </c>
      <c r="I5">
        <f t="shared" si="1"/>
        <v>8.61</v>
      </c>
    </row>
    <row r="6" spans="1:9" x14ac:dyDescent="0.25">
      <c r="A6" t="s">
        <v>4</v>
      </c>
      <c r="B6">
        <v>5</v>
      </c>
      <c r="C6">
        <v>1</v>
      </c>
      <c r="D6">
        <v>10</v>
      </c>
      <c r="E6">
        <v>6.61</v>
      </c>
      <c r="F6">
        <v>5.85</v>
      </c>
      <c r="G6">
        <v>4.2699999999999996</v>
      </c>
      <c r="H6">
        <f t="shared" si="0"/>
        <v>1.58</v>
      </c>
      <c r="I6">
        <f t="shared" si="1"/>
        <v>1.8099999999999996</v>
      </c>
    </row>
    <row r="7" spans="1:9" x14ac:dyDescent="0.25">
      <c r="A7" t="s">
        <v>4</v>
      </c>
      <c r="B7">
        <v>6</v>
      </c>
      <c r="C7">
        <v>1</v>
      </c>
      <c r="D7">
        <v>10</v>
      </c>
      <c r="E7">
        <v>4.9800000000000004</v>
      </c>
      <c r="F7">
        <v>5.85</v>
      </c>
      <c r="G7">
        <v>4.2699999999999996</v>
      </c>
      <c r="H7">
        <f t="shared" si="0"/>
        <v>1.58</v>
      </c>
      <c r="I7">
        <f t="shared" si="1"/>
        <v>3.4399999999999995</v>
      </c>
    </row>
    <row r="8" spans="1:9" x14ac:dyDescent="0.25">
      <c r="A8" t="s">
        <v>4</v>
      </c>
      <c r="B8">
        <v>7</v>
      </c>
      <c r="C8">
        <v>1</v>
      </c>
      <c r="D8">
        <v>10</v>
      </c>
      <c r="E8">
        <v>3.97</v>
      </c>
      <c r="F8">
        <v>5.85</v>
      </c>
      <c r="G8">
        <v>4.2699999999999996</v>
      </c>
      <c r="H8">
        <f t="shared" si="0"/>
        <v>1.58</v>
      </c>
      <c r="I8">
        <f t="shared" si="1"/>
        <v>4.4499999999999993</v>
      </c>
    </row>
    <row r="9" spans="1:9" x14ac:dyDescent="0.25">
      <c r="A9" t="s">
        <v>4</v>
      </c>
      <c r="B9">
        <v>8</v>
      </c>
      <c r="C9">
        <v>1</v>
      </c>
      <c r="D9">
        <v>10</v>
      </c>
      <c r="E9">
        <v>6.16</v>
      </c>
      <c r="F9">
        <v>5.85</v>
      </c>
      <c r="G9">
        <v>4.2699999999999996</v>
      </c>
      <c r="H9">
        <f t="shared" si="0"/>
        <v>1.58</v>
      </c>
      <c r="I9">
        <f t="shared" si="1"/>
        <v>2.2599999999999998</v>
      </c>
    </row>
    <row r="10" spans="1:9" x14ac:dyDescent="0.25">
      <c r="A10" t="s">
        <v>3</v>
      </c>
      <c r="B10">
        <v>1</v>
      </c>
      <c r="C10">
        <v>2</v>
      </c>
      <c r="D10">
        <v>9.99</v>
      </c>
      <c r="E10">
        <v>0</v>
      </c>
      <c r="F10">
        <v>5.15</v>
      </c>
      <c r="G10">
        <v>3.82</v>
      </c>
      <c r="H10">
        <f t="shared" si="0"/>
        <v>1.3300000000000005</v>
      </c>
      <c r="I10">
        <f t="shared" si="1"/>
        <v>8.66</v>
      </c>
    </row>
    <row r="11" spans="1:9" x14ac:dyDescent="0.25">
      <c r="A11" t="s">
        <v>3</v>
      </c>
      <c r="B11">
        <v>2</v>
      </c>
      <c r="C11">
        <v>2</v>
      </c>
      <c r="D11">
        <v>10</v>
      </c>
      <c r="E11">
        <v>0</v>
      </c>
      <c r="F11">
        <v>5.15</v>
      </c>
      <c r="G11">
        <v>3.82</v>
      </c>
      <c r="H11">
        <f t="shared" si="0"/>
        <v>1.3300000000000005</v>
      </c>
      <c r="I11">
        <f t="shared" si="1"/>
        <v>8.67</v>
      </c>
    </row>
    <row r="12" spans="1:9" x14ac:dyDescent="0.25">
      <c r="A12" t="s">
        <v>3</v>
      </c>
      <c r="B12">
        <v>3</v>
      </c>
      <c r="C12">
        <v>2</v>
      </c>
      <c r="D12">
        <v>10.02</v>
      </c>
      <c r="E12">
        <v>0</v>
      </c>
      <c r="F12">
        <v>5.15</v>
      </c>
      <c r="G12">
        <v>3.82</v>
      </c>
      <c r="H12">
        <f t="shared" si="0"/>
        <v>1.3300000000000005</v>
      </c>
      <c r="I12">
        <f t="shared" si="1"/>
        <v>8.69</v>
      </c>
    </row>
    <row r="13" spans="1:9" x14ac:dyDescent="0.25">
      <c r="A13" t="s">
        <v>3</v>
      </c>
      <c r="B13">
        <v>4</v>
      </c>
      <c r="C13">
        <v>2</v>
      </c>
      <c r="D13">
        <v>10</v>
      </c>
      <c r="E13">
        <v>0</v>
      </c>
      <c r="F13">
        <v>5.15</v>
      </c>
      <c r="G13">
        <v>3.82</v>
      </c>
      <c r="H13">
        <f t="shared" si="0"/>
        <v>1.3300000000000005</v>
      </c>
      <c r="I13">
        <f t="shared" si="1"/>
        <v>8.67</v>
      </c>
    </row>
    <row r="14" spans="1:9" x14ac:dyDescent="0.25">
      <c r="A14" t="s">
        <v>4</v>
      </c>
      <c r="B14">
        <v>5</v>
      </c>
      <c r="C14">
        <v>2</v>
      </c>
      <c r="D14">
        <v>10.039999999999999</v>
      </c>
      <c r="E14">
        <v>5.7</v>
      </c>
      <c r="F14">
        <v>5.43</v>
      </c>
      <c r="G14">
        <v>4.1500000000000004</v>
      </c>
      <c r="H14">
        <f t="shared" si="0"/>
        <v>1.2799999999999994</v>
      </c>
      <c r="I14">
        <f t="shared" si="1"/>
        <v>3.0599999999999996</v>
      </c>
    </row>
    <row r="15" spans="1:9" x14ac:dyDescent="0.25">
      <c r="A15" t="s">
        <v>4</v>
      </c>
      <c r="B15">
        <v>6</v>
      </c>
      <c r="C15">
        <v>2</v>
      </c>
      <c r="D15">
        <v>10</v>
      </c>
      <c r="E15">
        <v>5.84</v>
      </c>
      <c r="F15">
        <v>5.43</v>
      </c>
      <c r="G15">
        <v>4.1500000000000004</v>
      </c>
      <c r="H15">
        <f t="shared" si="0"/>
        <v>1.2799999999999994</v>
      </c>
      <c r="I15">
        <f t="shared" si="1"/>
        <v>2.8800000000000008</v>
      </c>
    </row>
    <row r="16" spans="1:9" x14ac:dyDescent="0.25">
      <c r="A16" t="s">
        <v>4</v>
      </c>
      <c r="B16">
        <v>7</v>
      </c>
      <c r="C16">
        <v>2</v>
      </c>
      <c r="D16">
        <v>10.02</v>
      </c>
      <c r="E16">
        <v>4.13</v>
      </c>
      <c r="F16">
        <v>5.43</v>
      </c>
      <c r="G16">
        <v>4.1500000000000004</v>
      </c>
      <c r="H16">
        <f t="shared" si="0"/>
        <v>1.2799999999999994</v>
      </c>
      <c r="I16">
        <f t="shared" si="1"/>
        <v>4.6100000000000003</v>
      </c>
    </row>
    <row r="17" spans="1:9" x14ac:dyDescent="0.25">
      <c r="A17" t="s">
        <v>4</v>
      </c>
      <c r="B17">
        <v>8</v>
      </c>
      <c r="C17">
        <v>2</v>
      </c>
      <c r="D17">
        <v>9.98</v>
      </c>
      <c r="E17">
        <v>3.97</v>
      </c>
      <c r="F17">
        <v>5.43</v>
      </c>
      <c r="G17">
        <v>4.1500000000000004</v>
      </c>
      <c r="H17">
        <f t="shared" si="0"/>
        <v>1.2799999999999994</v>
      </c>
      <c r="I17">
        <f t="shared" si="1"/>
        <v>4.7300000000000004</v>
      </c>
    </row>
    <row r="18" spans="1:9" x14ac:dyDescent="0.25">
      <c r="A18" t="s">
        <v>3</v>
      </c>
      <c r="B18">
        <v>1</v>
      </c>
      <c r="C18">
        <v>3</v>
      </c>
      <c r="D18">
        <v>10</v>
      </c>
      <c r="E18">
        <v>0</v>
      </c>
      <c r="F18">
        <v>5.05</v>
      </c>
      <c r="G18">
        <v>3.65</v>
      </c>
      <c r="H18">
        <f t="shared" si="0"/>
        <v>1.4</v>
      </c>
      <c r="I18">
        <f t="shared" si="1"/>
        <v>8.6</v>
      </c>
    </row>
    <row r="19" spans="1:9" x14ac:dyDescent="0.25">
      <c r="A19" t="s">
        <v>3</v>
      </c>
      <c r="B19">
        <v>2</v>
      </c>
      <c r="C19">
        <v>3</v>
      </c>
      <c r="D19">
        <v>10.01</v>
      </c>
      <c r="E19">
        <v>0</v>
      </c>
      <c r="F19">
        <v>5.05</v>
      </c>
      <c r="G19">
        <v>3.65</v>
      </c>
      <c r="H19">
        <f t="shared" si="0"/>
        <v>1.4</v>
      </c>
      <c r="I19">
        <f t="shared" si="1"/>
        <v>8.61</v>
      </c>
    </row>
    <row r="20" spans="1:9" x14ac:dyDescent="0.25">
      <c r="A20" t="s">
        <v>3</v>
      </c>
      <c r="B20">
        <v>3</v>
      </c>
      <c r="C20">
        <v>3</v>
      </c>
      <c r="D20">
        <v>10</v>
      </c>
      <c r="E20">
        <v>0</v>
      </c>
      <c r="F20">
        <v>5.05</v>
      </c>
      <c r="G20">
        <v>3.65</v>
      </c>
      <c r="H20">
        <f t="shared" si="0"/>
        <v>1.4</v>
      </c>
      <c r="I20">
        <f t="shared" si="1"/>
        <v>8.6</v>
      </c>
    </row>
    <row r="21" spans="1:9" x14ac:dyDescent="0.25">
      <c r="A21" t="s">
        <v>3</v>
      </c>
      <c r="B21">
        <v>4</v>
      </c>
      <c r="C21">
        <v>3</v>
      </c>
      <c r="D21">
        <v>10</v>
      </c>
      <c r="E21">
        <v>0</v>
      </c>
      <c r="F21">
        <v>5.05</v>
      </c>
      <c r="G21">
        <v>3.65</v>
      </c>
      <c r="H21">
        <f t="shared" si="0"/>
        <v>1.4</v>
      </c>
      <c r="I21">
        <f t="shared" si="1"/>
        <v>8.6</v>
      </c>
    </row>
    <row r="22" spans="1:9" x14ac:dyDescent="0.25">
      <c r="A22" t="s">
        <v>4</v>
      </c>
      <c r="B22">
        <v>5</v>
      </c>
      <c r="C22">
        <v>3</v>
      </c>
      <c r="D22">
        <v>9.9</v>
      </c>
      <c r="E22">
        <v>7.13</v>
      </c>
      <c r="F22">
        <v>5.62</v>
      </c>
      <c r="G22">
        <v>4.22</v>
      </c>
      <c r="H22">
        <f t="shared" si="0"/>
        <v>1.4000000000000004</v>
      </c>
      <c r="I22">
        <f t="shared" si="1"/>
        <v>1.37</v>
      </c>
    </row>
    <row r="23" spans="1:9" x14ac:dyDescent="0.25">
      <c r="A23" t="s">
        <v>4</v>
      </c>
      <c r="B23">
        <v>6</v>
      </c>
      <c r="C23">
        <v>3</v>
      </c>
      <c r="D23">
        <v>10</v>
      </c>
      <c r="E23">
        <v>5.75</v>
      </c>
      <c r="F23">
        <v>5.62</v>
      </c>
      <c r="G23">
        <v>4.22</v>
      </c>
      <c r="H23">
        <f t="shared" si="0"/>
        <v>1.4000000000000004</v>
      </c>
      <c r="I23">
        <f t="shared" si="1"/>
        <v>2.8499999999999996</v>
      </c>
    </row>
    <row r="24" spans="1:9" x14ac:dyDescent="0.25">
      <c r="A24" t="s">
        <v>4</v>
      </c>
      <c r="B24">
        <v>7</v>
      </c>
      <c r="C24">
        <v>3</v>
      </c>
      <c r="D24">
        <v>10</v>
      </c>
      <c r="E24">
        <v>3.74</v>
      </c>
      <c r="F24">
        <v>5.62</v>
      </c>
      <c r="G24">
        <v>4.22</v>
      </c>
      <c r="H24">
        <f t="shared" si="0"/>
        <v>1.4000000000000004</v>
      </c>
      <c r="I24">
        <f t="shared" si="1"/>
        <v>4.8599999999999994</v>
      </c>
    </row>
    <row r="25" spans="1:9" x14ac:dyDescent="0.25">
      <c r="A25" t="s">
        <v>4</v>
      </c>
      <c r="B25">
        <v>8</v>
      </c>
      <c r="C25">
        <v>3</v>
      </c>
      <c r="D25">
        <v>9.89</v>
      </c>
      <c r="E25">
        <v>5.8</v>
      </c>
      <c r="F25">
        <v>5.62</v>
      </c>
      <c r="G25">
        <v>4.22</v>
      </c>
      <c r="H25">
        <f t="shared" si="0"/>
        <v>1.4000000000000004</v>
      </c>
      <c r="I25">
        <f t="shared" si="1"/>
        <v>2.6900000000000004</v>
      </c>
    </row>
    <row r="26" spans="1:9" x14ac:dyDescent="0.25">
      <c r="A26" t="s">
        <v>3</v>
      </c>
      <c r="B26">
        <v>1</v>
      </c>
      <c r="C26">
        <v>4</v>
      </c>
      <c r="D26">
        <v>10.06</v>
      </c>
      <c r="E26">
        <v>0</v>
      </c>
      <c r="F26">
        <v>5.33</v>
      </c>
      <c r="G26">
        <v>3.78</v>
      </c>
      <c r="H26">
        <f t="shared" si="0"/>
        <v>1.5500000000000003</v>
      </c>
      <c r="I26">
        <f t="shared" si="1"/>
        <v>8.51</v>
      </c>
    </row>
    <row r="27" spans="1:9" x14ac:dyDescent="0.25">
      <c r="A27" t="s">
        <v>3</v>
      </c>
      <c r="B27">
        <v>2</v>
      </c>
      <c r="C27">
        <v>4</v>
      </c>
      <c r="D27">
        <v>10.050000000000001</v>
      </c>
      <c r="E27">
        <v>0</v>
      </c>
      <c r="F27">
        <v>5.33</v>
      </c>
      <c r="G27">
        <v>3.78</v>
      </c>
      <c r="H27">
        <f t="shared" si="0"/>
        <v>1.5500000000000003</v>
      </c>
      <c r="I27">
        <f t="shared" si="1"/>
        <v>8.5</v>
      </c>
    </row>
    <row r="28" spans="1:9" x14ac:dyDescent="0.25">
      <c r="A28" t="s">
        <v>3</v>
      </c>
      <c r="B28">
        <v>3</v>
      </c>
      <c r="C28">
        <v>4</v>
      </c>
      <c r="D28">
        <v>9.99</v>
      </c>
      <c r="E28">
        <v>0</v>
      </c>
      <c r="F28">
        <v>5.33</v>
      </c>
      <c r="G28">
        <v>3.78</v>
      </c>
      <c r="H28">
        <f t="shared" si="0"/>
        <v>1.5500000000000003</v>
      </c>
      <c r="I28">
        <f t="shared" si="1"/>
        <v>8.44</v>
      </c>
    </row>
    <row r="29" spans="1:9" x14ac:dyDescent="0.25">
      <c r="A29" t="s">
        <v>3</v>
      </c>
      <c r="B29">
        <v>4</v>
      </c>
      <c r="C29">
        <v>4</v>
      </c>
      <c r="D29">
        <v>10.039999999999999</v>
      </c>
      <c r="E29">
        <v>0</v>
      </c>
      <c r="F29">
        <v>5.33</v>
      </c>
      <c r="G29">
        <v>3.78</v>
      </c>
      <c r="H29">
        <f t="shared" si="0"/>
        <v>1.5500000000000003</v>
      </c>
      <c r="I29">
        <f t="shared" si="1"/>
        <v>8.4899999999999984</v>
      </c>
    </row>
    <row r="30" spans="1:9" x14ac:dyDescent="0.25">
      <c r="A30" t="s">
        <v>4</v>
      </c>
      <c r="B30">
        <v>5</v>
      </c>
      <c r="C30">
        <v>4</v>
      </c>
      <c r="D30">
        <v>10.08</v>
      </c>
      <c r="E30">
        <v>8.27</v>
      </c>
      <c r="F30">
        <v>5.92</v>
      </c>
      <c r="G30">
        <v>4.55</v>
      </c>
      <c r="H30">
        <f t="shared" si="0"/>
        <v>1.37</v>
      </c>
      <c r="I30">
        <f t="shared" si="1"/>
        <v>0.44000000000000039</v>
      </c>
    </row>
    <row r="31" spans="1:9" x14ac:dyDescent="0.25">
      <c r="A31" t="s">
        <v>4</v>
      </c>
      <c r="B31">
        <v>6</v>
      </c>
      <c r="C31">
        <v>4</v>
      </c>
      <c r="D31">
        <v>10.01</v>
      </c>
      <c r="E31">
        <v>6.58</v>
      </c>
      <c r="F31">
        <v>5.92</v>
      </c>
      <c r="G31">
        <v>4.55</v>
      </c>
      <c r="H31">
        <f t="shared" si="0"/>
        <v>1.37</v>
      </c>
      <c r="I31">
        <f t="shared" si="1"/>
        <v>2.0599999999999996</v>
      </c>
    </row>
    <row r="32" spans="1:9" x14ac:dyDescent="0.25">
      <c r="A32" t="s">
        <v>4</v>
      </c>
      <c r="B32">
        <v>7</v>
      </c>
      <c r="C32">
        <v>4</v>
      </c>
      <c r="D32">
        <v>10.06</v>
      </c>
      <c r="E32">
        <v>5.26</v>
      </c>
      <c r="F32">
        <v>5.92</v>
      </c>
      <c r="G32">
        <v>4.55</v>
      </c>
      <c r="H32">
        <f t="shared" si="0"/>
        <v>1.37</v>
      </c>
      <c r="I32">
        <f t="shared" si="1"/>
        <v>3.4300000000000006</v>
      </c>
    </row>
    <row r="33" spans="1:9" x14ac:dyDescent="0.25">
      <c r="A33" t="s">
        <v>4</v>
      </c>
      <c r="B33">
        <v>8</v>
      </c>
      <c r="C33">
        <v>4</v>
      </c>
      <c r="D33">
        <v>10.050000000000001</v>
      </c>
      <c r="E33">
        <v>7</v>
      </c>
      <c r="F33">
        <v>5.92</v>
      </c>
      <c r="G33">
        <v>4.55</v>
      </c>
      <c r="H33">
        <f t="shared" ref="H33:H43" si="2">(F33-G33)</f>
        <v>1.37</v>
      </c>
      <c r="I33">
        <f t="shared" ref="I33:I43" si="3">(D33-E33-H33)</f>
        <v>1.6800000000000006</v>
      </c>
    </row>
    <row r="34" spans="1:9" x14ac:dyDescent="0.25">
      <c r="A34" t="s">
        <v>3</v>
      </c>
      <c r="B34">
        <v>1</v>
      </c>
      <c r="C34">
        <v>5</v>
      </c>
      <c r="D34">
        <v>9.99</v>
      </c>
      <c r="E34">
        <v>0</v>
      </c>
      <c r="F34">
        <v>5.9</v>
      </c>
      <c r="G34">
        <v>4.6900000000000004</v>
      </c>
      <c r="H34">
        <f t="shared" si="2"/>
        <v>1.21</v>
      </c>
      <c r="I34">
        <f t="shared" si="3"/>
        <v>8.7800000000000011</v>
      </c>
    </row>
    <row r="35" spans="1:9" x14ac:dyDescent="0.25">
      <c r="A35" t="s">
        <v>3</v>
      </c>
      <c r="B35">
        <v>2</v>
      </c>
      <c r="C35">
        <v>5</v>
      </c>
      <c r="D35">
        <v>10.09</v>
      </c>
      <c r="E35">
        <v>0</v>
      </c>
      <c r="F35">
        <v>5.9</v>
      </c>
      <c r="G35">
        <v>4.6900000000000004</v>
      </c>
      <c r="H35">
        <f t="shared" si="2"/>
        <v>1.21</v>
      </c>
      <c r="I35">
        <f t="shared" si="3"/>
        <v>8.879999999999999</v>
      </c>
    </row>
    <row r="36" spans="1:9" x14ac:dyDescent="0.25">
      <c r="A36" t="s">
        <v>3</v>
      </c>
      <c r="B36">
        <v>3</v>
      </c>
      <c r="C36">
        <v>5</v>
      </c>
      <c r="D36">
        <v>10</v>
      </c>
      <c r="E36">
        <v>0</v>
      </c>
      <c r="F36">
        <v>5.9</v>
      </c>
      <c r="G36">
        <v>4.6900000000000004</v>
      </c>
      <c r="H36">
        <f t="shared" si="2"/>
        <v>1.21</v>
      </c>
      <c r="I36">
        <f t="shared" si="3"/>
        <v>8.7899999999999991</v>
      </c>
    </row>
    <row r="37" spans="1:9" x14ac:dyDescent="0.25">
      <c r="A37" t="s">
        <v>3</v>
      </c>
      <c r="B37">
        <v>4</v>
      </c>
      <c r="C37">
        <v>5</v>
      </c>
      <c r="D37">
        <v>10.06</v>
      </c>
      <c r="E37">
        <v>0</v>
      </c>
      <c r="F37">
        <v>5.9</v>
      </c>
      <c r="G37">
        <v>4.6900000000000004</v>
      </c>
      <c r="H37">
        <f t="shared" si="2"/>
        <v>1.21</v>
      </c>
      <c r="I37">
        <f t="shared" si="3"/>
        <v>8.8500000000000014</v>
      </c>
    </row>
    <row r="38" spans="1:9" x14ac:dyDescent="0.25">
      <c r="A38" t="s">
        <v>4</v>
      </c>
      <c r="B38">
        <v>5</v>
      </c>
      <c r="C38">
        <v>5</v>
      </c>
      <c r="D38">
        <v>9.9499999999999993</v>
      </c>
      <c r="E38">
        <v>7.18</v>
      </c>
      <c r="F38">
        <v>5.38</v>
      </c>
      <c r="G38">
        <v>3.57</v>
      </c>
      <c r="H38">
        <f t="shared" si="2"/>
        <v>1.81</v>
      </c>
      <c r="I38">
        <f t="shared" si="3"/>
        <v>0.95999999999999952</v>
      </c>
    </row>
    <row r="39" spans="1:9" x14ac:dyDescent="0.25">
      <c r="A39" t="s">
        <v>4</v>
      </c>
      <c r="B39">
        <v>6</v>
      </c>
      <c r="C39">
        <v>5</v>
      </c>
      <c r="D39">
        <v>9.9499999999999993</v>
      </c>
      <c r="E39">
        <v>4.3899999999999997</v>
      </c>
      <c r="F39">
        <v>5.38</v>
      </c>
      <c r="G39">
        <v>3.57</v>
      </c>
      <c r="H39">
        <f t="shared" si="2"/>
        <v>1.81</v>
      </c>
      <c r="I39">
        <f t="shared" si="3"/>
        <v>3.7499999999999996</v>
      </c>
    </row>
    <row r="40" spans="1:9" x14ac:dyDescent="0.25">
      <c r="A40" t="s">
        <v>4</v>
      </c>
      <c r="B40">
        <v>7</v>
      </c>
      <c r="C40">
        <v>5</v>
      </c>
      <c r="D40">
        <v>9.9499999999999993</v>
      </c>
      <c r="E40">
        <v>4.26</v>
      </c>
      <c r="F40">
        <v>5.38</v>
      </c>
      <c r="G40">
        <v>3.57</v>
      </c>
      <c r="H40">
        <f t="shared" si="2"/>
        <v>1.81</v>
      </c>
      <c r="I40">
        <f t="shared" si="3"/>
        <v>3.8799999999999994</v>
      </c>
    </row>
    <row r="41" spans="1:9" x14ac:dyDescent="0.25">
      <c r="A41" t="s">
        <v>4</v>
      </c>
      <c r="B41">
        <v>8</v>
      </c>
      <c r="C41">
        <v>5</v>
      </c>
      <c r="D41">
        <v>10.029999999999999</v>
      </c>
      <c r="E41">
        <v>5.26</v>
      </c>
      <c r="F41">
        <v>5.38</v>
      </c>
      <c r="G41">
        <v>3.57</v>
      </c>
      <c r="H41">
        <f t="shared" si="2"/>
        <v>1.81</v>
      </c>
      <c r="I41">
        <f t="shared" si="3"/>
        <v>2.9599999999999995</v>
      </c>
    </row>
    <row r="42" spans="1:9" x14ac:dyDescent="0.25">
      <c r="A42" t="s">
        <v>3</v>
      </c>
      <c r="B42">
        <v>1</v>
      </c>
      <c r="C42">
        <v>6</v>
      </c>
      <c r="D42">
        <v>10.01</v>
      </c>
      <c r="E42">
        <v>0</v>
      </c>
      <c r="F42">
        <v>5.96</v>
      </c>
      <c r="G42">
        <v>4.9800000000000004</v>
      </c>
      <c r="H42">
        <f t="shared" si="2"/>
        <v>0.97999999999999954</v>
      </c>
      <c r="I42">
        <f t="shared" si="3"/>
        <v>9.0300000000000011</v>
      </c>
    </row>
    <row r="43" spans="1:9" x14ac:dyDescent="0.25">
      <c r="A43" t="s">
        <v>3</v>
      </c>
      <c r="B43">
        <v>2</v>
      </c>
      <c r="C43">
        <v>6</v>
      </c>
      <c r="D43">
        <v>9.99</v>
      </c>
      <c r="E43">
        <v>0</v>
      </c>
      <c r="F43">
        <v>5.96</v>
      </c>
      <c r="G43">
        <v>4.9800000000000004</v>
      </c>
      <c r="H43">
        <f t="shared" si="2"/>
        <v>0.97999999999999954</v>
      </c>
      <c r="I43">
        <f t="shared" si="3"/>
        <v>9.0100000000000016</v>
      </c>
    </row>
    <row r="44" spans="1:9" x14ac:dyDescent="0.25">
      <c r="A44" t="s">
        <v>3</v>
      </c>
      <c r="B44">
        <v>3</v>
      </c>
      <c r="C44">
        <v>6</v>
      </c>
      <c r="D44">
        <v>10</v>
      </c>
      <c r="E44">
        <v>0</v>
      </c>
      <c r="F44">
        <v>5.96</v>
      </c>
      <c r="G44">
        <v>4.9800000000000004</v>
      </c>
      <c r="H44">
        <f t="shared" ref="H44:H85" si="4">(F44-G44)</f>
        <v>0.97999999999999954</v>
      </c>
      <c r="I44">
        <f t="shared" ref="I44:I85" si="5">(D44-E44-H44)</f>
        <v>9.02</v>
      </c>
    </row>
    <row r="45" spans="1:9" x14ac:dyDescent="0.25">
      <c r="A45" t="s">
        <v>3</v>
      </c>
      <c r="B45">
        <v>4</v>
      </c>
      <c r="C45">
        <v>6</v>
      </c>
      <c r="D45">
        <v>10.050000000000001</v>
      </c>
      <c r="E45">
        <v>0</v>
      </c>
      <c r="F45">
        <v>5.96</v>
      </c>
      <c r="G45">
        <v>4.9800000000000004</v>
      </c>
      <c r="H45">
        <f t="shared" si="4"/>
        <v>0.97999999999999954</v>
      </c>
      <c r="I45">
        <f t="shared" si="5"/>
        <v>9.07</v>
      </c>
    </row>
    <row r="46" spans="1:9" x14ac:dyDescent="0.25">
      <c r="A46" t="s">
        <v>4</v>
      </c>
      <c r="B46">
        <v>5</v>
      </c>
      <c r="C46">
        <v>6</v>
      </c>
      <c r="D46">
        <v>9.98</v>
      </c>
      <c r="E46">
        <v>7.56</v>
      </c>
      <c r="F46">
        <v>5.75</v>
      </c>
      <c r="G46">
        <v>4.5</v>
      </c>
      <c r="H46">
        <f t="shared" si="4"/>
        <v>1.25</v>
      </c>
      <c r="I46">
        <f t="shared" si="5"/>
        <v>1.1700000000000008</v>
      </c>
    </row>
    <row r="47" spans="1:9" x14ac:dyDescent="0.25">
      <c r="A47" t="s">
        <v>4</v>
      </c>
      <c r="B47">
        <v>6</v>
      </c>
      <c r="C47">
        <v>6</v>
      </c>
      <c r="D47">
        <v>9.91</v>
      </c>
      <c r="E47">
        <v>6.77</v>
      </c>
      <c r="F47">
        <v>5.75</v>
      </c>
      <c r="G47">
        <v>4.5</v>
      </c>
      <c r="H47">
        <f t="shared" si="4"/>
        <v>1.25</v>
      </c>
      <c r="I47">
        <f t="shared" si="5"/>
        <v>1.8900000000000006</v>
      </c>
    </row>
    <row r="48" spans="1:9" x14ac:dyDescent="0.25">
      <c r="A48" t="s">
        <v>4</v>
      </c>
      <c r="B48">
        <v>7</v>
      </c>
      <c r="C48">
        <v>6</v>
      </c>
      <c r="D48">
        <v>9.9</v>
      </c>
      <c r="E48">
        <v>4.83</v>
      </c>
      <c r="F48">
        <v>5.75</v>
      </c>
      <c r="G48">
        <v>4.5</v>
      </c>
      <c r="H48">
        <f t="shared" si="4"/>
        <v>1.25</v>
      </c>
      <c r="I48">
        <f t="shared" si="5"/>
        <v>3.8200000000000003</v>
      </c>
    </row>
    <row r="49" spans="1:9" x14ac:dyDescent="0.25">
      <c r="A49" t="s">
        <v>4</v>
      </c>
      <c r="B49">
        <v>8</v>
      </c>
      <c r="C49">
        <v>6</v>
      </c>
      <c r="D49">
        <v>9.98</v>
      </c>
      <c r="E49">
        <v>6.51</v>
      </c>
      <c r="F49">
        <v>5.75</v>
      </c>
      <c r="G49">
        <v>4.5</v>
      </c>
      <c r="H49">
        <f t="shared" si="4"/>
        <v>1.25</v>
      </c>
      <c r="I49">
        <f t="shared" si="5"/>
        <v>2.2200000000000006</v>
      </c>
    </row>
    <row r="50" spans="1:9" x14ac:dyDescent="0.25">
      <c r="A50" t="s">
        <v>3</v>
      </c>
      <c r="B50">
        <v>1</v>
      </c>
      <c r="C50">
        <v>7</v>
      </c>
      <c r="D50">
        <v>9.9700000000000006</v>
      </c>
      <c r="E50">
        <v>0</v>
      </c>
      <c r="F50">
        <v>5.08</v>
      </c>
      <c r="G50">
        <v>4.08</v>
      </c>
      <c r="H50">
        <f t="shared" si="4"/>
        <v>1</v>
      </c>
      <c r="I50">
        <f t="shared" si="5"/>
        <v>8.9700000000000006</v>
      </c>
    </row>
    <row r="51" spans="1:9" x14ac:dyDescent="0.25">
      <c r="A51" t="s">
        <v>3</v>
      </c>
      <c r="B51">
        <v>2</v>
      </c>
      <c r="C51">
        <v>7</v>
      </c>
      <c r="D51">
        <v>10.09</v>
      </c>
      <c r="E51">
        <v>0</v>
      </c>
      <c r="F51">
        <v>5.08</v>
      </c>
      <c r="G51">
        <v>4.08</v>
      </c>
      <c r="H51">
        <f t="shared" si="4"/>
        <v>1</v>
      </c>
      <c r="I51">
        <f t="shared" si="5"/>
        <v>9.09</v>
      </c>
    </row>
    <row r="52" spans="1:9" x14ac:dyDescent="0.25">
      <c r="A52" t="s">
        <v>3</v>
      </c>
      <c r="B52">
        <v>3</v>
      </c>
      <c r="C52">
        <v>7</v>
      </c>
      <c r="D52">
        <v>10.039999999999999</v>
      </c>
      <c r="E52">
        <v>0</v>
      </c>
      <c r="F52">
        <v>5.08</v>
      </c>
      <c r="G52">
        <v>4.08</v>
      </c>
      <c r="H52">
        <f t="shared" si="4"/>
        <v>1</v>
      </c>
      <c r="I52">
        <f t="shared" si="5"/>
        <v>9.0399999999999991</v>
      </c>
    </row>
    <row r="53" spans="1:9" x14ac:dyDescent="0.25">
      <c r="A53" t="s">
        <v>3</v>
      </c>
      <c r="B53">
        <v>4</v>
      </c>
      <c r="C53">
        <v>7</v>
      </c>
      <c r="D53">
        <v>10.07</v>
      </c>
      <c r="E53">
        <v>0</v>
      </c>
      <c r="F53">
        <v>5.08</v>
      </c>
      <c r="G53">
        <v>4.08</v>
      </c>
      <c r="H53">
        <f t="shared" si="4"/>
        <v>1</v>
      </c>
      <c r="I53">
        <f t="shared" si="5"/>
        <v>9.07</v>
      </c>
    </row>
    <row r="54" spans="1:9" x14ac:dyDescent="0.25">
      <c r="A54" t="s">
        <v>4</v>
      </c>
      <c r="B54">
        <v>5</v>
      </c>
      <c r="C54">
        <v>7</v>
      </c>
      <c r="D54">
        <v>9.8000000000000007</v>
      </c>
      <c r="E54">
        <v>7.85</v>
      </c>
      <c r="F54">
        <v>5.84</v>
      </c>
      <c r="G54">
        <v>4.5999999999999996</v>
      </c>
      <c r="H54">
        <f t="shared" si="4"/>
        <v>1.2400000000000002</v>
      </c>
      <c r="I54">
        <f t="shared" si="5"/>
        <v>0.71000000000000085</v>
      </c>
    </row>
    <row r="55" spans="1:9" x14ac:dyDescent="0.25">
      <c r="A55" t="s">
        <v>4</v>
      </c>
      <c r="B55">
        <v>6</v>
      </c>
      <c r="C55">
        <v>7</v>
      </c>
      <c r="D55">
        <v>10.01</v>
      </c>
      <c r="E55">
        <v>6.14</v>
      </c>
      <c r="F55">
        <v>5.84</v>
      </c>
      <c r="G55">
        <v>4.5999999999999996</v>
      </c>
      <c r="H55">
        <f t="shared" si="4"/>
        <v>1.2400000000000002</v>
      </c>
      <c r="I55">
        <f t="shared" si="5"/>
        <v>2.63</v>
      </c>
    </row>
    <row r="56" spans="1:9" x14ac:dyDescent="0.25">
      <c r="A56" t="s">
        <v>4</v>
      </c>
      <c r="B56">
        <v>7</v>
      </c>
      <c r="C56">
        <v>7</v>
      </c>
      <c r="D56">
        <v>9.9</v>
      </c>
      <c r="E56">
        <v>7.05</v>
      </c>
      <c r="F56">
        <v>5.84</v>
      </c>
      <c r="G56">
        <v>4.5999999999999996</v>
      </c>
      <c r="H56">
        <f t="shared" si="4"/>
        <v>1.2400000000000002</v>
      </c>
      <c r="I56">
        <f t="shared" si="5"/>
        <v>1.6100000000000003</v>
      </c>
    </row>
    <row r="57" spans="1:9" x14ac:dyDescent="0.25">
      <c r="A57" t="s">
        <v>4</v>
      </c>
      <c r="B57">
        <v>8</v>
      </c>
      <c r="C57">
        <v>7</v>
      </c>
      <c r="D57">
        <v>10.06</v>
      </c>
      <c r="E57">
        <v>5.27</v>
      </c>
      <c r="F57">
        <v>5.84</v>
      </c>
      <c r="G57">
        <v>4.5999999999999996</v>
      </c>
      <c r="H57">
        <f t="shared" si="4"/>
        <v>1.2400000000000002</v>
      </c>
      <c r="I57">
        <f t="shared" si="5"/>
        <v>3.5500000000000007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Fonseca dos Santos</dc:creator>
  <cp:lastModifiedBy>Vinícius Fonseca dos Santos</cp:lastModifiedBy>
  <dcterms:created xsi:type="dcterms:W3CDTF">2026-08-19T16:39:15Z</dcterms:created>
  <dcterms:modified xsi:type="dcterms:W3CDTF">2026-08-19T18:34:46Z</dcterms:modified>
</cp:coreProperties>
</file>