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35177745223ee1/Área de Trabalho/TEMPLATES/"/>
    </mc:Choice>
  </mc:AlternateContent>
  <xr:revisionPtr revIDLastSave="25" documentId="8_{85FCB343-C9DD-4353-81A7-D8F49E45ACB4}" xr6:coauthVersionLast="47" xr6:coauthVersionMax="47" xr10:uidLastSave="{0560C49F-699C-4B98-A1A1-185614C7056F}"/>
  <bookViews>
    <workbookView xWindow="-120" yWindow="-120" windowWidth="29040" windowHeight="15720" xr2:uid="{D1778361-77A0-49C1-A6FF-9F11D3ACD25C}"/>
  </bookViews>
  <sheets>
    <sheet name="Cotação" sheetId="1" r:id="rId1"/>
    <sheet name="Auxili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<sst xmlns="http://schemas.openxmlformats.org/spreadsheetml/2006/main" count="136" uniqueCount="111">
  <si>
    <t>Dados CORRETOR</t>
  </si>
  <si>
    <t>Caracteristaca do Risco</t>
  </si>
  <si>
    <t>Questionario 1</t>
  </si>
  <si>
    <t>Questionario 2</t>
  </si>
  <si>
    <t>Questionario 3</t>
  </si>
  <si>
    <t>Questionario 4</t>
  </si>
  <si>
    <t>Questionario 5 - Quantidade de Pavimentos</t>
  </si>
  <si>
    <t>Questionario - 6</t>
  </si>
  <si>
    <t>Questionario - 7 QUAL IDADE DO CONDOMINIO</t>
  </si>
  <si>
    <t>Coberturas</t>
  </si>
  <si>
    <t>Coberturas Plano de Vida</t>
  </si>
  <si>
    <t>Perfil</t>
  </si>
  <si>
    <t>Corretor</t>
  </si>
  <si>
    <t>Tipo Pessoa</t>
  </si>
  <si>
    <t>Cep</t>
  </si>
  <si>
    <t>CBO Tipo de Condomínio</t>
  </si>
  <si>
    <t>CBO Tipo de Construção</t>
  </si>
  <si>
    <t>CBO Objeto Segurado</t>
  </si>
  <si>
    <t>CBO Assistência 24h INPUT</t>
  </si>
  <si>
    <t>CBO Valor em Risco Danos Materiais</t>
  </si>
  <si>
    <t>O condomínio está legalmente constituído?</t>
  </si>
  <si>
    <t>RDB "SIM" Deseja contratar indenização a valor de novo? Condominio</t>
  </si>
  <si>
    <t>O Condomínio possui elevador?</t>
  </si>
  <si>
    <t>Qual a quantidade de elevadores?</t>
  </si>
  <si>
    <t>CHK "1 a 5 andares" Quantidade de Pavimentos (incluindo térreo, garagem e subsolos)?</t>
  </si>
  <si>
    <t>CHK "6 a 10 andares" Quantidade de Pavimentos (incluindo térreo, garagem e subsolos)?</t>
  </si>
  <si>
    <t>CHK "11 a 15 andares" Quantidade de Pavimentos (incluindo térreo, garagem e subsolos)?</t>
  </si>
  <si>
    <t>CHK "Acima de 15 andares" Quantidade de Pavimentos (incluindo térreo, garagem e subsolos)?</t>
  </si>
  <si>
    <t>CHK "Não informado" Quantidade de Pavimentos (incluindo térreo, garagem e subsolos)?</t>
  </si>
  <si>
    <t>O Condomínio Possui Central Telefônica e/ou equipamentos de segurança e/ou monitoramento?</t>
  </si>
  <si>
    <t>CHK "Até 5 anos" Qual a idade do Condomínio?</t>
  </si>
  <si>
    <t>CHK "De 6 a 10" Qual a idade do Condomínio?</t>
  </si>
  <si>
    <t>CHK "De 11 a 20" Qual a idade do Condomínio?</t>
  </si>
  <si>
    <t>CHK "De 21 a 30" Qual a idade do Condomínio?</t>
  </si>
  <si>
    <t>CHK "Mais que 30 anos" Qual a idade do Condomínio?</t>
  </si>
  <si>
    <t>TXT "Responsabilidade Civil - Empregador" Valor da Cobertura</t>
  </si>
  <si>
    <t>TXT "Roubo E/ou Furto Qualificado de Bens Dos Condôminos" Roubo de Valores</t>
  </si>
  <si>
    <t>TXT "Morte" Valor da Cobertura</t>
  </si>
  <si>
    <t>TXT " Qt de vidas" Morte</t>
  </si>
  <si>
    <t>TXT "Invalidez Permanente Total Ou Parcial Por Acidente (ipa)" Valor da Cobertura</t>
  </si>
  <si>
    <t>TXT "Indenização Especial Por Acidente (iea)" Valor da Cobertura</t>
  </si>
  <si>
    <t>TXT "Invalidez Funcional Permanente Total Por Doença (ifpd)" Valor da Cobertura</t>
  </si>
  <si>
    <t>TXT "Valor da Cobertura" Cesta Básica</t>
  </si>
  <si>
    <t>TXT "Morte Cônjuge" Valor da Cobertura</t>
  </si>
  <si>
    <t>TXT "Auxílio Funeral" Valor da Cobertura</t>
  </si>
  <si>
    <t>TXT "Responsabilidade Civil - Condomínio + Síndico" Valor da Cobertura</t>
  </si>
  <si>
    <t>TXT "Despesas com Aluguel Condôminos" Valor da Cobertura</t>
  </si>
  <si>
    <t>TXT "Incêndio de Bens Dos Condôminos" Valor da Cobertura</t>
  </si>
  <si>
    <t>TXT "Perda Ou Pagamento de Aluguel a Terceiros" Valor da Cobertura</t>
  </si>
  <si>
    <t>TXT "Período Indenitário" Perda Ou Pagamento de Aluguel a Terceiros</t>
  </si>
  <si>
    <t>TXT "Responsabilidade Civil - Danos Morais" Valor da Cobertura</t>
  </si>
  <si>
    <t>TXT "Responsabilidade Civil - Guarda de Veículos + Portões Automáticos (incêndio e Roubo/furto)" Valor da Cobertura</t>
  </si>
  <si>
    <t>TXT "Responsabilidade Civil - Guarda de Veículos + Portões Automáticos (colisão, Incêndio e Roubo/furto)" Valor da Cobertura</t>
  </si>
  <si>
    <t>TXT "Responsabilidade Civil - Portões" Valor da Cobertura</t>
  </si>
  <si>
    <t>TXT "Roubo de Valores" Valor da Cobertura</t>
  </si>
  <si>
    <t>Condomínio Comercial - Vertical</t>
  </si>
  <si>
    <t>Condomínio de Consultórios</t>
  </si>
  <si>
    <t>Condomínio de Escritórios</t>
  </si>
  <si>
    <t>Condomínio Exclusivamente Residencial - Horizontal</t>
  </si>
  <si>
    <t>Condomínio Exclusivamente Residencial - Vertical</t>
  </si>
  <si>
    <t>Condomínio Flat / Apart-Hotel</t>
  </si>
  <si>
    <t>Condomínio Misto - Vertical</t>
  </si>
  <si>
    <t>Condomínio Residencial com Comércio no Térreo</t>
  </si>
  <si>
    <t>Superior / Sólida</t>
  </si>
  <si>
    <t>Mista</t>
  </si>
  <si>
    <t>Inferior</t>
  </si>
  <si>
    <t>Prédio e Conteúdo</t>
  </si>
  <si>
    <t>Assistência Condomínio Plano Intermediário</t>
  </si>
  <si>
    <t>Assistência Condomínio Plano Básico</t>
  </si>
  <si>
    <t>Não Contratado</t>
  </si>
  <si>
    <t>Operações</t>
  </si>
  <si>
    <t>Subscrição</t>
  </si>
  <si>
    <t>COI</t>
  </si>
  <si>
    <t xml:space="preserve"> Tipo de Condomínio</t>
  </si>
  <si>
    <t>Tipo de Construção</t>
  </si>
  <si>
    <t>Objeto Segurado</t>
  </si>
  <si>
    <t>Assistência 24h INPUT</t>
  </si>
  <si>
    <t>Não</t>
  </si>
  <si>
    <t>Sim</t>
  </si>
  <si>
    <t>6 ou mais</t>
  </si>
  <si>
    <t>Não informado</t>
  </si>
  <si>
    <t>Período Indenitário" Perda Ou Pagamento de Aluguel a Terceiros</t>
  </si>
  <si>
    <t>&lt;IGNORE&gt;</t>
  </si>
  <si>
    <t>Endereço proponente</t>
  </si>
  <si>
    <t>Contato proponente</t>
  </si>
  <si>
    <t>Dados de Pagamento - Geral</t>
  </si>
  <si>
    <t xml:space="preserve">Debito </t>
  </si>
  <si>
    <t>Proponente - CEP</t>
  </si>
  <si>
    <t>Endereco Proponente - Número</t>
  </si>
  <si>
    <t>Contato - Tipo Telefone</t>
  </si>
  <si>
    <t>Contato - Telefone</t>
  </si>
  <si>
    <t>Contato - Email</t>
  </si>
  <si>
    <t>Proposta - Forma Pagamento</t>
  </si>
  <si>
    <t>Proposta - Quantidade Parcelas</t>
  </si>
  <si>
    <t>Proposta Débito - Proponente Titular</t>
  </si>
  <si>
    <t>Proposta Débito - Documento Titular</t>
  </si>
  <si>
    <t>Proposta Débito - Nome Titular</t>
  </si>
  <si>
    <t>Proposta Débito - Banco</t>
  </si>
  <si>
    <t>Proposta Débito - Agência</t>
  </si>
  <si>
    <t>Proposta Débito - Dígito Agência</t>
  </si>
  <si>
    <t>Proposta Débito - Conta</t>
  </si>
  <si>
    <t>Proposta Débito - Dígito Conta</t>
  </si>
  <si>
    <t>Celular</t>
  </si>
  <si>
    <t>Carnê</t>
  </si>
  <si>
    <t>1 + 1</t>
  </si>
  <si>
    <t>Residencial</t>
  </si>
  <si>
    <t>Débito</t>
  </si>
  <si>
    <t>1 + 2</t>
  </si>
  <si>
    <t>Comercial</t>
  </si>
  <si>
    <t>Cartão de Crédito</t>
  </si>
  <si>
    <t>0 + 1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</si>
</sst>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0000000000000"/>
    <numFmt numFmtId="165" formatCode="00000000"/>
  </numFmts>
  <fonts count="11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Arial"/>
      <family val="2"/>
    </font>
    <font>
      <sz val="10"/>
      <color rgb="FFF3F3F3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rgb="FFFFFFFF"/>
      <name val="Arial"/>
      <family val="2"/>
    </font>
    <font>
      <sz val="11"/>
      <color rgb="FFFFFFFF"/>
      <name val="Arial"/>
      <family val="2"/>
    </font>
    <font>
      <sz val="11"/>
      <name val="Arial"/>
      <family val="2"/>
    </font>
    <font>
      <sz val="11"/>
      <color theme="1"/>
      <name val="Aptos Narrow"/>
      <family val="2"/>
      <scheme val="minor"/>
    </font>
    <font>
      <sz val="11"/>
      <color rgb="FF1A1A1A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3D85C6"/>
        <bgColor rgb="FF3D85C6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6B26B"/>
        <bgColor rgb="FFF6B26B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3C47D"/>
        <bgColor rgb="FF93C47D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5580"/>
        <bgColor rgb="FF005580"/>
      </patternFill>
    </fill>
    <fill>
      <patternFill patternType="solid">
        <fgColor rgb="FF00558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4" fillId="5" borderId="0" xfId="0" applyFont="1" applyFill="1"/>
    <xf numFmtId="0" fontId="0" fillId="6" borderId="0" xfId="0" applyFill="1"/>
    <xf numFmtId="0" fontId="5" fillId="7" borderId="0" xfId="0" applyFont="1" applyFill="1" applyAlignment="1">
      <alignment horizontal="left" vertical="top"/>
    </xf>
    <xf numFmtId="0" fontId="0" fillId="8" borderId="0" xfId="0" applyFill="1" applyAlignment="1">
      <alignment horizontal="left"/>
    </xf>
    <xf numFmtId="0" fontId="5" fillId="10" borderId="0" xfId="0" applyFont="1" applyFill="1"/>
    <xf numFmtId="0" fontId="2" fillId="13" borderId="0" xfId="0" applyFont="1" applyFill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8" fillId="0" borderId="4" xfId="0" applyFont="1" applyBorder="1" applyAlignment="1">
      <alignment vertical="center" wrapText="1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8" fillId="0" borderId="4" xfId="0" applyFont="1" applyBorder="1" applyAlignment="1">
      <alignment vertical="center"/>
    </xf>
    <xf numFmtId="0" fontId="10" fillId="0" borderId="0" xfId="0" applyFont="1"/>
    <xf numFmtId="44" fontId="0" fillId="0" borderId="0" xfId="1" applyFont="1"/>
    <xf numFmtId="0" fontId="4" fillId="0" borderId="0" xfId="0" applyFont="1" applyAlignment="1">
      <alignment vertical="center" wrapText="1"/>
    </xf>
    <xf numFmtId="0" fontId="0" fillId="0" borderId="0" xfId="1" applyNumberFormat="1" applyFont="1"/>
    <xf numFmtId="0" fontId="1" fillId="19" borderId="3" xfId="0" applyFont="1" applyFill="1" applyBorder="1"/>
    <xf numFmtId="0" fontId="0" fillId="18" borderId="1" xfId="0" applyFill="1" applyBorder="1" applyAlignment="1">
      <alignment horizontal="left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9" borderId="1" xfId="0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0" fillId="15" borderId="1" xfId="0" applyFill="1" applyBorder="1" applyAlignment="1">
      <alignment horizontal="left"/>
    </xf>
    <xf numFmtId="0" fontId="1" fillId="16" borderId="1" xfId="0" applyFont="1" applyFill="1" applyBorder="1"/>
    <xf numFmtId="0" fontId="0" fillId="16" borderId="1" xfId="0" applyFill="1" applyBorder="1"/>
    <xf numFmtId="0" fontId="1" fillId="17" borderId="1" xfId="0" applyFont="1" applyFill="1" applyBorder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B94AD-DD93-48A3-87B2-8FB065BB5A7F}">
  <dimension ref="A1:BG33"/>
  <sheetViews>
    <sheetView tabSelected="1" workbookViewId="0">
      <selection activeCell="B1" sqref="B1:C1"/>
    </sheetView>
  </sheetViews>
  <sheetFormatPr defaultRowHeight="15" x14ac:dyDescent="0.25"/>
  <cols>
    <col min="1" max="1" width="21" customWidth="1"/>
    <col min="2" max="2" width="18.42578125" customWidth="1"/>
    <col min="3" max="3" width="19.85546875" customWidth="1"/>
    <col min="4" max="4" width="14.42578125" customWidth="1"/>
    <col min="5" max="5" width="50.28515625" customWidth="1"/>
    <col min="6" max="6" width="22" bestFit="1" customWidth="1"/>
    <col min="7" max="7" width="19.7109375" bestFit="1" customWidth="1"/>
    <col min="8" max="8" width="58.7109375" customWidth="1"/>
    <col min="9" max="9" width="33" bestFit="1" customWidth="1"/>
    <col min="10" max="10" width="44" bestFit="1" customWidth="1"/>
    <col min="11" max="11" width="60.42578125" bestFit="1" customWidth="1"/>
    <col min="12" max="12" width="27.5703125" bestFit="1" customWidth="1"/>
    <col min="13" max="13" width="29.42578125" bestFit="1" customWidth="1"/>
    <col min="14" max="14" width="76.28515625" bestFit="1" customWidth="1"/>
    <col min="15" max="15" width="77.28515625" bestFit="1" customWidth="1"/>
    <col min="16" max="16" width="78.28515625" bestFit="1" customWidth="1"/>
    <col min="17" max="17" width="82.7109375" bestFit="1" customWidth="1"/>
    <col min="18" max="18" width="77.28515625" customWidth="1"/>
    <col min="19" max="19" width="82.7109375" bestFit="1" customWidth="1"/>
    <col min="20" max="20" width="41.7109375" bestFit="1" customWidth="1"/>
    <col min="21" max="21" width="40.7109375" bestFit="1" customWidth="1"/>
    <col min="22" max="23" width="41.7109375" bestFit="1" customWidth="1"/>
    <col min="24" max="24" width="47.7109375" bestFit="1" customWidth="1"/>
    <col min="25" max="25" width="62" bestFit="1" customWidth="1"/>
    <col min="26" max="26" width="53.42578125" bestFit="1" customWidth="1"/>
    <col min="27" max="27" width="52.42578125" bestFit="1" customWidth="1"/>
    <col min="28" max="28" width="60.5703125" bestFit="1" customWidth="1"/>
    <col min="29" max="29" width="60.42578125" bestFit="1" customWidth="1"/>
    <col min="30" max="30" width="55.140625" bestFit="1" customWidth="1"/>
    <col min="31" max="31" width="53.5703125" bestFit="1" customWidth="1"/>
    <col min="32" max="32" width="101.42578125" bestFit="1" customWidth="1"/>
    <col min="33" max="33" width="108.7109375" bestFit="1" customWidth="1"/>
    <col min="34" max="34" width="49.85546875" bestFit="1" customWidth="1"/>
    <col min="35" max="35" width="37.5703125" bestFit="1" customWidth="1"/>
    <col min="36" max="36" width="69.7109375" bestFit="1" customWidth="1"/>
    <col min="37" max="37" width="27.28515625" bestFit="1" customWidth="1"/>
    <col min="38" max="38" width="21.5703125" bestFit="1" customWidth="1"/>
    <col min="39" max="39" width="70.85546875" bestFit="1" customWidth="1"/>
    <col min="40" max="40" width="56.5703125" bestFit="1" customWidth="1"/>
    <col min="41" max="41" width="69.5703125" bestFit="1" customWidth="1"/>
    <col min="42" max="42" width="34" bestFit="1" customWidth="1"/>
    <col min="43" max="43" width="34.85546875" bestFit="1" customWidth="1"/>
    <col min="44" max="44" width="35.140625" bestFit="1" customWidth="1"/>
    <col min="45" max="45" width="16.140625" bestFit="1" customWidth="1"/>
    <col min="46" max="46" width="29" bestFit="1" customWidth="1"/>
    <col min="47" max="47" width="21.5703125" bestFit="1" customWidth="1"/>
    <col min="48" max="48" width="17" bestFit="1" customWidth="1"/>
    <col min="49" max="49" width="14.5703125" bestFit="1" customWidth="1"/>
    <col min="50" max="50" width="27.28515625" bestFit="1" customWidth="1"/>
    <col min="51" max="51" width="29.85546875" bestFit="1" customWidth="1"/>
    <col min="52" max="53" width="33.85546875" bestFit="1" customWidth="1"/>
    <col min="54" max="54" width="28.7109375" bestFit="1" customWidth="1"/>
    <col min="55" max="55" width="22.7109375" bestFit="1" customWidth="1"/>
    <col min="56" max="56" width="24.140625" bestFit="1" customWidth="1"/>
    <col min="57" max="57" width="30" bestFit="1" customWidth="1"/>
    <col min="58" max="58" width="22.28515625" bestFit="1" customWidth="1"/>
    <col min="59" max="59" width="28" bestFit="1" customWidth="1"/>
  </cols>
  <sheetData>
    <row r="1" spans="1:59" x14ac:dyDescent="0.25">
      <c r="A1" s="1"/>
      <c r="B1" s="23" t="s">
        <v>0</v>
      </c>
      <c r="C1" s="24"/>
      <c r="D1" s="25" t="s">
        <v>1</v>
      </c>
      <c r="E1" s="25"/>
      <c r="F1" s="25"/>
      <c r="G1" s="25"/>
      <c r="H1" s="25"/>
      <c r="I1" s="25"/>
      <c r="J1" s="2" t="s">
        <v>2</v>
      </c>
      <c r="K1" s="3" t="s">
        <v>3</v>
      </c>
      <c r="L1" s="4" t="s">
        <v>4</v>
      </c>
      <c r="M1" s="5" t="s">
        <v>5</v>
      </c>
      <c r="N1" s="26" t="s">
        <v>6</v>
      </c>
      <c r="O1" s="26"/>
      <c r="P1" s="26"/>
      <c r="Q1" s="26"/>
      <c r="R1" s="26"/>
      <c r="S1" s="6" t="s">
        <v>7</v>
      </c>
      <c r="T1" s="27" t="s">
        <v>8</v>
      </c>
      <c r="U1" s="27"/>
      <c r="V1" s="27"/>
      <c r="W1" s="27"/>
      <c r="X1" s="27"/>
      <c r="Y1" s="12" t="s">
        <v>9</v>
      </c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28" t="s">
        <v>10</v>
      </c>
      <c r="AL1" s="28"/>
      <c r="AM1" s="28"/>
      <c r="AN1" s="28"/>
      <c r="AO1" s="28"/>
      <c r="AP1" s="28"/>
      <c r="AQ1" s="28"/>
      <c r="AR1" s="28"/>
      <c r="AS1" s="29" t="s">
        <v>83</v>
      </c>
      <c r="AT1" s="29"/>
      <c r="AU1" s="30" t="s">
        <v>84</v>
      </c>
      <c r="AV1" s="31"/>
      <c r="AW1" s="31"/>
      <c r="AX1" s="32" t="s">
        <v>85</v>
      </c>
      <c r="AY1" s="32"/>
      <c r="AZ1" s="22" t="s">
        <v>86</v>
      </c>
      <c r="BA1" s="22"/>
      <c r="BB1" s="22"/>
      <c r="BC1" s="22"/>
      <c r="BD1" s="22"/>
      <c r="BE1" s="22"/>
      <c r="BF1" s="22"/>
      <c r="BG1" s="22"/>
    </row>
    <row r="2" spans="1:59" x14ac:dyDescent="0.25">
      <c r="A2" s="7" t="s">
        <v>11</v>
      </c>
      <c r="B2" s="7" t="s">
        <v>12</v>
      </c>
      <c r="C2" s="8" t="s">
        <v>13</v>
      </c>
      <c r="D2" s="8" t="s">
        <v>14</v>
      </c>
      <c r="E2" s="11" t="s">
        <v>15</v>
      </c>
      <c r="F2" s="9" t="s">
        <v>16</v>
      </c>
      <c r="G2" s="9" t="s">
        <v>17</v>
      </c>
      <c r="H2" s="9" t="s">
        <v>18</v>
      </c>
      <c r="I2" s="9" t="s">
        <v>19</v>
      </c>
      <c r="J2" s="10" t="s">
        <v>20</v>
      </c>
      <c r="K2" s="9" t="s">
        <v>21</v>
      </c>
      <c r="L2" s="9" t="s">
        <v>22</v>
      </c>
      <c r="M2" s="11" t="s">
        <v>23</v>
      </c>
      <c r="N2" s="9" t="s">
        <v>24</v>
      </c>
      <c r="O2" s="9" t="s">
        <v>25</v>
      </c>
      <c r="P2" s="9" t="s">
        <v>26</v>
      </c>
      <c r="Q2" s="9" t="s">
        <v>27</v>
      </c>
      <c r="R2" s="9" t="s">
        <v>28</v>
      </c>
      <c r="S2" s="9" t="s">
        <v>29</v>
      </c>
      <c r="T2" s="9" t="s">
        <v>30</v>
      </c>
      <c r="U2" s="9" t="s">
        <v>31</v>
      </c>
      <c r="V2" s="9" t="s">
        <v>32</v>
      </c>
      <c r="W2" s="9" t="s">
        <v>33</v>
      </c>
      <c r="X2" s="9" t="s">
        <v>34</v>
      </c>
      <c r="Y2" s="11" t="s">
        <v>45</v>
      </c>
      <c r="Z2" s="11" t="s">
        <v>46</v>
      </c>
      <c r="AA2" s="11" t="s">
        <v>47</v>
      </c>
      <c r="AB2" s="11" t="s">
        <v>48</v>
      </c>
      <c r="AC2" s="11" t="s">
        <v>49</v>
      </c>
      <c r="AD2" s="11" t="s">
        <v>50</v>
      </c>
      <c r="AE2" s="11" t="s">
        <v>35</v>
      </c>
      <c r="AF2" s="11" t="s">
        <v>51</v>
      </c>
      <c r="AG2" s="11" t="s">
        <v>52</v>
      </c>
      <c r="AH2" s="11" t="s">
        <v>53</v>
      </c>
      <c r="AI2" s="11" t="s">
        <v>54</v>
      </c>
      <c r="AJ2" s="11" t="s">
        <v>36</v>
      </c>
      <c r="AK2" s="11" t="s">
        <v>37</v>
      </c>
      <c r="AL2" s="11" t="s">
        <v>38</v>
      </c>
      <c r="AM2" s="11" t="s">
        <v>39</v>
      </c>
      <c r="AN2" s="11" t="s">
        <v>40</v>
      </c>
      <c r="AO2" s="11" t="s">
        <v>41</v>
      </c>
      <c r="AP2" s="11" t="s">
        <v>42</v>
      </c>
      <c r="AQ2" s="11" t="s">
        <v>43</v>
      </c>
      <c r="AR2" s="11" t="s">
        <v>44</v>
      </c>
      <c r="AS2" s="21" t="s">
        <v>87</v>
      </c>
      <c r="AT2" s="21" t="s">
        <v>88</v>
      </c>
      <c r="AU2" s="21" t="s">
        <v>89</v>
      </c>
      <c r="AV2" s="21" t="s">
        <v>90</v>
      </c>
      <c r="AW2" s="21" t="s">
        <v>91</v>
      </c>
      <c r="AX2" s="21" t="s">
        <v>92</v>
      </c>
      <c r="AY2" s="21" t="s">
        <v>93</v>
      </c>
      <c r="AZ2" s="21" t="s">
        <v>94</v>
      </c>
      <c r="BA2" s="21" t="s">
        <v>95</v>
      </c>
      <c r="BB2" s="21" t="s">
        <v>96</v>
      </c>
      <c r="BC2" s="21" t="s">
        <v>97</v>
      </c>
      <c r="BD2" s="21" t="s">
        <v>98</v>
      </c>
      <c r="BE2" s="21" t="s">
        <v>99</v>
      </c>
      <c r="BF2" s="21" t="s">
        <v>100</v>
      </c>
      <c r="BG2" s="21" t="s">
        <v>101</v>
      </c>
    </row>
    <row r="3" spans="1:59" ht="18.75" customHeight="1" x14ac:dyDescent="0.25">
      <c r="A3" t="s">
        <v>12</v>
      </c>
      <c r="B3" t="s">
        <v>72</v>
      </c>
      <c r="C3" s="14">
        <v>72066486000171</v>
      </c>
      <c r="D3" s="15">
        <v>8040770</v>
      </c>
      <c r="E3" t="s">
        <v>59</v>
      </c>
      <c r="F3" s="13" t="s">
        <v>63</v>
      </c>
      <c r="G3" s="13" t="s">
        <v>66</v>
      </c>
      <c r="H3" s="13" t="s">
        <v>68</v>
      </c>
      <c r="I3" s="18">
        <v>1000000</v>
      </c>
      <c r="J3" t="s">
        <v>78</v>
      </c>
      <c r="K3" s="19" t="s">
        <v>77</v>
      </c>
      <c r="L3" s="19" t="s">
        <v>78</v>
      </c>
      <c r="M3">
        <v>3</v>
      </c>
      <c r="N3" s="19" t="s">
        <v>82</v>
      </c>
      <c r="O3" s="19" t="s">
        <v>78</v>
      </c>
      <c r="P3" s="19" t="s">
        <v>82</v>
      </c>
      <c r="Q3" s="19" t="s">
        <v>82</v>
      </c>
      <c r="R3" s="19" t="s">
        <v>82</v>
      </c>
      <c r="S3" s="19" t="s">
        <v>78</v>
      </c>
      <c r="T3" s="19" t="s">
        <v>78</v>
      </c>
      <c r="U3" s="19" t="s">
        <v>82</v>
      </c>
      <c r="V3" s="19" t="s">
        <v>82</v>
      </c>
      <c r="W3" s="19" t="s">
        <v>82</v>
      </c>
      <c r="X3" s="19" t="s">
        <v>82</v>
      </c>
      <c r="Y3" s="18">
        <v>50000</v>
      </c>
      <c r="Z3" s="18">
        <v>35000</v>
      </c>
      <c r="AA3" s="18">
        <v>75000</v>
      </c>
      <c r="AB3" s="18">
        <v>35000</v>
      </c>
      <c r="AC3" s="20">
        <v>6</v>
      </c>
      <c r="AD3" s="18">
        <v>10000</v>
      </c>
      <c r="AE3" s="18">
        <v>10000</v>
      </c>
      <c r="AF3" s="18">
        <v>20000</v>
      </c>
      <c r="AG3" t="s">
        <v>82</v>
      </c>
      <c r="AH3" s="18">
        <v>20000</v>
      </c>
      <c r="AI3" s="18">
        <v>3000</v>
      </c>
      <c r="AJ3" s="18">
        <v>35000</v>
      </c>
      <c r="AK3" s="18">
        <v>5000</v>
      </c>
      <c r="AL3" s="20">
        <v>10</v>
      </c>
      <c r="AM3" s="18">
        <v>5000</v>
      </c>
      <c r="AN3" s="18">
        <v>5000</v>
      </c>
      <c r="AO3" s="18">
        <v>5000</v>
      </c>
      <c r="AP3" s="18">
        <v>1000</v>
      </c>
      <c r="AQ3" s="18"/>
      <c r="AR3" s="18">
        <v>3000</v>
      </c>
      <c r="AU3" t="s">
        <v>102</v>
      </c>
      <c r="AX3" t="s">
        <v>103</v>
      </c>
      <c r="AY3" t="s">
        <v>104</v>
      </c>
      <c r="AZ3" t="s">
        <v>78</v>
      </c>
    </row>
    <row r="4" spans="1:59" ht="15" customHeight="1" x14ac:dyDescent="0.25">
      <c r="C4" s="14"/>
      <c r="D4" s="15"/>
      <c r="F4" s="13"/>
      <c r="G4" s="13"/>
      <c r="H4" s="13"/>
      <c r="I4" s="18"/>
      <c r="K4" s="19"/>
      <c r="L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8"/>
      <c r="Z4" s="18"/>
      <c r="AA4" s="18"/>
      <c r="AB4" s="18"/>
      <c r="AC4" s="20"/>
      <c r="AD4" s="18"/>
      <c r="AE4" s="18"/>
      <c r="AF4" s="18"/>
      <c r="AG4" s="18"/>
      <c r="AH4" s="18"/>
      <c r="AI4" s="18"/>
      <c r="AJ4" s="18"/>
      <c r="AK4" s="18"/>
      <c r="AL4" s="20"/>
      <c r="AM4" s="18"/>
      <c r="AN4" s="18"/>
      <c r="AO4" s="18"/>
      <c r="AP4" s="18"/>
      <c r="AQ4" s="18"/>
      <c r="AR4" s="18"/>
      <c r="AU4" t="s">
        <v>105</v>
      </c>
      <c r="AX4" t="s">
        <v>106</v>
      </c>
      <c r="AY4" t="s">
        <v>107</v>
      </c>
      <c r="AZ4" t="s">
        <v>77</v>
      </c>
    </row>
    <row r="5" spans="1:59" x14ac:dyDescent="0.25">
      <c r="C5" s="14"/>
      <c r="D5" s="15"/>
      <c r="F5" s="13"/>
      <c r="G5" s="13"/>
      <c r="H5" s="13"/>
      <c r="I5" s="18"/>
      <c r="K5" s="19"/>
      <c r="L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8"/>
      <c r="Z5" s="18"/>
      <c r="AA5" s="18"/>
      <c r="AB5" s="18"/>
      <c r="AC5" s="20"/>
      <c r="AD5" s="18"/>
      <c r="AE5" s="18"/>
      <c r="AF5" s="18"/>
      <c r="AH5" s="18"/>
      <c r="AI5" s="18"/>
      <c r="AJ5" s="18"/>
      <c r="AK5" s="18"/>
      <c r="AL5" s="20"/>
      <c r="AM5" s="18"/>
      <c r="AN5" s="18"/>
      <c r="AO5" s="18"/>
      <c r="AP5" s="18"/>
      <c r="AQ5" s="18"/>
      <c r="AR5" s="18"/>
      <c r="AU5" t="s">
        <v>108</v>
      </c>
      <c r="AX5" t="s">
        <v>109</v>
      </c>
      <c r="AY5" t="s">
        <v>110</v>
      </c>
    </row>
    <row r="6" spans="1:59" ht="20.25" customHeight="1" x14ac:dyDescent="0.25">
      <c r="C6" s="14"/>
      <c r="D6" s="15"/>
      <c r="F6" s="13"/>
      <c r="G6" s="13"/>
      <c r="H6" s="13"/>
      <c r="I6" s="18"/>
      <c r="K6" s="19"/>
      <c r="L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8"/>
      <c r="Z6" s="18"/>
      <c r="AA6" s="18"/>
      <c r="AB6" s="18"/>
      <c r="AC6" s="20"/>
      <c r="AD6" s="18"/>
      <c r="AE6" s="18"/>
      <c r="AF6" s="18"/>
      <c r="AH6" s="18"/>
      <c r="AI6" s="18"/>
      <c r="AJ6" s="18"/>
      <c r="AK6" s="18"/>
      <c r="AL6" s="20"/>
      <c r="AM6" s="18"/>
      <c r="AN6" s="18"/>
      <c r="AO6" s="18"/>
      <c r="AP6" s="18"/>
      <c r="AQ6" s="18"/>
      <c r="AR6" s="18"/>
    </row>
    <row r="7" spans="1:59" x14ac:dyDescent="0.25">
      <c r="C7" s="14"/>
      <c r="D7" s="15"/>
      <c r="F7" s="13"/>
      <c r="G7" s="13"/>
      <c r="H7" s="13"/>
      <c r="I7" s="18"/>
      <c r="K7" s="19"/>
      <c r="L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8"/>
      <c r="Z7" s="18"/>
      <c r="AA7" s="18"/>
      <c r="AB7" s="18"/>
      <c r="AC7" s="20"/>
      <c r="AD7" s="18"/>
      <c r="AE7" s="18"/>
      <c r="AF7" s="18"/>
      <c r="AH7" s="18"/>
      <c r="AI7" s="18"/>
      <c r="AJ7" s="18"/>
      <c r="AK7" s="18"/>
      <c r="AL7" s="20"/>
      <c r="AM7" s="18"/>
      <c r="AN7" s="18"/>
      <c r="AO7" s="18"/>
      <c r="AP7" s="18"/>
      <c r="AQ7" s="18"/>
      <c r="AR7" s="18"/>
    </row>
    <row r="8" spans="1:59" x14ac:dyDescent="0.25">
      <c r="C8" s="14"/>
      <c r="D8" s="15"/>
      <c r="F8" s="13"/>
      <c r="G8" s="13"/>
      <c r="H8" s="13"/>
      <c r="I8" s="18"/>
      <c r="K8" s="19"/>
      <c r="L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8"/>
      <c r="Z8" s="18"/>
      <c r="AA8" s="18"/>
      <c r="AB8" s="18"/>
      <c r="AC8" s="20"/>
      <c r="AD8" s="18"/>
      <c r="AE8" s="18"/>
      <c r="AF8" s="18"/>
      <c r="AH8" s="18"/>
      <c r="AI8" s="18"/>
      <c r="AJ8" s="18"/>
      <c r="AK8" s="18"/>
      <c r="AL8" s="20"/>
      <c r="AM8" s="18"/>
      <c r="AN8" s="18"/>
      <c r="AO8" s="18"/>
      <c r="AP8" s="18"/>
      <c r="AQ8" s="18"/>
      <c r="AR8" s="18"/>
    </row>
    <row r="9" spans="1:59" x14ac:dyDescent="0.25">
      <c r="C9" s="14"/>
      <c r="D9" s="15"/>
      <c r="F9" s="13"/>
      <c r="G9" s="13"/>
      <c r="H9" s="13"/>
      <c r="I9" s="18"/>
      <c r="K9" s="19"/>
      <c r="L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8"/>
      <c r="Z9" s="18"/>
      <c r="AA9" s="18"/>
      <c r="AB9" s="18"/>
      <c r="AC9" s="20"/>
      <c r="AD9" s="18"/>
      <c r="AE9" s="18"/>
      <c r="AF9" s="18"/>
      <c r="AH9" s="18"/>
      <c r="AI9" s="18"/>
      <c r="AJ9" s="18"/>
      <c r="AK9" s="18"/>
      <c r="AL9" s="20"/>
      <c r="AM9" s="18"/>
      <c r="AN9" s="18"/>
      <c r="AO9" s="18"/>
      <c r="AP9" s="18"/>
      <c r="AQ9" s="18"/>
      <c r="AR9" s="18"/>
    </row>
    <row r="10" spans="1:59" x14ac:dyDescent="0.25">
      <c r="C10" s="14"/>
      <c r="D10" s="15"/>
      <c r="F10" s="13"/>
      <c r="G10" s="13"/>
      <c r="H10" s="13"/>
      <c r="I10" s="18"/>
      <c r="K10" s="19"/>
      <c r="L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8"/>
      <c r="Z10" s="18"/>
      <c r="AA10" s="18"/>
      <c r="AB10" s="18"/>
      <c r="AC10" s="20"/>
      <c r="AD10" s="18"/>
      <c r="AE10" s="18"/>
      <c r="AF10" s="18"/>
      <c r="AH10" s="18"/>
      <c r="AI10" s="18"/>
      <c r="AJ10" s="18"/>
      <c r="AK10" s="18"/>
      <c r="AL10" s="20"/>
      <c r="AM10" s="18"/>
      <c r="AN10" s="18"/>
      <c r="AO10" s="18"/>
      <c r="AP10" s="18"/>
      <c r="AQ10" s="18"/>
      <c r="AR10" s="18"/>
    </row>
    <row r="11" spans="1:59" x14ac:dyDescent="0.25">
      <c r="C11" s="14"/>
      <c r="D11" s="15"/>
      <c r="F11" s="13"/>
      <c r="G11" s="13"/>
      <c r="H11" s="13"/>
      <c r="I11" s="18"/>
      <c r="K11" s="19"/>
      <c r="L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8"/>
      <c r="Z11" s="18"/>
      <c r="AA11" s="18"/>
      <c r="AB11" s="18"/>
      <c r="AC11" s="20"/>
      <c r="AD11" s="18"/>
      <c r="AE11" s="18"/>
      <c r="AF11" s="18"/>
      <c r="AH11" s="18"/>
      <c r="AI11" s="18"/>
      <c r="AJ11" s="18"/>
      <c r="AK11" s="18"/>
      <c r="AL11" s="20"/>
      <c r="AM11" s="18"/>
      <c r="AN11" s="18"/>
      <c r="AO11" s="18"/>
      <c r="AP11" s="18"/>
      <c r="AQ11" s="18"/>
      <c r="AR11" s="18"/>
    </row>
    <row r="12" spans="1:59" x14ac:dyDescent="0.25">
      <c r="C12" s="14"/>
      <c r="D12" s="15"/>
      <c r="F12" s="13"/>
      <c r="G12" s="13"/>
      <c r="H12" s="13"/>
      <c r="I12" s="18"/>
      <c r="K12" s="19"/>
      <c r="L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8"/>
      <c r="Z12" s="18"/>
      <c r="AA12" s="18"/>
      <c r="AB12" s="18"/>
      <c r="AC12" s="20"/>
      <c r="AD12" s="18"/>
      <c r="AE12" s="18"/>
      <c r="AF12" s="18"/>
      <c r="AH12" s="18"/>
      <c r="AI12" s="18"/>
      <c r="AJ12" s="18"/>
      <c r="AK12" s="18"/>
      <c r="AL12" s="20"/>
      <c r="AM12" s="18"/>
      <c r="AN12" s="18"/>
      <c r="AO12" s="18"/>
      <c r="AP12" s="18"/>
      <c r="AQ12" s="18"/>
      <c r="AR12" s="18"/>
    </row>
    <row r="13" spans="1:59" x14ac:dyDescent="0.25">
      <c r="C13" s="14"/>
      <c r="D13" s="15"/>
      <c r="F13" s="13"/>
      <c r="G13" s="13"/>
      <c r="H13" s="13"/>
      <c r="I13" s="18"/>
      <c r="K13" s="19"/>
      <c r="L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8"/>
      <c r="Z13" s="18"/>
      <c r="AA13" s="18"/>
      <c r="AB13" s="18"/>
      <c r="AC13" s="20"/>
      <c r="AD13" s="18"/>
      <c r="AE13" s="18"/>
      <c r="AF13" s="18"/>
      <c r="AH13" s="18"/>
      <c r="AI13" s="18"/>
      <c r="AJ13" s="18"/>
      <c r="AK13" s="18"/>
      <c r="AL13" s="20"/>
      <c r="AM13" s="18"/>
      <c r="AN13" s="18"/>
      <c r="AO13" s="18"/>
      <c r="AP13" s="18"/>
      <c r="AQ13" s="18"/>
      <c r="AR13" s="18"/>
    </row>
    <row r="14" spans="1:59" x14ac:dyDescent="0.25">
      <c r="C14" s="14"/>
      <c r="D14" s="15"/>
      <c r="F14" s="13"/>
      <c r="G14" s="13"/>
      <c r="H14" s="13"/>
      <c r="I14" s="18"/>
      <c r="K14" s="19"/>
      <c r="L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8"/>
      <c r="Z14" s="18"/>
      <c r="AA14" s="18"/>
      <c r="AB14" s="18"/>
      <c r="AC14" s="20"/>
      <c r="AD14" s="18"/>
      <c r="AE14" s="18"/>
      <c r="AF14" s="18"/>
      <c r="AH14" s="18"/>
      <c r="AI14" s="18"/>
      <c r="AJ14" s="18"/>
      <c r="AK14" s="18"/>
      <c r="AL14" s="20"/>
      <c r="AM14" s="18"/>
      <c r="AN14" s="18"/>
      <c r="AO14" s="18"/>
      <c r="AP14" s="18"/>
      <c r="AQ14" s="18"/>
      <c r="AR14" s="18"/>
    </row>
    <row r="15" spans="1:59" x14ac:dyDescent="0.25">
      <c r="C15" s="14"/>
      <c r="D15" s="15"/>
      <c r="F15" s="13"/>
      <c r="G15" s="13"/>
      <c r="H15" s="13"/>
      <c r="I15" s="18"/>
      <c r="K15" s="19"/>
      <c r="L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8"/>
      <c r="Z15" s="18"/>
      <c r="AA15" s="18"/>
      <c r="AB15" s="18"/>
      <c r="AC15" s="20"/>
      <c r="AD15" s="18"/>
      <c r="AE15" s="18"/>
      <c r="AF15" s="18"/>
      <c r="AH15" s="18"/>
      <c r="AI15" s="18"/>
      <c r="AJ15" s="18"/>
      <c r="AK15" s="18"/>
      <c r="AL15" s="20"/>
      <c r="AM15" s="18"/>
      <c r="AN15" s="18"/>
      <c r="AO15" s="18"/>
      <c r="AP15" s="18"/>
      <c r="AQ15" s="18"/>
      <c r="AR15" s="18"/>
    </row>
    <row r="16" spans="1:59" x14ac:dyDescent="0.25">
      <c r="C16" s="14"/>
    </row>
    <row r="17" spans="3:3" x14ac:dyDescent="0.25">
      <c r="C17" s="14"/>
    </row>
    <row r="18" spans="3:3" x14ac:dyDescent="0.25">
      <c r="C18" s="14"/>
    </row>
    <row r="19" spans="3:3" x14ac:dyDescent="0.25">
      <c r="C19" s="14"/>
    </row>
    <row r="20" spans="3:3" x14ac:dyDescent="0.25">
      <c r="C20" s="14"/>
    </row>
    <row r="21" spans="3:3" x14ac:dyDescent="0.25">
      <c r="C21" s="14"/>
    </row>
    <row r="22" spans="3:3" x14ac:dyDescent="0.25">
      <c r="C22" s="14"/>
    </row>
    <row r="23" spans="3:3" x14ac:dyDescent="0.25">
      <c r="C23" s="14"/>
    </row>
    <row r="24" spans="3:3" x14ac:dyDescent="0.25">
      <c r="C24" s="14"/>
    </row>
    <row r="25" spans="3:3" x14ac:dyDescent="0.25">
      <c r="C25" s="14"/>
    </row>
    <row r="26" spans="3:3" x14ac:dyDescent="0.25">
      <c r="C26" s="14"/>
    </row>
    <row r="27" spans="3:3" x14ac:dyDescent="0.25">
      <c r="C27" s="14"/>
    </row>
    <row r="28" spans="3:3" x14ac:dyDescent="0.25">
      <c r="C28" s="14"/>
    </row>
    <row r="29" spans="3:3" x14ac:dyDescent="0.25">
      <c r="C29" s="14"/>
    </row>
    <row r="30" spans="3:3" x14ac:dyDescent="0.25">
      <c r="C30" s="14"/>
    </row>
    <row r="31" spans="3:3" x14ac:dyDescent="0.25">
      <c r="C31" s="14"/>
    </row>
    <row r="32" spans="3:3" x14ac:dyDescent="0.25">
      <c r="C32" s="14"/>
    </row>
    <row r="33" spans="3:3" x14ac:dyDescent="0.25">
      <c r="C33" s="14"/>
    </row>
  </sheetData>
  <mergeCells count="9">
    <mergeCell ref="AZ1:BG1"/>
    <mergeCell ref="B1:C1"/>
    <mergeCell ref="D1:I1"/>
    <mergeCell ref="N1:R1"/>
    <mergeCell ref="T1:X1"/>
    <mergeCell ref="AK1:AR1"/>
    <mergeCell ref="AS1:AT1"/>
    <mergeCell ref="AU1:AW1"/>
    <mergeCell ref="AX1:AY1"/>
  </mergeCells>
  <dataValidations count="2">
    <dataValidation type="list" allowBlank="1" showInputMessage="1" showErrorMessage="1" sqref="K3:L15 S3:S15" xr:uid="{2F95256E-81D6-473E-9BA3-007ACDF1704C}">
      <formula1>"Sim,Não"</formula1>
    </dataValidation>
    <dataValidation type="list" allowBlank="1" showInputMessage="1" showErrorMessage="1" sqref="N3:N1048576 O1:O1048576 P1:P1048576 Q1:Q1048576 R1:R1048576 T1:T1048576 U1:U1048576 V1:V1048576 W1:W1048576 X1:X1048576" xr:uid="{8567F238-0547-4193-A36E-6CA8E2EAE6B4}">
      <formula1>"Sim,&lt;IGNORE&gt;"</formula1>
    </dataValidation>
  </dataValidations>
  <pageMargins left="0.511811024" right="0.511811024" top="0.78740157499999996" bottom="0.78740157499999996" header="0.31496062000000002" footer="0.31496062000000002"/>
  <headerFooter>
    <oddFooter>&amp;L_x000D_&amp;1#&amp;"Aptos"&amp;10&amp;K000000 Interno | Propriedade de Grupo HDI</oddFooter>
  </headerFooter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A7F1821A-C858-44B5-873C-A9A2945BD4D8}">
          <x14:formula1>
            <xm:f>Auxiliar!$A$2:$A$4</xm:f>
          </x14:formula1>
          <xm:sqref>A3:A15</xm:sqref>
        </x14:dataValidation>
        <x14:dataValidation type="list" allowBlank="1" showInputMessage="1" showErrorMessage="1" xr:uid="{32A5A264-A84F-4761-9510-2CBC245B8C5D}">
          <x14:formula1>
            <xm:f>Auxiliar!$B$2:$B$9</xm:f>
          </x14:formula1>
          <xm:sqref>E3:E15</xm:sqref>
        </x14:dataValidation>
        <x14:dataValidation type="list" allowBlank="1" showInputMessage="1" showErrorMessage="1" xr:uid="{EBD8926B-0F74-4E96-A19D-4E90EBADFC50}">
          <x14:formula1>
            <xm:f>Auxiliar!$C$2:$C$4</xm:f>
          </x14:formula1>
          <xm:sqref>F3:F15</xm:sqref>
        </x14:dataValidation>
        <x14:dataValidation type="list" allowBlank="1" showInputMessage="1" showErrorMessage="1" xr:uid="{2C0CE9CB-D387-4195-B2B8-645D7ADBB7A4}">
          <x14:formula1>
            <xm:f>Auxiliar!$D$2</xm:f>
          </x14:formula1>
          <xm:sqref>G3:G15</xm:sqref>
        </x14:dataValidation>
        <x14:dataValidation type="list" allowBlank="1" showInputMessage="1" showErrorMessage="1" xr:uid="{76310054-FBC7-4DC4-A739-2340038BB9F2}">
          <x14:formula1>
            <xm:f>Auxiliar!$E$2:$E$4</xm:f>
          </x14:formula1>
          <xm:sqref>H3:H15</xm:sqref>
        </x14:dataValidation>
        <x14:dataValidation type="list" allowBlank="1" showInputMessage="1" showErrorMessage="1" xr:uid="{56168B89-78DD-43CE-A822-82F90EC2DBB0}">
          <x14:formula1>
            <xm:f>Auxiliar!$F$2:$F$3</xm:f>
          </x14:formula1>
          <xm:sqref>J3:J15</xm:sqref>
        </x14:dataValidation>
        <x14:dataValidation type="list" allowBlank="1" showInputMessage="1" showErrorMessage="1" xr:uid="{DF420454-E215-4342-A15C-8D2B3AD4E8EA}">
          <x14:formula1>
            <xm:f>Auxiliar!$G$2:$G$8</xm:f>
          </x14:formula1>
          <xm:sqref>M3:M15</xm:sqref>
        </x14:dataValidation>
        <x14:dataValidation type="list" allowBlank="1" showInputMessage="1" showErrorMessage="1" xr:uid="{D70141A0-4026-4172-A965-7EAAB28C6BEC}">
          <x14:formula1>
            <xm:f>Auxiliar!$H$2:$H$7</xm:f>
          </x14:formula1>
          <xm:sqref>AC3:AC15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B486-0991-4A18-A792-EECA877FFCA3}">
  <dimension ref="A1:H9"/>
  <sheetViews>
    <sheetView topLeftCell="C1" workbookViewId="0">
      <selection activeCell="F2" sqref="F2"/>
    </sheetView>
  </sheetViews>
  <sheetFormatPr defaultRowHeight="15" x14ac:dyDescent="0.25"/>
  <cols>
    <col min="1" max="1" width="10.85546875" bestFit="1" customWidth="1"/>
    <col min="2" max="2" width="51.42578125" bestFit="1" customWidth="1"/>
    <col min="3" max="3" width="22.5703125" bestFit="1" customWidth="1"/>
    <col min="4" max="4" width="20" bestFit="1" customWidth="1"/>
    <col min="5" max="5" width="41.42578125" bestFit="1" customWidth="1"/>
    <col min="6" max="6" width="50" bestFit="1" customWidth="1"/>
    <col min="7" max="7" width="31.7109375" bestFit="1" customWidth="1"/>
    <col min="8" max="8" width="59.140625" bestFit="1" customWidth="1"/>
  </cols>
  <sheetData>
    <row r="1" spans="1:8" x14ac:dyDescent="0.25">
      <c r="A1" t="s">
        <v>11</v>
      </c>
      <c r="B1" t="s">
        <v>73</v>
      </c>
      <c r="C1" t="s">
        <v>74</v>
      </c>
      <c r="D1" t="s">
        <v>75</v>
      </c>
      <c r="E1" t="s">
        <v>76</v>
      </c>
      <c r="F1" t="s">
        <v>20</v>
      </c>
      <c r="G1" t="s">
        <v>23</v>
      </c>
      <c r="H1" t="s">
        <v>81</v>
      </c>
    </row>
    <row r="2" spans="1:8" x14ac:dyDescent="0.25">
      <c r="A2" t="s">
        <v>12</v>
      </c>
      <c r="B2" s="16" t="s">
        <v>55</v>
      </c>
      <c r="C2" t="s">
        <v>63</v>
      </c>
      <c r="D2" t="s">
        <v>66</v>
      </c>
      <c r="E2" t="s">
        <v>67</v>
      </c>
      <c r="F2" s="17" t="s">
        <v>78</v>
      </c>
      <c r="G2">
        <v>1</v>
      </c>
      <c r="H2">
        <v>1</v>
      </c>
    </row>
    <row r="3" spans="1:8" x14ac:dyDescent="0.25">
      <c r="A3" t="s">
        <v>70</v>
      </c>
      <c r="B3" s="16" t="s">
        <v>56</v>
      </c>
      <c r="C3" t="s">
        <v>64</v>
      </c>
      <c r="E3" t="s">
        <v>68</v>
      </c>
      <c r="F3" s="17" t="s">
        <v>77</v>
      </c>
      <c r="G3">
        <v>2</v>
      </c>
      <c r="H3">
        <v>2</v>
      </c>
    </row>
    <row r="4" spans="1:8" x14ac:dyDescent="0.25">
      <c r="A4" t="s">
        <v>71</v>
      </c>
      <c r="B4" s="16" t="s">
        <v>57</v>
      </c>
      <c r="C4" t="s">
        <v>65</v>
      </c>
      <c r="E4" t="s">
        <v>69</v>
      </c>
      <c r="G4">
        <v>3</v>
      </c>
      <c r="H4">
        <v>3</v>
      </c>
    </row>
    <row r="5" spans="1:8" x14ac:dyDescent="0.25">
      <c r="B5" s="16" t="s">
        <v>58</v>
      </c>
      <c r="G5">
        <v>4</v>
      </c>
      <c r="H5">
        <v>4</v>
      </c>
    </row>
    <row r="6" spans="1:8" x14ac:dyDescent="0.25">
      <c r="B6" s="16" t="s">
        <v>59</v>
      </c>
      <c r="G6">
        <v>5</v>
      </c>
      <c r="H6">
        <v>5</v>
      </c>
    </row>
    <row r="7" spans="1:8" x14ac:dyDescent="0.25">
      <c r="B7" s="16" t="s">
        <v>60</v>
      </c>
      <c r="G7" t="s">
        <v>79</v>
      </c>
      <c r="H7">
        <v>6</v>
      </c>
    </row>
    <row r="8" spans="1:8" x14ac:dyDescent="0.25">
      <c r="B8" s="16" t="s">
        <v>61</v>
      </c>
      <c r="G8" t="s">
        <v>80</v>
      </c>
    </row>
    <row r="9" spans="1:8" x14ac:dyDescent="0.25">
      <c r="B9" s="16" t="s">
        <v>62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Interno | Propriedade de Grupo HDI</oddFooter>
  </headerFooter>
</worksheet>
</file>

<file path=docMetadata/LabelInfo.xml><?xml version="1.0" encoding="utf-8"?>
<clbl:labelList xmlns:clbl="http://schemas.microsoft.com/office/2020/mipLabelMetadata">
  <clbl:label id="{84698bb0-714d-4b99-b788-9371319a76a2}" enabled="1" method="Standard" siteId="{ccc49165-da44-4213-b797-fb01867c9d1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Cotação</vt:lpstr>
      <vt:lpstr>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Murilo</dc:creator>
  <cp:lastModifiedBy>Vinicius Murilo</cp:lastModifiedBy>
  <dcterms:created xsi:type="dcterms:W3CDTF">2026-09-30T11:00:32Z</dcterms:created>
  <dcterms:modified xsi:type="dcterms:W3CDTF">2026-10-07T13:10:52Z</dcterms:modified>
</cp:coreProperties>
</file>