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35177745223ee1/Área de Trabalho/TEMPLATES/"/>
    </mc:Choice>
  </mc:AlternateContent>
  <xr:revisionPtr revIDLastSave="52" documentId="8_{41F7AFA8-C741-4F1E-969C-6623FD6885EF}" xr6:coauthVersionLast="47" xr6:coauthVersionMax="47" xr10:uidLastSave="{879C099A-6555-4C0A-BFDD-66DC77A535BB}"/>
  <bookViews>
    <workbookView xWindow="-120" yWindow="-120" windowWidth="29040" windowHeight="15720" xr2:uid="{B0943715-952F-4564-AB35-A765B9F2FB96}"/>
  </bookViews>
  <sheets>
    <sheet name="Planilha1" sheetId="1" r:id="rId1"/>
    <sheet name="Auxilia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<sst xmlns="http://schemas.openxmlformats.org/spreadsheetml/2006/main" count="125" uniqueCount="93">
  <si>
    <t>Dados CORRETOR</t>
  </si>
  <si>
    <t>Caracteristaca do Risco</t>
  </si>
  <si>
    <t>Coberturas</t>
  </si>
  <si>
    <t>Perfil</t>
  </si>
  <si>
    <t>Corretor</t>
  </si>
  <si>
    <t>Tipo Pessoa</t>
  </si>
  <si>
    <t>Cep</t>
  </si>
  <si>
    <t>CBO Tipo de Construção</t>
  </si>
  <si>
    <t>CBO Objeto Segurado</t>
  </si>
  <si>
    <t>TXT "Danos Elétricos" Valor da Cobertura</t>
  </si>
  <si>
    <t>TXT "Quebra de Vidros" Valor da Cobertura</t>
  </si>
  <si>
    <t>TXT "Responsabilidade Civil - Danos Morais" Valor da Cobertura</t>
  </si>
  <si>
    <t>TXT "Tumultos, Greves e Lockout" Valor da Cobertura</t>
  </si>
  <si>
    <t>TXT "Alagamento" Valor da Cobertura</t>
  </si>
  <si>
    <t>CBO Tipo de Condomínio</t>
  </si>
  <si>
    <t>CBO Assistência 24h INPUT</t>
  </si>
  <si>
    <t>CBO Valor em Risco Danos Materiais</t>
  </si>
  <si>
    <t>O condomínio está legalmente constituído?</t>
  </si>
  <si>
    <t>Questionario 1</t>
  </si>
  <si>
    <t>Questionario 2</t>
  </si>
  <si>
    <t>RDB "SIM" Deseja contratar indenização a valor de novo? Condominio</t>
  </si>
  <si>
    <t>O Condomínio possui elevador?</t>
  </si>
  <si>
    <t>Qual a quantidade de elevadores?</t>
  </si>
  <si>
    <t>CHK "1 a 5 andares" Quantidade de Pavimentos (incluindo térreo, garagem e subsolos)?</t>
  </si>
  <si>
    <t>CHK "6 a 10 andares" Quantidade de Pavimentos (incluindo térreo, garagem e subsolos)?</t>
  </si>
  <si>
    <t>CHK "11 a 15 andares" Quantidade de Pavimentos (incluindo térreo, garagem e subsolos)?</t>
  </si>
  <si>
    <t>CHK "Acima de 15 andares" Quantidade de Pavimentos (incluindo térreo, garagem e subsolos)?</t>
  </si>
  <si>
    <t>CHK "Não informado" Quantidade de Pavimentos (incluindo térreo, garagem e subsolos)?</t>
  </si>
  <si>
    <t>O Condomínio Possui Central Telefônica e/ou equipamentos de segurança e/ou monitoramento?</t>
  </si>
  <si>
    <t>CHK "Até 5 anos" Qual a idade do Condomínio?</t>
  </si>
  <si>
    <t>CHK "De 6 a 10" Qual a idade do Condomínio?</t>
  </si>
  <si>
    <t>CHK "De 11 a 20" Qual a idade do Condomínio?</t>
  </si>
  <si>
    <t>CHK "De 21 a 30" Qual a idade do Condomínio?</t>
  </si>
  <si>
    <t>CHK "Mais que 30 anos" Qual a idade do Condomínio?</t>
  </si>
  <si>
    <t>Questionario 3</t>
  </si>
  <si>
    <t>Questionario 4</t>
  </si>
  <si>
    <t>Questionario 5 - Quantidade de Pavimentos</t>
  </si>
  <si>
    <t>Questionario - 6</t>
  </si>
  <si>
    <t>Questionario - 7 QUAL IDADE DO CONDOMINIO</t>
  </si>
  <si>
    <t>TXT "Responsabilidade Civil - Empregador" Valor da Cobertura</t>
  </si>
  <si>
    <t>TXT "Roubo E/ou Furto Qualificado de Bens Dos Condôminos" Roubo de Valores</t>
  </si>
  <si>
    <t>TXT "Morte" Valor da Cobertura</t>
  </si>
  <si>
    <t>TXT " Qt de vidas" Morte</t>
  </si>
  <si>
    <t>TXT "Invalidez Permanente Total Ou Parcial Por Acidente (ipa)" Valor da Cobertura</t>
  </si>
  <si>
    <t>TXT "Indenização Especial Por Acidente (iea)" Valor da Cobertura</t>
  </si>
  <si>
    <t>TXT "Invalidez Funcional Permanente Total Por Doença (ifpd)" Valor da Cobertura</t>
  </si>
  <si>
    <t>TXT "Morte Cônjuge" Valor da Cobertura</t>
  </si>
  <si>
    <t>TXT "Auxílio Funeral" Valor da Cobertura</t>
  </si>
  <si>
    <t>TXT "Incêndio, Queda de Raio, Explosão, Queda de Aeronave e Fumaça" Valor da Cobertura</t>
  </si>
  <si>
    <t>TXT "Responsabilidade Civil - Condomínio + Síndico" Valor da Cobertura</t>
  </si>
  <si>
    <t>TXT "Anúncios Luminosos" Valor da Cobertura</t>
  </si>
  <si>
    <t>TXT "Derrame Ou Vazamento de Chuveiros Automáticos (sprinklers)" Valor da Cobertura</t>
  </si>
  <si>
    <t>TXT "Desmoronamento e Tremor de Terra" Valor da Cobertura</t>
  </si>
  <si>
    <t>TXT "Despesas com Aluguel Condôminos" Valor da Cobertura</t>
  </si>
  <si>
    <t>TXT "Período Indenitário" Despesas com Aluguel Condôminos</t>
  </si>
  <si>
    <t>TXT "Incêndio de Bens Dos Condôminos" Valor da Cobertura</t>
  </si>
  <si>
    <t>TXT "Perda Ou Pagamento de Aluguel a Terceiros" Valor da Cobertura</t>
  </si>
  <si>
    <t>TXT "Período Indenitário" Perda Ou Pagamento de Aluguel a Terceiros</t>
  </si>
  <si>
    <t>TXT "Responsabilidade Civil - Guarda de Veículos + Portões Automáticos (incêndio e Roubo/furto)" Valor da Cobertura</t>
  </si>
  <si>
    <t>TXT "Responsabilidade Civil - Guarda de Veículos + Portões Automáticos (colisão, Incêndio e Roubo/furto)" Valor da Cobertura</t>
  </si>
  <si>
    <t>TXT "Responsabilidade Civil - Portões" Valor da Cobertura</t>
  </si>
  <si>
    <t>TXT "Roubo de Valores" Valor da Cobertura</t>
  </si>
  <si>
    <t>TXT "Roubo E/ou Furto Qualificado de Bens do Condomínio" Valor da Cobertura</t>
  </si>
  <si>
    <t>TXT "Ruptura de Tanques e Tubulações" Valor da Cobertura</t>
  </si>
  <si>
    <t>TXT "Vendaval, Furacão, Ciclone, Tornado, Granizo e Impacto de Veículos" Valor da Cobertura</t>
  </si>
  <si>
    <t>Coberturas Plano de Vida</t>
  </si>
  <si>
    <t>COI</t>
  </si>
  <si>
    <t>Condomínio Comercial - Vertical</t>
  </si>
  <si>
    <t>Superior / Sólida</t>
  </si>
  <si>
    <t>Prédio e Conteúdo</t>
  </si>
  <si>
    <t>Assistência Condomínio Plano Intermediário</t>
  </si>
  <si>
    <t>Operações</t>
  </si>
  <si>
    <t>Condomínio de Consultórios</t>
  </si>
  <si>
    <t>Mista</t>
  </si>
  <si>
    <t>Assistência Condomínio Plano Básico</t>
  </si>
  <si>
    <t>Subscrição</t>
  </si>
  <si>
    <t>Condomínio de Escritórios</t>
  </si>
  <si>
    <t>Inferior</t>
  </si>
  <si>
    <t>Não Contratado</t>
  </si>
  <si>
    <t>Condomínio Exclusivamente Residencial - Horizontal</t>
  </si>
  <si>
    <t>Condomínio Exclusivamente Residencial - Vertical</t>
  </si>
  <si>
    <t>Condomínio Flat / Apart-Hotel</t>
  </si>
  <si>
    <t>Condomínio Misto - Vertical</t>
  </si>
  <si>
    <t>Condomínio Residencial com Comércio no Térreo</t>
  </si>
  <si>
    <t>Sim</t>
  </si>
  <si>
    <t>Não</t>
  </si>
  <si>
    <t>6 ou mais</t>
  </si>
  <si>
    <t>Deseja contratar indenização a valor de novo? Condominio</t>
  </si>
  <si>
    <t>Não informado</t>
  </si>
  <si>
    <t>Período Indenitário" Perda Ou Pagamento de Aluguel a Terceiros</t>
  </si>
  <si>
    <t>TXT "Cesta Básica" Valor da cobertura</t>
  </si>
  <si>
    <t>&lt;IGNORE&gt;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</si>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</sst>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0000000000000"/>
    <numFmt numFmtId="165" formatCode="00000000"/>
    <numFmt numFmtId="166" formatCode="0,000.00"/>
    <numFmt numFmtId="167" formatCode="0&quot;,00&quot;"/>
  </numFmts>
  <fonts count="1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FFFFFF"/>
      <name val="Arial"/>
      <family val="2"/>
    </font>
    <font>
      <sz val="10"/>
      <color rgb="FFF3F3F3"/>
      <name val="Arial"/>
      <family val="2"/>
    </font>
    <font>
      <sz val="11"/>
      <color rgb="FFFFFFFF"/>
      <name val="Arial"/>
      <family val="2"/>
    </font>
    <font>
      <sz val="10"/>
      <color rgb="FFFFFFFF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FFFFFF"/>
      <name val="Arial"/>
    </font>
  </fonts>
  <fills count="15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rgb="FF3D85C6"/>
        <bgColor rgb="FF3D85C6"/>
      </patternFill>
    </fill>
    <fill>
      <patternFill patternType="solid">
        <fgColor rgb="FF674EA7"/>
        <bgColor rgb="FF674EA7"/>
      </patternFill>
    </fill>
    <fill>
      <patternFill patternType="solid">
        <fgColor rgb="FFE06666"/>
        <bgColor rgb="FFE06666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005580"/>
        <bgColor rgb="FF005580"/>
      </patternFill>
    </fill>
    <fill>
      <patternFill patternType="solid">
        <fgColor rgb="FF005580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2" fillId="8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5" fillId="9" borderId="2" xfId="0" applyFont="1" applyFill="1" applyBorder="1" applyAlignment="1">
      <alignment horizontal="center" vertical="center"/>
    </xf>
    <xf numFmtId="0" fontId="6" fillId="5" borderId="0" xfId="0" applyFont="1" applyFill="1"/>
    <xf numFmtId="0" fontId="7" fillId="7" borderId="0" xfId="0" applyFont="1" applyFill="1"/>
    <xf numFmtId="0" fontId="7" fillId="6" borderId="0" xfId="0" applyFont="1" applyFill="1" applyAlignment="1">
      <alignment horizontal="left" vertical="top"/>
    </xf>
    <xf numFmtId="0" fontId="0" fillId="12" borderId="0" xfId="0" applyFill="1"/>
    <xf numFmtId="0" fontId="0" fillId="13" borderId="0" xfId="0" applyFill="1" applyAlignment="1">
      <alignment horizontal="left"/>
    </xf>
    <xf numFmtId="0" fontId="8" fillId="0" borderId="4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44" fontId="0" fillId="0" borderId="0" xfId="1" applyFont="1"/>
    <xf numFmtId="0" fontId="6" fillId="0" borderId="5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0" fillId="0" borderId="0" xfId="1" applyNumberFormat="1" applyFont="1"/>
    <xf numFmtId="0" fontId="11" fillId="9" borderId="2" xfId="0" applyFont="1" applyFill="1" applyBorder="1" applyAlignment="1">
      <alignment horizontal="center" vertical="center"/>
    </xf>
    <xf numFmtId="4" fontId="0" fillId="0" borderId="0" xfId="0" applyNumberFormat="1"/>
    <xf numFmtId="43" fontId="0" fillId="0" borderId="0" xfId="1" applyNumberFormat="1" applyFont="1"/>
    <xf numFmtId="49" fontId="11" fillId="9" borderId="2" xfId="0" applyNumberFormat="1" applyFont="1" applyFill="1" applyBorder="1" applyAlignment="1">
      <alignment horizontal="center" vertical="center"/>
    </xf>
    <xf numFmtId="49" fontId="0" fillId="0" borderId="0" xfId="1" applyNumberFormat="1" applyFont="1"/>
    <xf numFmtId="49" fontId="0" fillId="0" borderId="0" xfId="0" applyNumberFormat="1"/>
    <xf numFmtId="166" fontId="0" fillId="0" borderId="0" xfId="1" applyNumberFormat="1" applyFont="1"/>
    <xf numFmtId="167" fontId="0" fillId="0" borderId="0" xfId="1" applyNumberFormat="1" applyFont="1"/>
    <xf numFmtId="0" fontId="0" fillId="14" borderId="3" xfId="0" applyFill="1" applyBorder="1" applyAlignment="1">
      <alignment horizontal="left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10" borderId="3" xfId="0" applyFill="1" applyBorder="1" applyAlignment="1">
      <alignment horizontal="left"/>
    </xf>
    <xf numFmtId="0" fontId="0" fillId="11" borderId="3" xfId="0" applyFill="1" applyBorder="1" applyAlignment="1">
      <alignment horizontal="left"/>
    </xf>
    <xf numFmtId="49" fontId="1" fillId="2" borderId="3" xfId="0" applyNumberFormat="1" applyFont="1" applyFill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D872-992C-458E-853F-22389FFEFF2C}">
  <sheetPr codeName="Planilha1"/>
  <dimension ref="A1:BD11"/>
  <sheetViews>
    <sheetView tabSelected="1" topLeftCell="AL1" workbookViewId="0">
      <selection activeCell="AN2" sqref="AN2"/>
    </sheetView>
  </sheetViews>
  <sheetFormatPr defaultRowHeight="15" x14ac:dyDescent="0.25"/>
  <cols>
    <col min="1" max="1" width="8.140625" bestFit="1" customWidth="1"/>
    <col min="2" max="2" width="7.5703125" bestFit="1" customWidth="1"/>
    <col min="3" max="3" width="15.140625" bestFit="1" customWidth="1"/>
    <col min="4" max="4" width="9" bestFit="1" customWidth="1"/>
    <col min="5" max="5" width="51.42578125" bestFit="1" customWidth="1"/>
    <col min="6" max="6" width="22" bestFit="1" customWidth="1"/>
    <col min="7" max="7" width="19.7109375" bestFit="1" customWidth="1"/>
    <col min="8" max="8" width="43" bestFit="1" customWidth="1"/>
    <col min="9" max="9" width="33" bestFit="1" customWidth="1"/>
    <col min="10" max="10" width="42.140625" bestFit="1" customWidth="1"/>
    <col min="11" max="11" width="60.42578125" bestFit="1" customWidth="1"/>
    <col min="12" max="12" width="27.5703125" bestFit="1" customWidth="1"/>
    <col min="13" max="13" width="29.42578125" bestFit="1" customWidth="1"/>
    <col min="14" max="14" width="76.28515625" bestFit="1" customWidth="1"/>
    <col min="15" max="15" width="77.28515625" bestFit="1" customWidth="1"/>
    <col min="16" max="16" width="78.28515625" bestFit="1" customWidth="1"/>
    <col min="17" max="17" width="82.7109375" bestFit="1" customWidth="1"/>
    <col min="18" max="18" width="76.85546875" bestFit="1" customWidth="1"/>
    <col min="19" max="19" width="82.7109375" bestFit="1" customWidth="1"/>
    <col min="20" max="20" width="41.7109375" bestFit="1" customWidth="1"/>
    <col min="21" max="21" width="40.7109375" bestFit="1" customWidth="1"/>
    <col min="22" max="23" width="41.7109375" bestFit="1" customWidth="1"/>
    <col min="24" max="24" width="47.7109375" bestFit="1" customWidth="1"/>
    <col min="25" max="25" width="79.7109375" bestFit="1" customWidth="1"/>
    <col min="26" max="26" width="32.5703125" bestFit="1" customWidth="1"/>
    <col min="27" max="27" width="53.5703125" bestFit="1" customWidth="1"/>
    <col min="28" max="28" width="69.7109375" bestFit="1" customWidth="1"/>
    <col min="29" max="29" width="62" bestFit="1" customWidth="1"/>
    <col min="30" max="30" width="40.28515625" bestFit="1" customWidth="1"/>
    <col min="31" max="31" width="36" bestFit="1" customWidth="1"/>
    <col min="32" max="32" width="76.140625" style="28" bestFit="1" customWidth="1"/>
    <col min="33" max="33" width="53.140625" bestFit="1" customWidth="1"/>
    <col min="34" max="34" width="53.42578125" bestFit="1" customWidth="1"/>
    <col min="35" max="35" width="53.28515625" bestFit="1" customWidth="1"/>
    <col min="36" max="36" width="52.42578125" bestFit="1" customWidth="1"/>
    <col min="37" max="37" width="60.5703125" bestFit="1" customWidth="1"/>
    <col min="38" max="38" width="60.42578125" bestFit="1" customWidth="1"/>
    <col min="39" max="39" width="37.28515625" bestFit="1" customWidth="1"/>
    <col min="40" max="40" width="55.140625" bestFit="1" customWidth="1"/>
    <col min="41" max="41" width="101.42578125" bestFit="1" customWidth="1"/>
    <col min="42" max="42" width="108.7109375" bestFit="1" customWidth="1"/>
    <col min="43" max="43" width="49.85546875" bestFit="1" customWidth="1"/>
    <col min="44" max="44" width="37.5703125" bestFit="1" customWidth="1"/>
    <col min="45" max="45" width="68.5703125" bestFit="1" customWidth="1"/>
    <col min="46" max="46" width="51.5703125" bestFit="1" customWidth="1"/>
    <col min="47" max="47" width="46.42578125" bestFit="1" customWidth="1"/>
    <col min="48" max="48" width="81.28515625" bestFit="1" customWidth="1"/>
    <col min="49" max="49" width="27.28515625" bestFit="1" customWidth="1"/>
    <col min="50" max="50" width="21.5703125" bestFit="1" customWidth="1"/>
    <col min="51" max="51" width="70.85546875" bestFit="1" customWidth="1"/>
    <col min="52" max="52" width="56.5703125" bestFit="1" customWidth="1"/>
    <col min="53" max="53" width="69.5703125" bestFit="1" customWidth="1"/>
    <col min="54" max="54" width="33.5703125" bestFit="1" customWidth="1"/>
    <col min="55" max="55" width="34.85546875" bestFit="1" customWidth="1"/>
    <col min="56" max="56" width="35.140625" bestFit="1" customWidth="1"/>
  </cols>
  <sheetData>
    <row r="1" spans="1:56" x14ac:dyDescent="0.25">
      <c r="A1" s="1"/>
      <c r="B1" s="32" t="s">
        <v>0</v>
      </c>
      <c r="C1" s="33"/>
      <c r="D1" s="34" t="s">
        <v>1</v>
      </c>
      <c r="E1" s="34"/>
      <c r="F1" s="34"/>
      <c r="G1" s="34"/>
      <c r="H1" s="34"/>
      <c r="I1" s="34"/>
      <c r="J1" s="6" t="s">
        <v>18</v>
      </c>
      <c r="K1" s="9" t="s">
        <v>19</v>
      </c>
      <c r="L1" s="8" t="s">
        <v>34</v>
      </c>
      <c r="M1" s="10" t="s">
        <v>35</v>
      </c>
      <c r="N1" s="35" t="s">
        <v>36</v>
      </c>
      <c r="O1" s="35"/>
      <c r="P1" s="35"/>
      <c r="Q1" s="35"/>
      <c r="R1" s="35"/>
      <c r="S1" s="7" t="s">
        <v>37</v>
      </c>
      <c r="T1" s="36" t="s">
        <v>38</v>
      </c>
      <c r="U1" s="36"/>
      <c r="V1" s="36"/>
      <c r="W1" s="36"/>
      <c r="X1" s="36"/>
      <c r="Y1" s="37" t="s">
        <v>2</v>
      </c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1" t="s">
        <v>65</v>
      </c>
      <c r="AX1" s="31"/>
      <c r="AY1" s="31"/>
      <c r="AZ1" s="31"/>
      <c r="BA1" s="31"/>
      <c r="BB1" s="31"/>
      <c r="BC1" s="31"/>
      <c r="BD1" s="31"/>
    </row>
    <row r="2" spans="1:56" x14ac:dyDescent="0.25">
      <c r="A2" s="2" t="s">
        <v>3</v>
      </c>
      <c r="B2" s="2" t="s">
        <v>4</v>
      </c>
      <c r="C2" s="3" t="s">
        <v>5</v>
      </c>
      <c r="D2" s="3" t="s">
        <v>6</v>
      </c>
      <c r="E2" s="5" t="s">
        <v>14</v>
      </c>
      <c r="F2" s="5" t="s">
        <v>7</v>
      </c>
      <c r="G2" s="5" t="s">
        <v>8</v>
      </c>
      <c r="H2" s="5" t="s">
        <v>15</v>
      </c>
      <c r="I2" s="5" t="s">
        <v>16</v>
      </c>
      <c r="J2" s="4" t="s">
        <v>17</v>
      </c>
      <c r="K2" s="5" t="s">
        <v>20</v>
      </c>
      <c r="L2" s="5" t="s">
        <v>21</v>
      </c>
      <c r="M2" s="5" t="s">
        <v>22</v>
      </c>
      <c r="N2" s="5" t="s">
        <v>23</v>
      </c>
      <c r="O2" s="5" t="s">
        <v>24</v>
      </c>
      <c r="P2" s="5" t="s">
        <v>25</v>
      </c>
      <c r="Q2" s="5" t="s">
        <v>26</v>
      </c>
      <c r="R2" s="5" t="s">
        <v>27</v>
      </c>
      <c r="S2" s="5" t="s">
        <v>28</v>
      </c>
      <c r="T2" s="5" t="s">
        <v>29</v>
      </c>
      <c r="U2" s="5" t="s">
        <v>30</v>
      </c>
      <c r="V2" s="5" t="s">
        <v>31</v>
      </c>
      <c r="W2" s="5" t="s">
        <v>32</v>
      </c>
      <c r="X2" s="5" t="s">
        <v>33</v>
      </c>
      <c r="Y2" s="23" t="s">
        <v>48</v>
      </c>
      <c r="Z2" s="23" t="s">
        <v>13</v>
      </c>
      <c r="AA2" s="23" t="s">
        <v>39</v>
      </c>
      <c r="AB2" s="23" t="s">
        <v>40</v>
      </c>
      <c r="AC2" s="23" t="s">
        <v>49</v>
      </c>
      <c r="AD2" s="23" t="s">
        <v>50</v>
      </c>
      <c r="AE2" s="23" t="s">
        <v>9</v>
      </c>
      <c r="AF2" s="26" t="s">
        <v>51</v>
      </c>
      <c r="AG2" s="23" t="s">
        <v>52</v>
      </c>
      <c r="AH2" s="23" t="s">
        <v>53</v>
      </c>
      <c r="AI2" s="23" t="s">
        <v>54</v>
      </c>
      <c r="AJ2" s="23" t="s">
        <v>55</v>
      </c>
      <c r="AK2" s="23" t="s">
        <v>56</v>
      </c>
      <c r="AL2" s="23" t="s">
        <v>57</v>
      </c>
      <c r="AM2" s="23" t="s">
        <v>10</v>
      </c>
      <c r="AN2" s="23" t="s">
        <v>11</v>
      </c>
      <c r="AO2" s="23" t="s">
        <v>58</v>
      </c>
      <c r="AP2" s="23" t="s">
        <v>59</v>
      </c>
      <c r="AQ2" s="23" t="s">
        <v>60</v>
      </c>
      <c r="AR2" s="23" t="s">
        <v>61</v>
      </c>
      <c r="AS2" s="23" t="s">
        <v>62</v>
      </c>
      <c r="AT2" s="23" t="s">
        <v>63</v>
      </c>
      <c r="AU2" s="23" t="s">
        <v>12</v>
      </c>
      <c r="AV2" s="23" t="s">
        <v>64</v>
      </c>
      <c r="AW2" s="23" t="s">
        <v>41</v>
      </c>
      <c r="AX2" s="23" t="s">
        <v>42</v>
      </c>
      <c r="AY2" s="23" t="s">
        <v>43</v>
      </c>
      <c r="AZ2" s="23" t="s">
        <v>44</v>
      </c>
      <c r="BA2" s="23" t="s">
        <v>45</v>
      </c>
      <c r="BB2" s="23" t="s">
        <v>90</v>
      </c>
      <c r="BC2" s="23" t="s">
        <v>46</v>
      </c>
      <c r="BD2" s="23" t="s">
        <v>47</v>
      </c>
    </row>
    <row r="3" spans="1:56" ht="20.25" customHeight="1" x14ac:dyDescent="0.25">
      <c r="A3" t="s">
        <v>4</v>
      </c>
      <c r="B3" t="s">
        <v>66</v>
      </c>
      <c r="C3" s="17">
        <v>72066486000171</v>
      </c>
      <c r="D3" s="18">
        <v>6417050</v>
      </c>
      <c r="E3" s="11" t="s">
        <v>79</v>
      </c>
      <c r="F3" s="11" t="s">
        <v>68</v>
      </c>
      <c r="G3" s="11" t="s">
        <v>69</v>
      </c>
      <c r="H3" s="11" t="s">
        <v>70</v>
      </c>
      <c r="I3" s="19">
        <v>1000000</v>
      </c>
      <c r="J3" s="13" t="s">
        <v>84</v>
      </c>
      <c r="K3" s="12" t="s">
        <v>84</v>
      </c>
      <c r="L3" s="12" t="s">
        <v>84</v>
      </c>
      <c r="M3">
        <v>4</v>
      </c>
      <c r="N3" s="12" t="s">
        <v>91</v>
      </c>
      <c r="O3" s="12" t="s">
        <v>91</v>
      </c>
      <c r="P3" s="12" t="s">
        <v>84</v>
      </c>
      <c r="Q3" s="12" t="s">
        <v>91</v>
      </c>
      <c r="R3" s="12" t="s">
        <v>91</v>
      </c>
      <c r="S3" s="12" t="s">
        <v>85</v>
      </c>
      <c r="T3" s="12" t="s">
        <v>91</v>
      </c>
      <c r="U3" s="12" t="s">
        <v>84</v>
      </c>
      <c r="V3" s="12" t="s">
        <v>91</v>
      </c>
      <c r="W3" s="12" t="s">
        <v>91</v>
      </c>
      <c r="X3" s="12" t="s">
        <v>91</v>
      </c>
      <c r="Y3" s="19">
        <v>10000</v>
      </c>
      <c r="Z3" s="19">
        <v>5000</v>
      </c>
      <c r="AA3" s="19">
        <v>1000000</v>
      </c>
      <c r="AB3" s="19" t="s">
        <v>91</v>
      </c>
      <c r="AC3" s="19">
        <v>30000</v>
      </c>
      <c r="AD3" s="19">
        <v>2000</v>
      </c>
      <c r="AE3" s="19">
        <v>30000</v>
      </c>
      <c r="AF3" s="27"/>
      <c r="AG3" s="19">
        <v>30000</v>
      </c>
      <c r="AH3" s="19">
        <v>35000</v>
      </c>
      <c r="AI3" s="22">
        <v>6</v>
      </c>
      <c r="AJ3" s="19">
        <v>75000</v>
      </c>
      <c r="AK3" s="25">
        <v>30000</v>
      </c>
      <c r="AL3">
        <v>6</v>
      </c>
      <c r="AM3" s="19">
        <v>5000</v>
      </c>
      <c r="AN3" s="19">
        <v>10000</v>
      </c>
      <c r="AO3" s="19">
        <v>20000</v>
      </c>
      <c r="AP3" s="19"/>
      <c r="AQ3" s="19">
        <v>20000</v>
      </c>
      <c r="AR3" s="19">
        <v>3000</v>
      </c>
      <c r="AS3" s="19">
        <v>5000</v>
      </c>
      <c r="AT3" s="19">
        <v>20000</v>
      </c>
      <c r="AU3" s="19">
        <v>10000</v>
      </c>
      <c r="AV3" s="19">
        <v>30000</v>
      </c>
      <c r="AW3" s="19">
        <v>5000</v>
      </c>
      <c r="AX3" s="22">
        <v>10</v>
      </c>
      <c r="AY3" s="19">
        <v>5000</v>
      </c>
      <c r="AZ3" s="19">
        <v>5000</v>
      </c>
      <c r="BA3" s="19">
        <v>5000</v>
      </c>
      <c r="BB3" s="19">
        <v>1000</v>
      </c>
      <c r="BC3" s="19">
        <v>2500</v>
      </c>
      <c r="BD3" s="19">
        <v>3000</v>
      </c>
    </row>
    <row r="4" spans="1:56" ht="13.5" customHeight="1" x14ac:dyDescent="0.25">
      <c r="C4" s="17"/>
      <c r="D4" s="18"/>
      <c r="E4" s="11"/>
      <c r="F4" s="11"/>
      <c r="G4" s="11"/>
      <c r="H4" s="11"/>
      <c r="I4" s="19"/>
      <c r="J4" s="13"/>
      <c r="K4" s="12"/>
      <c r="L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9"/>
      <c r="Z4" s="19"/>
      <c r="AA4" s="19"/>
      <c r="AB4" s="19"/>
      <c r="AC4" s="19"/>
      <c r="AD4" s="19"/>
      <c r="AE4" s="19"/>
      <c r="AF4" s="27"/>
      <c r="AG4" s="19"/>
      <c r="AH4" s="19"/>
      <c r="AI4" s="22"/>
      <c r="AJ4" s="19"/>
      <c r="AK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Y4" s="19"/>
      <c r="AZ4" s="19"/>
      <c r="BA4" s="19"/>
      <c r="BB4" s="19"/>
      <c r="BC4" s="19"/>
      <c r="BD4" s="19"/>
    </row>
    <row r="5" spans="1:56" ht="15" customHeight="1" x14ac:dyDescent="0.25">
      <c r="C5" s="17"/>
      <c r="D5" s="18"/>
      <c r="E5" s="11"/>
      <c r="F5" s="11"/>
      <c r="G5" s="11"/>
      <c r="H5" s="11"/>
      <c r="I5" s="19"/>
      <c r="J5" s="13"/>
      <c r="K5" s="12"/>
      <c r="L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9"/>
      <c r="Z5" s="19"/>
      <c r="AA5" s="19"/>
      <c r="AB5" s="19"/>
      <c r="AC5" s="19"/>
      <c r="AD5" s="19"/>
      <c r="AE5" s="19"/>
      <c r="AF5" s="29"/>
      <c r="AG5" s="19"/>
      <c r="AH5" s="19"/>
      <c r="AI5" s="22"/>
      <c r="AJ5" s="19"/>
      <c r="AK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Y5" s="19"/>
      <c r="AZ5" s="19"/>
      <c r="BA5" s="19"/>
      <c r="BB5" s="19"/>
      <c r="BC5" s="19"/>
      <c r="BD5" s="19"/>
    </row>
    <row r="6" spans="1:56" ht="15.75" customHeight="1" x14ac:dyDescent="0.25">
      <c r="C6" s="17"/>
      <c r="D6" s="18"/>
      <c r="E6" s="11"/>
      <c r="F6" s="11"/>
      <c r="G6" s="11"/>
      <c r="H6" s="11"/>
      <c r="I6" s="19"/>
      <c r="J6" s="13"/>
      <c r="K6" s="12"/>
      <c r="L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9"/>
      <c r="Z6" s="19"/>
      <c r="AA6" s="19"/>
      <c r="AB6" s="19"/>
      <c r="AC6" s="19"/>
      <c r="AD6" s="19"/>
      <c r="AE6" s="19"/>
      <c r="AF6" s="30"/>
      <c r="AG6" s="19"/>
      <c r="AH6" s="19"/>
      <c r="AI6" s="22"/>
      <c r="AJ6" s="19"/>
      <c r="AK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Y6" s="19"/>
      <c r="AZ6" s="19"/>
      <c r="BA6" s="19"/>
      <c r="BB6" s="19"/>
      <c r="BC6" s="19"/>
      <c r="BD6" s="19"/>
    </row>
    <row r="7" spans="1:56" ht="15.75" customHeight="1" x14ac:dyDescent="0.25">
      <c r="C7" s="17"/>
      <c r="D7" s="18"/>
      <c r="E7" s="11"/>
      <c r="F7" s="11"/>
      <c r="G7" s="11"/>
      <c r="H7" s="11"/>
      <c r="I7" s="19"/>
      <c r="J7" s="13"/>
      <c r="K7" s="12"/>
      <c r="L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9"/>
      <c r="Z7" s="19"/>
      <c r="AA7" s="19"/>
      <c r="AB7" s="19"/>
      <c r="AC7" s="19"/>
      <c r="AD7" s="19"/>
      <c r="AE7" s="19"/>
      <c r="AF7" s="27"/>
      <c r="AG7" s="19"/>
      <c r="AH7" s="19"/>
      <c r="AI7" s="22"/>
      <c r="AJ7" s="19"/>
      <c r="AK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Y7" s="19"/>
      <c r="AZ7" s="19"/>
      <c r="BA7" s="19"/>
      <c r="BB7" s="19"/>
      <c r="BC7" s="19"/>
      <c r="BD7" s="19"/>
    </row>
    <row r="8" spans="1:56" ht="15.75" customHeight="1" x14ac:dyDescent="0.25">
      <c r="C8" s="17"/>
      <c r="D8" s="18"/>
      <c r="E8" s="11"/>
      <c r="F8" s="11"/>
      <c r="G8" s="11"/>
      <c r="H8" s="11"/>
      <c r="I8" s="19"/>
      <c r="J8" s="13"/>
      <c r="K8" s="12"/>
      <c r="L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9"/>
      <c r="Z8" s="19"/>
      <c r="AA8" s="19"/>
      <c r="AB8" s="19"/>
      <c r="AC8" s="19"/>
      <c r="AD8" s="19"/>
      <c r="AE8" s="19"/>
      <c r="AF8" s="27"/>
      <c r="AG8" s="19"/>
      <c r="AH8" s="19"/>
      <c r="AI8" s="22"/>
      <c r="AJ8" s="19"/>
      <c r="AK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Y8" s="19"/>
      <c r="AZ8" s="19"/>
      <c r="BA8" s="19"/>
      <c r="BB8" s="19"/>
      <c r="BC8" s="19"/>
      <c r="BD8" s="19"/>
    </row>
    <row r="9" spans="1:56" ht="14.25" customHeight="1" x14ac:dyDescent="0.25">
      <c r="C9" s="17"/>
      <c r="D9" s="18"/>
      <c r="E9" s="11"/>
      <c r="F9" s="11"/>
      <c r="G9" s="11"/>
      <c r="H9" s="11"/>
      <c r="I9" s="19"/>
      <c r="J9" s="13"/>
      <c r="K9" s="12"/>
      <c r="L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9"/>
      <c r="Z9" s="19"/>
      <c r="AA9" s="19"/>
      <c r="AB9" s="19"/>
      <c r="AC9" s="19"/>
      <c r="AD9" s="19"/>
      <c r="AE9" s="19"/>
      <c r="AF9" s="27"/>
      <c r="AG9" s="19"/>
      <c r="AH9" s="19"/>
      <c r="AI9" s="22"/>
      <c r="AJ9" s="19"/>
      <c r="AK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Y9" s="19"/>
      <c r="AZ9" s="19"/>
      <c r="BA9" s="19"/>
      <c r="BB9" s="19"/>
      <c r="BC9" s="19"/>
      <c r="BD9" s="19"/>
    </row>
    <row r="10" spans="1:56" ht="13.5" customHeight="1" x14ac:dyDescent="0.25">
      <c r="C10" s="17"/>
      <c r="D10" s="18"/>
      <c r="E10" s="11"/>
      <c r="F10" s="11"/>
      <c r="G10" s="11"/>
      <c r="H10" s="11"/>
      <c r="I10" s="19"/>
      <c r="J10" s="13"/>
      <c r="K10" s="12"/>
      <c r="L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9"/>
      <c r="Z10" s="19"/>
      <c r="AA10" s="19"/>
      <c r="AB10" s="19"/>
      <c r="AC10" s="19"/>
      <c r="AD10" s="19"/>
      <c r="AE10" s="19"/>
      <c r="AF10" s="27"/>
      <c r="AG10" s="19"/>
      <c r="AH10" s="19"/>
      <c r="AI10" s="22"/>
      <c r="AJ10" s="19"/>
      <c r="AK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Y10" s="19"/>
      <c r="AZ10" s="19"/>
      <c r="BA10" s="19"/>
      <c r="BB10" s="19"/>
      <c r="BC10" s="19"/>
      <c r="BD10" s="19"/>
    </row>
    <row r="11" spans="1:56" x14ac:dyDescent="0.25">
      <c r="AA11" s="19"/>
      <c r="AB11" s="19"/>
      <c r="AC11" s="19"/>
      <c r="AD11" s="19"/>
      <c r="AE11" s="19"/>
      <c r="AF11" s="27"/>
      <c r="AG11" s="19"/>
      <c r="AH11" s="19"/>
      <c r="AI11" s="22"/>
      <c r="AJ11" s="19"/>
      <c r="AK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Y11" s="19"/>
      <c r="AZ11" s="19"/>
      <c r="BA11" s="19"/>
      <c r="BB11" s="19"/>
      <c r="BC11" s="19"/>
      <c r="BD11" s="19"/>
    </row>
  </sheetData>
  <mergeCells count="6">
    <mergeCell ref="AW1:BD1"/>
    <mergeCell ref="B1:C1"/>
    <mergeCell ref="D1:I1"/>
    <mergeCell ref="N1:R1"/>
    <mergeCell ref="T1:X1"/>
    <mergeCell ref="Y1:AV1"/>
  </mergeCells>
  <dataValidations count="1">
    <dataValidation type="list" allowBlank="1" showInputMessage="1" showErrorMessage="1" sqref="N1:N1048576 O1:O1048576 P1:P1048576 Q1:Q1048576 R1:R1048576 T1:T1048576 U1:U1048576 V1:V1048576 W1:W1048576 X1:X1048576" xr:uid="{CC4597F0-4759-4EC5-9018-65DE13E837DC}">
      <formula1>"Sim,&lt;IGNORE&gt;"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&amp;L_x000D_&amp;1#&amp;"Aptos"&amp;10&amp;K000000 Interno | Propriedade de Grupo HDI</oddFooter>
  </headerFooter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392C376-2FC7-4680-8BFF-FC4DAC630F47}">
          <x14:formula1>
            <xm:f>Auxiliar!$A$2:$A$4</xm:f>
          </x14:formula1>
          <xm:sqref>A3:A10</xm:sqref>
        </x14:dataValidation>
        <x14:dataValidation type="list" allowBlank="1" showInputMessage="1" showErrorMessage="1" xr:uid="{FF53BB36-D8AF-4F80-BB15-B94353E81C7B}">
          <x14:formula1>
            <xm:f>Auxiliar!$B$2:$B$9</xm:f>
          </x14:formula1>
          <xm:sqref>E3:E10</xm:sqref>
        </x14:dataValidation>
        <x14:dataValidation type="list" allowBlank="1" showInputMessage="1" showErrorMessage="1" xr:uid="{5526614A-C456-4FA4-9D70-A377B7FE8959}">
          <x14:formula1>
            <xm:f>Auxiliar!$C$2:$C$4</xm:f>
          </x14:formula1>
          <xm:sqref>F3:F10</xm:sqref>
        </x14:dataValidation>
        <x14:dataValidation type="list" allowBlank="1" showInputMessage="1" showErrorMessage="1" xr:uid="{764690D8-8958-4CEF-9353-8542102C545B}">
          <x14:formula1>
            <xm:f>Auxiliar!$D$2</xm:f>
          </x14:formula1>
          <xm:sqref>G3:G10</xm:sqref>
        </x14:dataValidation>
        <x14:dataValidation type="list" allowBlank="1" showInputMessage="1" showErrorMessage="1" xr:uid="{66A46F11-64A9-4E7F-89AD-ABDDF99327C9}">
          <x14:formula1>
            <xm:f>Auxiliar!$E$2:$E$4</xm:f>
          </x14:formula1>
          <xm:sqref>H3:H10</xm:sqref>
        </x14:dataValidation>
        <x14:dataValidation type="list" allowBlank="1" showInputMessage="1" showErrorMessage="1" xr:uid="{D0BE802E-21D3-4E8C-987B-18DB54583381}">
          <x14:formula1>
            <xm:f>Auxiliar!$F$2:$F$3</xm:f>
          </x14:formula1>
          <xm:sqref>J3:J10</xm:sqref>
        </x14:dataValidation>
        <x14:dataValidation type="list" allowBlank="1" showInputMessage="1" showErrorMessage="1" xr:uid="{1209EF2A-B6BB-4CCC-8D35-94F8029EAD3B}">
          <x14:formula1>
            <xm:f>Auxiliar!$G$2:$G$3</xm:f>
          </x14:formula1>
          <xm:sqref>K3:K10</xm:sqref>
        </x14:dataValidation>
        <x14:dataValidation type="list" allowBlank="1" showInputMessage="1" showErrorMessage="1" xr:uid="{EB813272-93FF-4A7E-8E7B-E0175362C481}">
          <x14:formula1>
            <xm:f>Auxiliar!$H$2:$H$3</xm:f>
          </x14:formula1>
          <xm:sqref>L3:L10 S3:S10</xm:sqref>
        </x14:dataValidation>
        <x14:dataValidation type="list" allowBlank="1" showInputMessage="1" showErrorMessage="1" xr:uid="{0C0B1208-899B-4EE8-B709-CEEF4EE6F201}">
          <x14:formula1>
            <xm:f>Auxiliar!$I$2:$I$8</xm:f>
          </x14:formula1>
          <xm:sqref>M3:M10</xm:sqref>
        </x14:dataValidation>
        <x14:dataValidation type="list" allowBlank="1" showInputMessage="1" showErrorMessage="1" xr:uid="{DA419D96-F835-4782-BF23-DBCFCA6A6B29}">
          <x14:formula1>
            <xm:f>Auxiliar!$J$2:$J$7</xm:f>
          </x14:formula1>
          <xm:sqref>AL3:AL11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D3348-38B7-468D-8E8B-701D83876709}">
  <sheetPr codeName="Planilha2"/>
  <dimension ref="A1:L20"/>
  <sheetViews>
    <sheetView topLeftCell="G1" workbookViewId="0">
      <selection activeCell="L2" sqref="L2"/>
    </sheetView>
  </sheetViews>
  <sheetFormatPr defaultRowHeight="15" x14ac:dyDescent="0.25"/>
  <cols>
    <col min="1" max="1" width="10.85546875" bestFit="1" customWidth="1"/>
    <col min="2" max="2" width="51.42578125" bestFit="1" customWidth="1"/>
    <col min="3" max="3" width="22" bestFit="1" customWidth="1"/>
    <col min="4" max="4" width="19.7109375" bestFit="1" customWidth="1"/>
    <col min="5" max="5" width="43" bestFit="1" customWidth="1"/>
    <col min="6" max="6" width="42.140625" bestFit="1" customWidth="1"/>
    <col min="7" max="7" width="57.140625" bestFit="1" customWidth="1"/>
    <col min="8" max="8" width="31.42578125" bestFit="1" customWidth="1"/>
    <col min="9" max="9" width="33.28515625" bestFit="1" customWidth="1"/>
    <col min="10" max="10" width="68.140625" bestFit="1" customWidth="1"/>
  </cols>
  <sheetData>
    <row r="1" spans="1:12" x14ac:dyDescent="0.25">
      <c r="A1" s="14" t="s">
        <v>3</v>
      </c>
      <c r="B1" s="14" t="s">
        <v>14</v>
      </c>
      <c r="C1" s="14" t="s">
        <v>7</v>
      </c>
      <c r="D1" s="14" t="s">
        <v>8</v>
      </c>
      <c r="E1" s="14" t="s">
        <v>15</v>
      </c>
      <c r="F1" s="15" t="s">
        <v>17</v>
      </c>
      <c r="G1" s="15" t="s">
        <v>87</v>
      </c>
      <c r="H1" s="15" t="s">
        <v>21</v>
      </c>
      <c r="I1" s="15" t="s">
        <v>22</v>
      </c>
      <c r="J1" s="15" t="s">
        <v>89</v>
      </c>
      <c r="L1" s="15" t="s">
        <v>92</v>
      </c>
    </row>
    <row r="2" spans="1:12" x14ac:dyDescent="0.25">
      <c r="A2" t="s">
        <v>4</v>
      </c>
      <c r="B2" s="16" t="s">
        <v>67</v>
      </c>
      <c r="C2" s="16" t="s">
        <v>68</v>
      </c>
      <c r="D2" s="16" t="s">
        <v>69</v>
      </c>
      <c r="E2" s="16" t="s">
        <v>70</v>
      </c>
      <c r="F2" t="s">
        <v>84</v>
      </c>
      <c r="G2" s="12" t="s">
        <v>84</v>
      </c>
      <c r="H2" s="21" t="s">
        <v>84</v>
      </c>
      <c r="I2">
        <v>1</v>
      </c>
      <c r="J2">
        <v>1</v>
      </c>
    </row>
    <row r="3" spans="1:12" x14ac:dyDescent="0.25">
      <c r="A3" t="s">
        <v>71</v>
      </c>
      <c r="B3" s="16" t="s">
        <v>72</v>
      </c>
      <c r="C3" s="16" t="s">
        <v>73</v>
      </c>
      <c r="E3" s="16" t="s">
        <v>74</v>
      </c>
      <c r="F3" s="20" t="s">
        <v>85</v>
      </c>
      <c r="G3" s="20" t="s">
        <v>85</v>
      </c>
      <c r="H3" s="20" t="s">
        <v>85</v>
      </c>
      <c r="I3">
        <v>2</v>
      </c>
      <c r="J3">
        <v>2</v>
      </c>
    </row>
    <row r="4" spans="1:12" x14ac:dyDescent="0.25">
      <c r="A4" t="s">
        <v>75</v>
      </c>
      <c r="B4" s="16" t="s">
        <v>76</v>
      </c>
      <c r="C4" s="16" t="s">
        <v>77</v>
      </c>
      <c r="E4" s="16" t="s">
        <v>78</v>
      </c>
      <c r="I4">
        <v>3</v>
      </c>
      <c r="J4">
        <v>3</v>
      </c>
    </row>
    <row r="5" spans="1:12" x14ac:dyDescent="0.25">
      <c r="B5" s="16" t="s">
        <v>79</v>
      </c>
      <c r="I5">
        <v>4</v>
      </c>
      <c r="J5">
        <v>4</v>
      </c>
    </row>
    <row r="6" spans="1:12" x14ac:dyDescent="0.25">
      <c r="B6" s="16" t="s">
        <v>80</v>
      </c>
      <c r="C6" s="16"/>
      <c r="I6">
        <v>5</v>
      </c>
      <c r="J6">
        <v>5</v>
      </c>
    </row>
    <row r="7" spans="1:12" x14ac:dyDescent="0.25">
      <c r="B7" s="16" t="s">
        <v>81</v>
      </c>
      <c r="I7" t="s">
        <v>86</v>
      </c>
      <c r="J7">
        <v>6</v>
      </c>
    </row>
    <row r="8" spans="1:12" x14ac:dyDescent="0.25">
      <c r="B8" s="16" t="s">
        <v>82</v>
      </c>
      <c r="I8" t="s">
        <v>88</v>
      </c>
    </row>
    <row r="9" spans="1:12" x14ac:dyDescent="0.25">
      <c r="B9" s="16" t="s">
        <v>83</v>
      </c>
    </row>
    <row r="20" spans="7:7" x14ac:dyDescent="0.25">
      <c r="G20" s="24"/>
    </row>
  </sheetData>
  <pageMargins left="0.511811024" right="0.511811024" top="0.78740157499999996" bottom="0.78740157499999996" header="0.31496062000000002" footer="0.31496062000000002"/>
  <headerFooter>
    <oddFooter>&amp;L_x000D_&amp;1#&amp;"Aptos"&amp;10&amp;K000000 Interno | Propriedade de Grupo HDI</oddFooter>
  </headerFooter>
</worksheet>
</file>

<file path=docMetadata/LabelInfo.xml><?xml version="1.0" encoding="utf-8"?>
<clbl:labelList xmlns:clbl="http://schemas.microsoft.com/office/2020/mipLabelMetadata">
  <clbl:label id="{84698bb0-714d-4b99-b788-9371319a76a2}" enabled="1" method="Standard" siteId="{ccc49165-da44-4213-b797-fb01867c9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Auxiliar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Murilo</dc:creator>
  <cp:lastModifiedBy>Vinicius Murilo</cp:lastModifiedBy>
  <dcterms:created xsi:type="dcterms:W3CDTF">2026-09-29T18:50:43Z</dcterms:created>
  <dcterms:modified xsi:type="dcterms:W3CDTF">2026-10-02T12:20:42Z</dcterms:modified>
</cp:coreProperties>
</file>