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mples Geração Sola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<sst xmlns="http://schemas.openxmlformats.org/spreadsheetml/2006/main" count="175" uniqueCount="8">
  <si>
    <t xml:space="preserve">Data Escala de Tempo 1 GE Simp 4</t>
  </si>
  <si>
    <t xml:space="preserve">Período Exibido GE</t>
  </si>
  <si>
    <t xml:space="preserve">Data Dica</t>
  </si>
  <si>
    <t xml:space="preserve">nom_tipousinasite</t>
  </si>
  <si>
    <t xml:space="preserve">geracao</t>
  </si>
  <si>
    <t xml:space="preserve">Normalização Média</t>
  </si>
  <si>
    <t xml:space="preserve">Normalização Máximo</t>
  </si>
  <si>
    <t xml:space="preserve">Solar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</si>
</sst>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\ h:mm"/>
    <numFmt numFmtId="166" formatCode="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0"/>
  <sheetViews>
    <sheetView showFormulas="false" showGridLines="true" showRowColHeaders="true" showZeros="true" rightToLeft="false" tabSelected="true" showOutlineSymbols="true" defaultGridColor="true" view="normal" topLeftCell="A137" colorId="64" zoomScale="100" zoomScaleNormal="100" zoomScalePageLayoutView="100" workbookViewId="0">
      <selection pane="topLeft" activeCell="D171" activeCellId="0" sqref="D17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31.15"/>
    <col collapsed="false" customWidth="true" hidden="false" outlineLevel="0" max="2" min="2" style="1" width="15.86"/>
    <col collapsed="false" customWidth="true" hidden="false" outlineLevel="0" max="3" min="3" style="1" width="17.86"/>
    <col collapsed="false" customWidth="true" hidden="false" outlineLevel="0" max="4" min="4" style="1" width="7.86"/>
    <col collapsed="false" customWidth="true" hidden="false" outlineLevel="0" max="5" min="5" style="1" width="19.28"/>
    <col collapsed="false" customWidth="true" hidden="false" outlineLevel="0" max="6" min="6" style="1" width="20.86"/>
    <col collapsed="false" customWidth="false" hidden="false" outlineLevel="0" max="16384" min="7" style="1" width="9.1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customFormat="false" ht="15" hidden="false" customHeight="false" outlineLevel="0" collapsed="false">
      <c r="A3" s="1" t="n">
        <v>5</v>
      </c>
      <c r="B3" s="2" t="n">
        <v>45663</v>
      </c>
      <c r="C3" s="1" t="s">
        <v>7</v>
      </c>
      <c r="D3" s="1" t="n">
        <v>0</v>
      </c>
      <c r="E3" s="3" t="n">
        <f aca="false">D3/(AVERAGE($D$3:$D$170))</f>
        <v>0</v>
      </c>
      <c r="F3" s="3" t="n">
        <f aca="false">D3/MAX($D$3:$D$170)</f>
        <v>0</v>
      </c>
    </row>
    <row r="4" customFormat="false" ht="15" hidden="false" customHeight="false" outlineLevel="0" collapsed="false">
      <c r="A4" s="1" t="n">
        <v>5</v>
      </c>
      <c r="B4" s="2" t="n">
        <v>45663.0416666667</v>
      </c>
      <c r="C4" s="1" t="s">
        <v>7</v>
      </c>
      <c r="D4" s="1" t="n">
        <v>0</v>
      </c>
      <c r="E4" s="3" t="n">
        <f aca="false">D4/(AVERAGE($D$3:$D$170))</f>
        <v>0</v>
      </c>
      <c r="F4" s="3" t="n">
        <f aca="false">D4/MAX($D$3:$D$170)</f>
        <v>0</v>
      </c>
    </row>
    <row r="5" customFormat="false" ht="15" hidden="false" customHeight="false" outlineLevel="0" collapsed="false">
      <c r="A5" s="1" t="n">
        <v>5</v>
      </c>
      <c r="B5" s="2" t="n">
        <v>45663.0833333333</v>
      </c>
      <c r="C5" s="1" t="s">
        <v>7</v>
      </c>
      <c r="D5" s="1" t="n">
        <v>0</v>
      </c>
      <c r="E5" s="3" t="n">
        <f aca="false">D5/(AVERAGE($D$3:$D$170))</f>
        <v>0</v>
      </c>
      <c r="F5" s="3" t="n">
        <f aca="false">D5/MAX($D$3:$D$170)</f>
        <v>0</v>
      </c>
    </row>
    <row r="6" customFormat="false" ht="15" hidden="false" customHeight="false" outlineLevel="0" collapsed="false">
      <c r="A6" s="1" t="n">
        <v>5</v>
      </c>
      <c r="B6" s="2" t="n">
        <v>45663.125</v>
      </c>
      <c r="C6" s="1" t="s">
        <v>7</v>
      </c>
      <c r="D6" s="1" t="n">
        <v>0</v>
      </c>
      <c r="E6" s="3" t="n">
        <f aca="false">D6/(AVERAGE($D$3:$D$170))</f>
        <v>0</v>
      </c>
      <c r="F6" s="3" t="n">
        <f aca="false">D6/MAX($D$3:$D$170)</f>
        <v>0</v>
      </c>
    </row>
    <row r="7" customFormat="false" ht="15" hidden="false" customHeight="false" outlineLevel="0" collapsed="false">
      <c r="A7" s="1" t="n">
        <v>5</v>
      </c>
      <c r="B7" s="2" t="n">
        <v>45663.1666666667</v>
      </c>
      <c r="C7" s="1" t="s">
        <v>7</v>
      </c>
      <c r="D7" s="1" t="n">
        <v>0</v>
      </c>
      <c r="E7" s="3" t="n">
        <f aca="false">D7/(AVERAGE($D$3:$D$170))</f>
        <v>0</v>
      </c>
      <c r="F7" s="3" t="n">
        <f aca="false">D7/MAX($D$3:$D$170)</f>
        <v>0</v>
      </c>
    </row>
    <row r="8" customFormat="false" ht="15" hidden="false" customHeight="false" outlineLevel="0" collapsed="false">
      <c r="A8" s="1" t="n">
        <v>5</v>
      </c>
      <c r="B8" s="2" t="n">
        <v>45663.2083333333</v>
      </c>
      <c r="C8" s="1" t="s">
        <v>7</v>
      </c>
      <c r="D8" s="1" t="n">
        <v>1</v>
      </c>
      <c r="E8" s="3" t="n">
        <f aca="false">D8/(AVERAGE($D$3:$D$170))</f>
        <v>0.0979020979020979</v>
      </c>
      <c r="F8" s="3" t="n">
        <f aca="false">D8/MAX($D$3:$D$170)</f>
        <v>0.0303030303030303</v>
      </c>
    </row>
    <row r="9" customFormat="false" ht="15" hidden="false" customHeight="false" outlineLevel="0" collapsed="false">
      <c r="A9" s="1" t="n">
        <v>5</v>
      </c>
      <c r="B9" s="2" t="n">
        <v>45663.25</v>
      </c>
      <c r="C9" s="1" t="s">
        <v>7</v>
      </c>
      <c r="D9" s="1" t="n">
        <v>5</v>
      </c>
      <c r="E9" s="3" t="n">
        <f aca="false">D9/(AVERAGE($D$3:$D$170))</f>
        <v>0.48951048951049</v>
      </c>
      <c r="F9" s="3" t="n">
        <f aca="false">D9/MAX($D$3:$D$170)</f>
        <v>0.151515151515152</v>
      </c>
    </row>
    <row r="10" customFormat="false" ht="15" hidden="false" customHeight="false" outlineLevel="0" collapsed="false">
      <c r="A10" s="1" t="n">
        <v>5</v>
      </c>
      <c r="B10" s="2" t="n">
        <v>45663.2916666667</v>
      </c>
      <c r="C10" s="1" t="s">
        <v>7</v>
      </c>
      <c r="D10" s="1" t="n">
        <v>14</v>
      </c>
      <c r="E10" s="3" t="n">
        <f aca="false">D10/(AVERAGE($D$3:$D$170))</f>
        <v>1.37062937062937</v>
      </c>
      <c r="F10" s="3" t="n">
        <f aca="false">D10/MAX($D$3:$D$170)</f>
        <v>0.424242424242424</v>
      </c>
    </row>
    <row r="11" customFormat="false" ht="15" hidden="false" customHeight="false" outlineLevel="0" collapsed="false">
      <c r="A11" s="1" t="n">
        <v>5</v>
      </c>
      <c r="B11" s="2" t="n">
        <v>45663.3333333333</v>
      </c>
      <c r="C11" s="1" t="s">
        <v>7</v>
      </c>
      <c r="D11" s="1" t="n">
        <v>21</v>
      </c>
      <c r="E11" s="3" t="n">
        <f aca="false">D11/(AVERAGE($D$3:$D$170))</f>
        <v>2.05594405594406</v>
      </c>
      <c r="F11" s="3" t="n">
        <f aca="false">D11/MAX($D$3:$D$170)</f>
        <v>0.636363636363636</v>
      </c>
    </row>
    <row r="12" customFormat="false" ht="15" hidden="false" customHeight="false" outlineLevel="0" collapsed="false">
      <c r="A12" s="1" t="n">
        <v>5</v>
      </c>
      <c r="B12" s="2" t="n">
        <v>45663.375</v>
      </c>
      <c r="C12" s="1" t="s">
        <v>7</v>
      </c>
      <c r="D12" s="1" t="n">
        <v>27</v>
      </c>
      <c r="E12" s="3" t="n">
        <f aca="false">D12/(AVERAGE($D$3:$D$170))</f>
        <v>2.64335664335664</v>
      </c>
      <c r="F12" s="3" t="n">
        <f aca="false">D12/MAX($D$3:$D$170)</f>
        <v>0.818181818181818</v>
      </c>
    </row>
    <row r="13" customFormat="false" ht="15" hidden="false" customHeight="false" outlineLevel="0" collapsed="false">
      <c r="A13" s="1" t="n">
        <v>5</v>
      </c>
      <c r="B13" s="2" t="n">
        <v>45663.4166666667</v>
      </c>
      <c r="C13" s="1" t="s">
        <v>7</v>
      </c>
      <c r="D13" s="1" t="n">
        <v>32</v>
      </c>
      <c r="E13" s="3" t="n">
        <f aca="false">D13/(AVERAGE($D$3:$D$170))</f>
        <v>3.13286713286713</v>
      </c>
      <c r="F13" s="3" t="n">
        <f aca="false">D13/MAX($D$3:$D$170)</f>
        <v>0.96969696969697</v>
      </c>
    </row>
    <row r="14" customFormat="false" ht="15" hidden="false" customHeight="false" outlineLevel="0" collapsed="false">
      <c r="A14" s="1" t="n">
        <v>5</v>
      </c>
      <c r="B14" s="2" t="n">
        <v>45663.4583333333</v>
      </c>
      <c r="C14" s="1" t="s">
        <v>7</v>
      </c>
      <c r="D14" s="1" t="n">
        <v>33</v>
      </c>
      <c r="E14" s="3" t="n">
        <f aca="false">D14/(AVERAGE($D$3:$D$170))</f>
        <v>3.23076923076923</v>
      </c>
      <c r="F14" s="3" t="n">
        <f aca="false">D14/MAX($D$3:$D$170)</f>
        <v>1</v>
      </c>
    </row>
    <row r="15" customFormat="false" ht="15" hidden="false" customHeight="false" outlineLevel="0" collapsed="false">
      <c r="A15" s="1" t="n">
        <v>5</v>
      </c>
      <c r="B15" s="2" t="n">
        <v>45663.5</v>
      </c>
      <c r="C15" s="1" t="s">
        <v>7</v>
      </c>
      <c r="D15" s="1" t="n">
        <v>32</v>
      </c>
      <c r="E15" s="3" t="n">
        <f aca="false">D15/(AVERAGE($D$3:$D$170))</f>
        <v>3.13286713286713</v>
      </c>
      <c r="F15" s="3" t="n">
        <f aca="false">D15/MAX($D$3:$D$170)</f>
        <v>0.96969696969697</v>
      </c>
    </row>
    <row r="16" customFormat="false" ht="15" hidden="false" customHeight="false" outlineLevel="0" collapsed="false">
      <c r="A16" s="1" t="n">
        <v>5</v>
      </c>
      <c r="B16" s="2" t="n">
        <v>45663.5416666667</v>
      </c>
      <c r="C16" s="1" t="s">
        <v>7</v>
      </c>
      <c r="D16" s="1" t="n">
        <v>30</v>
      </c>
      <c r="E16" s="3" t="n">
        <f aca="false">D16/(AVERAGE($D$3:$D$170))</f>
        <v>2.93706293706294</v>
      </c>
      <c r="F16" s="3" t="n">
        <f aca="false">D16/MAX($D$3:$D$170)</f>
        <v>0.909090909090909</v>
      </c>
    </row>
    <row r="17" customFormat="false" ht="15" hidden="false" customHeight="false" outlineLevel="0" collapsed="false">
      <c r="A17" s="1" t="n">
        <v>5</v>
      </c>
      <c r="B17" s="2" t="n">
        <v>45663.5833333333</v>
      </c>
      <c r="C17" s="1" t="s">
        <v>7</v>
      </c>
      <c r="D17" s="1" t="n">
        <v>27</v>
      </c>
      <c r="E17" s="3" t="n">
        <f aca="false">D17/(AVERAGE($D$3:$D$170))</f>
        <v>2.64335664335664</v>
      </c>
      <c r="F17" s="3" t="n">
        <f aca="false">D17/MAX($D$3:$D$170)</f>
        <v>0.818181818181818</v>
      </c>
    </row>
    <row r="18" customFormat="false" ht="15" hidden="false" customHeight="false" outlineLevel="0" collapsed="false">
      <c r="A18" s="1" t="n">
        <v>5</v>
      </c>
      <c r="B18" s="2" t="n">
        <v>45663.625</v>
      </c>
      <c r="C18" s="1" t="s">
        <v>7</v>
      </c>
      <c r="D18" s="1" t="n">
        <v>21</v>
      </c>
      <c r="E18" s="3" t="n">
        <f aca="false">D18/(AVERAGE($D$3:$D$170))</f>
        <v>2.05594405594406</v>
      </c>
      <c r="F18" s="3" t="n">
        <f aca="false">D18/MAX($D$3:$D$170)</f>
        <v>0.636363636363636</v>
      </c>
    </row>
    <row r="19" customFormat="false" ht="15" hidden="false" customHeight="false" outlineLevel="0" collapsed="false">
      <c r="A19" s="1" t="n">
        <v>5</v>
      </c>
      <c r="B19" s="2" t="n">
        <v>45663.6666666667</v>
      </c>
      <c r="C19" s="1" t="s">
        <v>7</v>
      </c>
      <c r="D19" s="1" t="n">
        <v>14</v>
      </c>
      <c r="E19" s="3" t="n">
        <f aca="false">D19/(AVERAGE($D$3:$D$170))</f>
        <v>1.37062937062937</v>
      </c>
      <c r="F19" s="3" t="n">
        <f aca="false">D19/MAX($D$3:$D$170)</f>
        <v>0.424242424242424</v>
      </c>
    </row>
    <row r="20" customFormat="false" ht="15" hidden="false" customHeight="false" outlineLevel="0" collapsed="false">
      <c r="A20" s="1" t="n">
        <v>5</v>
      </c>
      <c r="B20" s="2" t="n">
        <v>45663.7083333333</v>
      </c>
      <c r="C20" s="1" t="s">
        <v>7</v>
      </c>
      <c r="D20" s="1" t="n">
        <v>6</v>
      </c>
      <c r="E20" s="3" t="n">
        <f aca="false">D20/(AVERAGE($D$3:$D$170))</f>
        <v>0.587412587412588</v>
      </c>
      <c r="F20" s="3" t="n">
        <f aca="false">D20/MAX($D$3:$D$170)</f>
        <v>0.181818181818182</v>
      </c>
    </row>
    <row r="21" customFormat="false" ht="15" hidden="false" customHeight="false" outlineLevel="0" collapsed="false">
      <c r="A21" s="1" t="n">
        <v>5</v>
      </c>
      <c r="B21" s="2" t="n">
        <v>45663.75</v>
      </c>
      <c r="C21" s="1" t="s">
        <v>7</v>
      </c>
      <c r="D21" s="1" t="n">
        <v>1</v>
      </c>
      <c r="E21" s="3" t="n">
        <f aca="false">D21/(AVERAGE($D$3:$D$170))</f>
        <v>0.0979020979020979</v>
      </c>
      <c r="F21" s="3" t="n">
        <f aca="false">D21/MAX($D$3:$D$170)</f>
        <v>0.0303030303030303</v>
      </c>
    </row>
    <row r="22" customFormat="false" ht="15" hidden="false" customHeight="false" outlineLevel="0" collapsed="false">
      <c r="A22" s="1" t="n">
        <v>5</v>
      </c>
      <c r="B22" s="2" t="n">
        <v>45663.7916666667</v>
      </c>
      <c r="C22" s="1" t="s">
        <v>7</v>
      </c>
      <c r="D22" s="1" t="n">
        <v>0</v>
      </c>
      <c r="E22" s="3" t="n">
        <f aca="false">D22/(AVERAGE($D$3:$D$170))</f>
        <v>0</v>
      </c>
      <c r="F22" s="3" t="n">
        <f aca="false">D22/MAX($D$3:$D$170)</f>
        <v>0</v>
      </c>
    </row>
    <row r="23" customFormat="false" ht="15" hidden="false" customHeight="false" outlineLevel="0" collapsed="false">
      <c r="A23" s="1" t="n">
        <v>5</v>
      </c>
      <c r="B23" s="2" t="n">
        <v>45663.8333333333</v>
      </c>
      <c r="C23" s="1" t="s">
        <v>7</v>
      </c>
      <c r="D23" s="1" t="n">
        <v>0</v>
      </c>
      <c r="E23" s="3" t="n">
        <f aca="false">D23/(AVERAGE($D$3:$D$170))</f>
        <v>0</v>
      </c>
      <c r="F23" s="3" t="n">
        <f aca="false">D23/MAX($D$3:$D$170)</f>
        <v>0</v>
      </c>
    </row>
    <row r="24" customFormat="false" ht="15" hidden="false" customHeight="false" outlineLevel="0" collapsed="false">
      <c r="A24" s="1" t="n">
        <v>5</v>
      </c>
      <c r="B24" s="2" t="n">
        <v>45663.875</v>
      </c>
      <c r="C24" s="1" t="s">
        <v>7</v>
      </c>
      <c r="D24" s="1" t="n">
        <v>0</v>
      </c>
      <c r="E24" s="3" t="n">
        <f aca="false">D24/(AVERAGE($D$3:$D$170))</f>
        <v>0</v>
      </c>
      <c r="F24" s="3" t="n">
        <f aca="false">D24/MAX($D$3:$D$170)</f>
        <v>0</v>
      </c>
    </row>
    <row r="25" customFormat="false" ht="15" hidden="false" customHeight="false" outlineLevel="0" collapsed="false">
      <c r="A25" s="1" t="n">
        <v>5</v>
      </c>
      <c r="B25" s="2" t="n">
        <v>45663.9166666667</v>
      </c>
      <c r="C25" s="1" t="s">
        <v>7</v>
      </c>
      <c r="D25" s="1" t="n">
        <v>0</v>
      </c>
      <c r="E25" s="3" t="n">
        <f aca="false">D25/(AVERAGE($D$3:$D$170))</f>
        <v>0</v>
      </c>
      <c r="F25" s="3" t="n">
        <f aca="false">D25/MAX($D$3:$D$170)</f>
        <v>0</v>
      </c>
    </row>
    <row r="26" customFormat="false" ht="15" hidden="false" customHeight="false" outlineLevel="0" collapsed="false">
      <c r="A26" s="1" t="n">
        <v>5</v>
      </c>
      <c r="B26" s="2" t="n">
        <v>45663.9583333333</v>
      </c>
      <c r="C26" s="1" t="s">
        <v>7</v>
      </c>
      <c r="D26" s="1" t="n">
        <v>0</v>
      </c>
      <c r="E26" s="3" t="n">
        <f aca="false">D26/(AVERAGE($D$3:$D$170))</f>
        <v>0</v>
      </c>
      <c r="F26" s="3" t="n">
        <f aca="false">D26/MAX($D$3:$D$170)</f>
        <v>0</v>
      </c>
    </row>
    <row r="27" customFormat="false" ht="15" hidden="false" customHeight="false" outlineLevel="0" collapsed="false">
      <c r="A27" s="1" t="n">
        <v>5</v>
      </c>
      <c r="B27" s="2" t="n">
        <v>45664</v>
      </c>
      <c r="C27" s="1" t="s">
        <v>7</v>
      </c>
      <c r="D27" s="1" t="n">
        <v>0</v>
      </c>
      <c r="E27" s="3" t="n">
        <f aca="false">D27/(AVERAGE($D$3:$D$170))</f>
        <v>0</v>
      </c>
      <c r="F27" s="3" t="n">
        <f aca="false">D27/MAX($D$3:$D$170)</f>
        <v>0</v>
      </c>
    </row>
    <row r="28" customFormat="false" ht="15" hidden="false" customHeight="false" outlineLevel="0" collapsed="false">
      <c r="A28" s="1" t="n">
        <v>5</v>
      </c>
      <c r="B28" s="2" t="n">
        <v>45664.0416666667</v>
      </c>
      <c r="C28" s="1" t="s">
        <v>7</v>
      </c>
      <c r="D28" s="1" t="n">
        <v>0</v>
      </c>
      <c r="E28" s="3" t="n">
        <f aca="false">D28/(AVERAGE($D$3:$D$170))</f>
        <v>0</v>
      </c>
      <c r="F28" s="3" t="n">
        <f aca="false">D28/MAX($D$3:$D$170)</f>
        <v>0</v>
      </c>
    </row>
    <row r="29" customFormat="false" ht="15" hidden="false" customHeight="false" outlineLevel="0" collapsed="false">
      <c r="A29" s="1" t="n">
        <v>5</v>
      </c>
      <c r="B29" s="2" t="n">
        <v>45664.0833333333</v>
      </c>
      <c r="C29" s="1" t="s">
        <v>7</v>
      </c>
      <c r="D29" s="1" t="n">
        <v>0</v>
      </c>
      <c r="E29" s="3" t="n">
        <f aca="false">D29/(AVERAGE($D$3:$D$170))</f>
        <v>0</v>
      </c>
      <c r="F29" s="3" t="n">
        <f aca="false">D29/MAX($D$3:$D$170)</f>
        <v>0</v>
      </c>
    </row>
    <row r="30" customFormat="false" ht="15" hidden="false" customHeight="false" outlineLevel="0" collapsed="false">
      <c r="A30" s="1" t="n">
        <v>5</v>
      </c>
      <c r="B30" s="2" t="n">
        <v>45664.125</v>
      </c>
      <c r="C30" s="1" t="s">
        <v>7</v>
      </c>
      <c r="D30" s="1" t="n">
        <v>0</v>
      </c>
      <c r="E30" s="3" t="n">
        <f aca="false">D30/(AVERAGE($D$3:$D$170))</f>
        <v>0</v>
      </c>
      <c r="F30" s="3" t="n">
        <f aca="false">D30/MAX($D$3:$D$170)</f>
        <v>0</v>
      </c>
    </row>
    <row r="31" customFormat="false" ht="15" hidden="false" customHeight="false" outlineLevel="0" collapsed="false">
      <c r="A31" s="1" t="n">
        <v>5</v>
      </c>
      <c r="B31" s="2" t="n">
        <v>45664.1666666667</v>
      </c>
      <c r="C31" s="1" t="s">
        <v>7</v>
      </c>
      <c r="D31" s="1" t="n">
        <v>0</v>
      </c>
      <c r="E31" s="3" t="n">
        <f aca="false">D31/(AVERAGE($D$3:$D$170))</f>
        <v>0</v>
      </c>
      <c r="F31" s="3" t="n">
        <f aca="false">D31/MAX($D$3:$D$170)</f>
        <v>0</v>
      </c>
    </row>
    <row r="32" customFormat="false" ht="15" hidden="false" customHeight="false" outlineLevel="0" collapsed="false">
      <c r="A32" s="1" t="n">
        <v>5</v>
      </c>
      <c r="B32" s="2" t="n">
        <v>45664.2083333333</v>
      </c>
      <c r="C32" s="1" t="s">
        <v>7</v>
      </c>
      <c r="D32" s="1" t="n">
        <v>1</v>
      </c>
      <c r="E32" s="3" t="n">
        <f aca="false">D32/(AVERAGE($D$3:$D$170))</f>
        <v>0.0979020979020979</v>
      </c>
      <c r="F32" s="3" t="n">
        <f aca="false">D32/MAX($D$3:$D$170)</f>
        <v>0.0303030303030303</v>
      </c>
    </row>
    <row r="33" customFormat="false" ht="15" hidden="false" customHeight="false" outlineLevel="0" collapsed="false">
      <c r="A33" s="1" t="n">
        <v>5</v>
      </c>
      <c r="B33" s="2" t="n">
        <v>45664.25</v>
      </c>
      <c r="C33" s="1" t="s">
        <v>7</v>
      </c>
      <c r="D33" s="1" t="n">
        <v>6</v>
      </c>
      <c r="E33" s="3" t="n">
        <f aca="false">D33/(AVERAGE($D$3:$D$170))</f>
        <v>0.587412587412588</v>
      </c>
      <c r="F33" s="3" t="n">
        <f aca="false">D33/MAX($D$3:$D$170)</f>
        <v>0.181818181818182</v>
      </c>
    </row>
    <row r="34" customFormat="false" ht="15" hidden="false" customHeight="false" outlineLevel="0" collapsed="false">
      <c r="A34" s="1" t="n">
        <v>5</v>
      </c>
      <c r="B34" s="2" t="n">
        <v>45664.2916666667</v>
      </c>
      <c r="C34" s="1" t="s">
        <v>7</v>
      </c>
      <c r="D34" s="1" t="n">
        <v>14</v>
      </c>
      <c r="E34" s="3" t="n">
        <f aca="false">D34/(AVERAGE($D$3:$D$170))</f>
        <v>1.37062937062937</v>
      </c>
      <c r="F34" s="3" t="n">
        <f aca="false">D34/MAX($D$3:$D$170)</f>
        <v>0.424242424242424</v>
      </c>
    </row>
    <row r="35" customFormat="false" ht="15" hidden="false" customHeight="false" outlineLevel="0" collapsed="false">
      <c r="A35" s="1" t="n">
        <v>5</v>
      </c>
      <c r="B35" s="2" t="n">
        <v>45664.3333333333</v>
      </c>
      <c r="C35" s="1" t="s">
        <v>7</v>
      </c>
      <c r="D35" s="1" t="n">
        <v>21</v>
      </c>
      <c r="E35" s="3" t="n">
        <f aca="false">D35/(AVERAGE($D$3:$D$170))</f>
        <v>2.05594405594406</v>
      </c>
      <c r="F35" s="3" t="n">
        <f aca="false">D35/MAX($D$3:$D$170)</f>
        <v>0.636363636363636</v>
      </c>
    </row>
    <row r="36" customFormat="false" ht="15" hidden="false" customHeight="false" outlineLevel="0" collapsed="false">
      <c r="A36" s="1" t="n">
        <v>5</v>
      </c>
      <c r="B36" s="2" t="n">
        <v>45664.375</v>
      </c>
      <c r="C36" s="1" t="s">
        <v>7</v>
      </c>
      <c r="D36" s="1" t="n">
        <v>28</v>
      </c>
      <c r="E36" s="3" t="n">
        <f aca="false">D36/(AVERAGE($D$3:$D$170))</f>
        <v>2.74125874125874</v>
      </c>
      <c r="F36" s="3" t="n">
        <f aca="false">D36/MAX($D$3:$D$170)</f>
        <v>0.848484848484849</v>
      </c>
    </row>
    <row r="37" customFormat="false" ht="15" hidden="false" customHeight="false" outlineLevel="0" collapsed="false">
      <c r="A37" s="1" t="n">
        <v>5</v>
      </c>
      <c r="B37" s="2" t="n">
        <v>45664.4166666667</v>
      </c>
      <c r="C37" s="1" t="s">
        <v>7</v>
      </c>
      <c r="D37" s="1" t="n">
        <v>31</v>
      </c>
      <c r="E37" s="3" t="n">
        <f aca="false">D37/(AVERAGE($D$3:$D$170))</f>
        <v>3.03496503496504</v>
      </c>
      <c r="F37" s="3" t="n">
        <f aca="false">D37/MAX($D$3:$D$170)</f>
        <v>0.939393939393939</v>
      </c>
    </row>
    <row r="38" customFormat="false" ht="15" hidden="false" customHeight="false" outlineLevel="0" collapsed="false">
      <c r="A38" s="1" t="n">
        <v>5</v>
      </c>
      <c r="B38" s="2" t="n">
        <v>45664.4583333333</v>
      </c>
      <c r="C38" s="1" t="s">
        <v>7</v>
      </c>
      <c r="D38" s="1" t="n">
        <v>32</v>
      </c>
      <c r="E38" s="3" t="n">
        <f aca="false">D38/(AVERAGE($D$3:$D$170))</f>
        <v>3.13286713286713</v>
      </c>
      <c r="F38" s="3" t="n">
        <f aca="false">D38/MAX($D$3:$D$170)</f>
        <v>0.96969696969697</v>
      </c>
    </row>
    <row r="39" customFormat="false" ht="15" hidden="false" customHeight="false" outlineLevel="0" collapsed="false">
      <c r="A39" s="1" t="n">
        <v>5</v>
      </c>
      <c r="B39" s="2" t="n">
        <v>45664.5</v>
      </c>
      <c r="C39" s="1" t="s">
        <v>7</v>
      </c>
      <c r="D39" s="1" t="n">
        <v>32</v>
      </c>
      <c r="E39" s="3" t="n">
        <f aca="false">D39/(AVERAGE($D$3:$D$170))</f>
        <v>3.13286713286713</v>
      </c>
      <c r="F39" s="3" t="n">
        <f aca="false">D39/MAX($D$3:$D$170)</f>
        <v>0.96969696969697</v>
      </c>
    </row>
    <row r="40" customFormat="false" ht="15" hidden="false" customHeight="false" outlineLevel="0" collapsed="false">
      <c r="A40" s="1" t="n">
        <v>5</v>
      </c>
      <c r="B40" s="2" t="n">
        <v>45664.5416666667</v>
      </c>
      <c r="C40" s="1" t="s">
        <v>7</v>
      </c>
      <c r="D40" s="1" t="n">
        <v>31</v>
      </c>
      <c r="E40" s="3" t="n">
        <f aca="false">D40/(AVERAGE($D$3:$D$170))</f>
        <v>3.03496503496504</v>
      </c>
      <c r="F40" s="3" t="n">
        <f aca="false">D40/MAX($D$3:$D$170)</f>
        <v>0.939393939393939</v>
      </c>
    </row>
    <row r="41" customFormat="false" ht="15" hidden="false" customHeight="false" outlineLevel="0" collapsed="false">
      <c r="A41" s="1" t="n">
        <v>5</v>
      </c>
      <c r="B41" s="2" t="n">
        <v>45664.5833333333</v>
      </c>
      <c r="C41" s="1" t="s">
        <v>7</v>
      </c>
      <c r="D41" s="1" t="n">
        <v>26</v>
      </c>
      <c r="E41" s="3" t="n">
        <f aca="false">D41/(AVERAGE($D$3:$D$170))</f>
        <v>2.54545454545455</v>
      </c>
      <c r="F41" s="3" t="n">
        <f aca="false">D41/MAX($D$3:$D$170)</f>
        <v>0.787878787878788</v>
      </c>
    </row>
    <row r="42" customFormat="false" ht="15" hidden="false" customHeight="false" outlineLevel="0" collapsed="false">
      <c r="A42" s="1" t="n">
        <v>5</v>
      </c>
      <c r="B42" s="2" t="n">
        <v>45664.625</v>
      </c>
      <c r="C42" s="1" t="s">
        <v>7</v>
      </c>
      <c r="D42" s="1" t="n">
        <v>21</v>
      </c>
      <c r="E42" s="3" t="n">
        <f aca="false">D42/(AVERAGE($D$3:$D$170))</f>
        <v>2.05594405594406</v>
      </c>
      <c r="F42" s="3" t="n">
        <f aca="false">D42/MAX($D$3:$D$170)</f>
        <v>0.636363636363636</v>
      </c>
    </row>
    <row r="43" customFormat="false" ht="15" hidden="false" customHeight="false" outlineLevel="0" collapsed="false">
      <c r="A43" s="1" t="n">
        <v>5</v>
      </c>
      <c r="B43" s="2" t="n">
        <v>45664.6666666667</v>
      </c>
      <c r="C43" s="1" t="s">
        <v>7</v>
      </c>
      <c r="D43" s="1" t="n">
        <v>14</v>
      </c>
      <c r="E43" s="3" t="n">
        <f aca="false">D43/(AVERAGE($D$3:$D$170))</f>
        <v>1.37062937062937</v>
      </c>
      <c r="F43" s="3" t="n">
        <f aca="false">D43/MAX($D$3:$D$170)</f>
        <v>0.424242424242424</v>
      </c>
    </row>
    <row r="44" customFormat="false" ht="15" hidden="false" customHeight="false" outlineLevel="0" collapsed="false">
      <c r="A44" s="1" t="n">
        <v>5</v>
      </c>
      <c r="B44" s="2" t="n">
        <v>45664.7083333333</v>
      </c>
      <c r="C44" s="1" t="s">
        <v>7</v>
      </c>
      <c r="D44" s="1" t="n">
        <v>6</v>
      </c>
      <c r="E44" s="3" t="n">
        <f aca="false">D44/(AVERAGE($D$3:$D$170))</f>
        <v>0.587412587412588</v>
      </c>
      <c r="F44" s="3" t="n">
        <f aca="false">D44/MAX($D$3:$D$170)</f>
        <v>0.181818181818182</v>
      </c>
    </row>
    <row r="45" customFormat="false" ht="15" hidden="false" customHeight="false" outlineLevel="0" collapsed="false">
      <c r="A45" s="1" t="n">
        <v>5</v>
      </c>
      <c r="B45" s="2" t="n">
        <v>45664.75</v>
      </c>
      <c r="C45" s="1" t="s">
        <v>7</v>
      </c>
      <c r="D45" s="1" t="n">
        <v>1</v>
      </c>
      <c r="E45" s="3" t="n">
        <f aca="false">D45/(AVERAGE($D$3:$D$170))</f>
        <v>0.0979020979020979</v>
      </c>
      <c r="F45" s="3" t="n">
        <f aca="false">D45/MAX($D$3:$D$170)</f>
        <v>0.0303030303030303</v>
      </c>
    </row>
    <row r="46" customFormat="false" ht="15" hidden="false" customHeight="false" outlineLevel="0" collapsed="false">
      <c r="A46" s="1" t="n">
        <v>5</v>
      </c>
      <c r="B46" s="2" t="n">
        <v>45664.7916666667</v>
      </c>
      <c r="C46" s="1" t="s">
        <v>7</v>
      </c>
      <c r="D46" s="1" t="n">
        <v>0</v>
      </c>
      <c r="E46" s="3" t="n">
        <f aca="false">D46/(AVERAGE($D$3:$D$170))</f>
        <v>0</v>
      </c>
      <c r="F46" s="3" t="n">
        <f aca="false">D46/MAX($D$3:$D$170)</f>
        <v>0</v>
      </c>
    </row>
    <row r="47" customFormat="false" ht="15" hidden="false" customHeight="false" outlineLevel="0" collapsed="false">
      <c r="A47" s="1" t="n">
        <v>5</v>
      </c>
      <c r="B47" s="2" t="n">
        <v>45664.8333333333</v>
      </c>
      <c r="C47" s="1" t="s">
        <v>7</v>
      </c>
      <c r="D47" s="1" t="n">
        <v>0</v>
      </c>
      <c r="E47" s="3" t="n">
        <f aca="false">D47/(AVERAGE($D$3:$D$170))</f>
        <v>0</v>
      </c>
      <c r="F47" s="3" t="n">
        <f aca="false">D47/MAX($D$3:$D$170)</f>
        <v>0</v>
      </c>
    </row>
    <row r="48" customFormat="false" ht="15" hidden="false" customHeight="false" outlineLevel="0" collapsed="false">
      <c r="A48" s="1" t="n">
        <v>5</v>
      </c>
      <c r="B48" s="2" t="n">
        <v>45664.875</v>
      </c>
      <c r="C48" s="1" t="s">
        <v>7</v>
      </c>
      <c r="D48" s="1" t="n">
        <v>0</v>
      </c>
      <c r="E48" s="3" t="n">
        <f aca="false">D48/(AVERAGE($D$3:$D$170))</f>
        <v>0</v>
      </c>
      <c r="F48" s="3" t="n">
        <f aca="false">D48/MAX($D$3:$D$170)</f>
        <v>0</v>
      </c>
    </row>
    <row r="49" customFormat="false" ht="15" hidden="false" customHeight="false" outlineLevel="0" collapsed="false">
      <c r="A49" s="1" t="n">
        <v>5</v>
      </c>
      <c r="B49" s="2" t="n">
        <v>45664.9166666667</v>
      </c>
      <c r="C49" s="1" t="s">
        <v>7</v>
      </c>
      <c r="D49" s="1" t="n">
        <v>0</v>
      </c>
      <c r="E49" s="3" t="n">
        <f aca="false">D49/(AVERAGE($D$3:$D$170))</f>
        <v>0</v>
      </c>
      <c r="F49" s="3" t="n">
        <f aca="false">D49/MAX($D$3:$D$170)</f>
        <v>0</v>
      </c>
    </row>
    <row r="50" customFormat="false" ht="15" hidden="false" customHeight="false" outlineLevel="0" collapsed="false">
      <c r="A50" s="1" t="n">
        <v>5</v>
      </c>
      <c r="B50" s="2" t="n">
        <v>45664.9583333333</v>
      </c>
      <c r="C50" s="1" t="s">
        <v>7</v>
      </c>
      <c r="D50" s="1" t="n">
        <v>0</v>
      </c>
      <c r="E50" s="3" t="n">
        <f aca="false">D50/(AVERAGE($D$3:$D$170))</f>
        <v>0</v>
      </c>
      <c r="F50" s="3" t="n">
        <f aca="false">D50/MAX($D$3:$D$170)</f>
        <v>0</v>
      </c>
    </row>
    <row r="51" customFormat="false" ht="15" hidden="false" customHeight="false" outlineLevel="0" collapsed="false">
      <c r="A51" s="1" t="n">
        <v>5</v>
      </c>
      <c r="B51" s="2" t="n">
        <v>45665</v>
      </c>
      <c r="C51" s="1" t="s">
        <v>7</v>
      </c>
      <c r="D51" s="1" t="n">
        <v>0</v>
      </c>
      <c r="E51" s="3" t="n">
        <f aca="false">D51/(AVERAGE($D$3:$D$170))</f>
        <v>0</v>
      </c>
      <c r="F51" s="3" t="n">
        <f aca="false">D51/MAX($D$3:$D$170)</f>
        <v>0</v>
      </c>
    </row>
    <row r="52" customFormat="false" ht="15" hidden="false" customHeight="false" outlineLevel="0" collapsed="false">
      <c r="A52" s="1" t="n">
        <v>5</v>
      </c>
      <c r="B52" s="2" t="n">
        <v>45665.0416666667</v>
      </c>
      <c r="C52" s="1" t="s">
        <v>7</v>
      </c>
      <c r="D52" s="1" t="n">
        <v>0</v>
      </c>
      <c r="E52" s="3" t="n">
        <f aca="false">D52/(AVERAGE($D$3:$D$170))</f>
        <v>0</v>
      </c>
      <c r="F52" s="3" t="n">
        <f aca="false">D52/MAX($D$3:$D$170)</f>
        <v>0</v>
      </c>
    </row>
    <row r="53" customFormat="false" ht="15" hidden="false" customHeight="false" outlineLevel="0" collapsed="false">
      <c r="A53" s="1" t="n">
        <v>5</v>
      </c>
      <c r="B53" s="2" t="n">
        <v>45665.0833333333</v>
      </c>
      <c r="C53" s="1" t="s">
        <v>7</v>
      </c>
      <c r="D53" s="1" t="n">
        <v>0</v>
      </c>
      <c r="E53" s="3" t="n">
        <f aca="false">D53/(AVERAGE($D$3:$D$170))</f>
        <v>0</v>
      </c>
      <c r="F53" s="3" t="n">
        <f aca="false">D53/MAX($D$3:$D$170)</f>
        <v>0</v>
      </c>
    </row>
    <row r="54" customFormat="false" ht="15" hidden="false" customHeight="false" outlineLevel="0" collapsed="false">
      <c r="A54" s="1" t="n">
        <v>5</v>
      </c>
      <c r="B54" s="2" t="n">
        <v>45665.125</v>
      </c>
      <c r="C54" s="1" t="s">
        <v>7</v>
      </c>
      <c r="D54" s="1" t="n">
        <v>0</v>
      </c>
      <c r="E54" s="3" t="n">
        <f aca="false">D54/(AVERAGE($D$3:$D$170))</f>
        <v>0</v>
      </c>
      <c r="F54" s="3" t="n">
        <f aca="false">D54/MAX($D$3:$D$170)</f>
        <v>0</v>
      </c>
    </row>
    <row r="55" customFormat="false" ht="15" hidden="false" customHeight="false" outlineLevel="0" collapsed="false">
      <c r="A55" s="1" t="n">
        <v>5</v>
      </c>
      <c r="B55" s="2" t="n">
        <v>45665.1666666667</v>
      </c>
      <c r="C55" s="1" t="s">
        <v>7</v>
      </c>
      <c r="D55" s="1" t="n">
        <v>0</v>
      </c>
      <c r="E55" s="3" t="n">
        <f aca="false">D55/(AVERAGE($D$3:$D$170))</f>
        <v>0</v>
      </c>
      <c r="F55" s="3" t="n">
        <f aca="false">D55/MAX($D$3:$D$170)</f>
        <v>0</v>
      </c>
    </row>
    <row r="56" customFormat="false" ht="15" hidden="false" customHeight="false" outlineLevel="0" collapsed="false">
      <c r="A56" s="1" t="n">
        <v>5</v>
      </c>
      <c r="B56" s="2" t="n">
        <v>45665.2083333333</v>
      </c>
      <c r="C56" s="1" t="s">
        <v>7</v>
      </c>
      <c r="D56" s="1" t="n">
        <v>1</v>
      </c>
      <c r="E56" s="3" t="n">
        <f aca="false">D56/(AVERAGE($D$3:$D$170))</f>
        <v>0.0979020979020979</v>
      </c>
      <c r="F56" s="3" t="n">
        <f aca="false">D56/MAX($D$3:$D$170)</f>
        <v>0.0303030303030303</v>
      </c>
    </row>
    <row r="57" customFormat="false" ht="15" hidden="false" customHeight="false" outlineLevel="0" collapsed="false">
      <c r="A57" s="1" t="n">
        <v>5</v>
      </c>
      <c r="B57" s="2" t="n">
        <v>45665.25</v>
      </c>
      <c r="C57" s="1" t="s">
        <v>7</v>
      </c>
      <c r="D57" s="1" t="n">
        <v>5</v>
      </c>
      <c r="E57" s="3" t="n">
        <f aca="false">D57/(AVERAGE($D$3:$D$170))</f>
        <v>0.48951048951049</v>
      </c>
      <c r="F57" s="3" t="n">
        <f aca="false">D57/MAX($D$3:$D$170)</f>
        <v>0.151515151515152</v>
      </c>
    </row>
    <row r="58" customFormat="false" ht="15" hidden="false" customHeight="false" outlineLevel="0" collapsed="false">
      <c r="A58" s="1" t="n">
        <v>5</v>
      </c>
      <c r="B58" s="2" t="n">
        <v>45665.2916666667</v>
      </c>
      <c r="C58" s="1" t="s">
        <v>7</v>
      </c>
      <c r="D58" s="1" t="n">
        <v>13</v>
      </c>
      <c r="E58" s="3" t="n">
        <f aca="false">D58/(AVERAGE($D$3:$D$170))</f>
        <v>1.27272727272727</v>
      </c>
      <c r="F58" s="3" t="n">
        <f aca="false">D58/MAX($D$3:$D$170)</f>
        <v>0.393939393939394</v>
      </c>
    </row>
    <row r="59" customFormat="false" ht="15" hidden="false" customHeight="false" outlineLevel="0" collapsed="false">
      <c r="A59" s="1" t="n">
        <v>5</v>
      </c>
      <c r="B59" s="2" t="n">
        <v>45665.3333333333</v>
      </c>
      <c r="C59" s="1" t="s">
        <v>7</v>
      </c>
      <c r="D59" s="1" t="n">
        <v>19</v>
      </c>
      <c r="E59" s="3" t="n">
        <f aca="false">D59/(AVERAGE($D$3:$D$170))</f>
        <v>1.86013986013986</v>
      </c>
      <c r="F59" s="3" t="n">
        <f aca="false">D59/MAX($D$3:$D$170)</f>
        <v>0.575757575757576</v>
      </c>
    </row>
    <row r="60" customFormat="false" ht="15" hidden="false" customHeight="false" outlineLevel="0" collapsed="false">
      <c r="A60" s="1" t="n">
        <v>5</v>
      </c>
      <c r="B60" s="2" t="n">
        <v>45665.375</v>
      </c>
      <c r="C60" s="1" t="s">
        <v>7</v>
      </c>
      <c r="D60" s="1" t="n">
        <v>24</v>
      </c>
      <c r="E60" s="3" t="n">
        <f aca="false">D60/(AVERAGE($D$3:$D$170))</f>
        <v>2.34965034965035</v>
      </c>
      <c r="F60" s="3" t="n">
        <f aca="false">D60/MAX($D$3:$D$170)</f>
        <v>0.727272727272727</v>
      </c>
    </row>
    <row r="61" customFormat="false" ht="15" hidden="false" customHeight="false" outlineLevel="0" collapsed="false">
      <c r="A61" s="1" t="n">
        <v>5</v>
      </c>
      <c r="B61" s="2" t="n">
        <v>45665.4166666667</v>
      </c>
      <c r="C61" s="1" t="s">
        <v>7</v>
      </c>
      <c r="D61" s="1" t="n">
        <v>26</v>
      </c>
      <c r="E61" s="3" t="n">
        <f aca="false">D61/(AVERAGE($D$3:$D$170))</f>
        <v>2.54545454545455</v>
      </c>
      <c r="F61" s="3" t="n">
        <f aca="false">D61/MAX($D$3:$D$170)</f>
        <v>0.787878787878788</v>
      </c>
    </row>
    <row r="62" customFormat="false" ht="15" hidden="false" customHeight="false" outlineLevel="0" collapsed="false">
      <c r="A62" s="1" t="n">
        <v>5</v>
      </c>
      <c r="B62" s="2" t="n">
        <v>45665.4583333333</v>
      </c>
      <c r="C62" s="1" t="s">
        <v>7</v>
      </c>
      <c r="D62" s="1" t="n">
        <v>28</v>
      </c>
      <c r="E62" s="3" t="n">
        <f aca="false">D62/(AVERAGE($D$3:$D$170))</f>
        <v>2.74125874125874</v>
      </c>
      <c r="F62" s="3" t="n">
        <f aca="false">D62/MAX($D$3:$D$170)</f>
        <v>0.848484848484849</v>
      </c>
    </row>
    <row r="63" customFormat="false" ht="15" hidden="false" customHeight="false" outlineLevel="0" collapsed="false">
      <c r="A63" s="1" t="n">
        <v>5</v>
      </c>
      <c r="B63" s="2" t="n">
        <v>45665.5</v>
      </c>
      <c r="C63" s="1" t="s">
        <v>7</v>
      </c>
      <c r="D63" s="1" t="n">
        <v>29</v>
      </c>
      <c r="E63" s="3" t="n">
        <f aca="false">D63/(AVERAGE($D$3:$D$170))</f>
        <v>2.83916083916084</v>
      </c>
      <c r="F63" s="3" t="n">
        <f aca="false">D63/MAX($D$3:$D$170)</f>
        <v>0.878787878787879</v>
      </c>
    </row>
    <row r="64" customFormat="false" ht="15" hidden="false" customHeight="false" outlineLevel="0" collapsed="false">
      <c r="A64" s="1" t="n">
        <v>5</v>
      </c>
      <c r="B64" s="2" t="n">
        <v>45665.5416666667</v>
      </c>
      <c r="C64" s="1" t="s">
        <v>7</v>
      </c>
      <c r="D64" s="1" t="n">
        <v>27</v>
      </c>
      <c r="E64" s="3" t="n">
        <f aca="false">D64/(AVERAGE($D$3:$D$170))</f>
        <v>2.64335664335664</v>
      </c>
      <c r="F64" s="3" t="n">
        <f aca="false">D64/MAX($D$3:$D$170)</f>
        <v>0.818181818181818</v>
      </c>
    </row>
    <row r="65" customFormat="false" ht="15" hidden="false" customHeight="false" outlineLevel="0" collapsed="false">
      <c r="A65" s="1" t="n">
        <v>5</v>
      </c>
      <c r="B65" s="2" t="n">
        <v>45665.5833333333</v>
      </c>
      <c r="C65" s="1" t="s">
        <v>7</v>
      </c>
      <c r="D65" s="1" t="n">
        <v>24</v>
      </c>
      <c r="E65" s="3" t="n">
        <f aca="false">D65/(AVERAGE($D$3:$D$170))</f>
        <v>2.34965034965035</v>
      </c>
      <c r="F65" s="3" t="n">
        <f aca="false">D65/MAX($D$3:$D$170)</f>
        <v>0.727272727272727</v>
      </c>
    </row>
    <row r="66" customFormat="false" ht="15" hidden="false" customHeight="false" outlineLevel="0" collapsed="false">
      <c r="A66" s="1" t="n">
        <v>5</v>
      </c>
      <c r="B66" s="2" t="n">
        <v>45665.625</v>
      </c>
      <c r="C66" s="1" t="s">
        <v>7</v>
      </c>
      <c r="D66" s="1" t="n">
        <v>19</v>
      </c>
      <c r="E66" s="3" t="n">
        <f aca="false">D66/(AVERAGE($D$3:$D$170))</f>
        <v>1.86013986013986</v>
      </c>
      <c r="F66" s="3" t="n">
        <f aca="false">D66/MAX($D$3:$D$170)</f>
        <v>0.575757575757576</v>
      </c>
    </row>
    <row r="67" customFormat="false" ht="15" hidden="false" customHeight="false" outlineLevel="0" collapsed="false">
      <c r="A67" s="1" t="n">
        <v>5</v>
      </c>
      <c r="B67" s="2" t="n">
        <v>45665.6666666667</v>
      </c>
      <c r="C67" s="1" t="s">
        <v>7</v>
      </c>
      <c r="D67" s="1" t="n">
        <v>13</v>
      </c>
      <c r="E67" s="3" t="n">
        <f aca="false">D67/(AVERAGE($D$3:$D$170))</f>
        <v>1.27272727272727</v>
      </c>
      <c r="F67" s="3" t="n">
        <f aca="false">D67/MAX($D$3:$D$170)</f>
        <v>0.393939393939394</v>
      </c>
    </row>
    <row r="68" customFormat="false" ht="15" hidden="false" customHeight="false" outlineLevel="0" collapsed="false">
      <c r="A68" s="1" t="n">
        <v>5</v>
      </c>
      <c r="B68" s="2" t="n">
        <v>45665.7083333333</v>
      </c>
      <c r="C68" s="1" t="s">
        <v>7</v>
      </c>
      <c r="D68" s="1" t="n">
        <v>6</v>
      </c>
      <c r="E68" s="3" t="n">
        <f aca="false">D68/(AVERAGE($D$3:$D$170))</f>
        <v>0.587412587412588</v>
      </c>
      <c r="F68" s="3" t="n">
        <f aca="false">D68/MAX($D$3:$D$170)</f>
        <v>0.181818181818182</v>
      </c>
    </row>
    <row r="69" customFormat="false" ht="15" hidden="false" customHeight="false" outlineLevel="0" collapsed="false">
      <c r="A69" s="1" t="n">
        <v>5</v>
      </c>
      <c r="B69" s="2" t="n">
        <v>45665.75</v>
      </c>
      <c r="C69" s="1" t="s">
        <v>7</v>
      </c>
      <c r="D69" s="1" t="n">
        <v>1</v>
      </c>
      <c r="E69" s="3" t="n">
        <f aca="false">D69/(AVERAGE($D$3:$D$170))</f>
        <v>0.0979020979020979</v>
      </c>
      <c r="F69" s="3" t="n">
        <f aca="false">D69/MAX($D$3:$D$170)</f>
        <v>0.0303030303030303</v>
      </c>
    </row>
    <row r="70" customFormat="false" ht="15" hidden="false" customHeight="false" outlineLevel="0" collapsed="false">
      <c r="A70" s="1" t="n">
        <v>5</v>
      </c>
      <c r="B70" s="2" t="n">
        <v>45665.7916666667</v>
      </c>
      <c r="C70" s="1" t="s">
        <v>7</v>
      </c>
      <c r="D70" s="1" t="n">
        <v>0</v>
      </c>
      <c r="E70" s="3" t="n">
        <f aca="false">D70/(AVERAGE($D$3:$D$170))</f>
        <v>0</v>
      </c>
      <c r="F70" s="3" t="n">
        <f aca="false">D70/MAX($D$3:$D$170)</f>
        <v>0</v>
      </c>
    </row>
    <row r="71" customFormat="false" ht="15" hidden="false" customHeight="false" outlineLevel="0" collapsed="false">
      <c r="A71" s="1" t="n">
        <v>5</v>
      </c>
      <c r="B71" s="2" t="n">
        <v>45665.8333333333</v>
      </c>
      <c r="C71" s="1" t="s">
        <v>7</v>
      </c>
      <c r="D71" s="1" t="n">
        <v>0</v>
      </c>
      <c r="E71" s="3" t="n">
        <f aca="false">D71/(AVERAGE($D$3:$D$170))</f>
        <v>0</v>
      </c>
      <c r="F71" s="3" t="n">
        <f aca="false">D71/MAX($D$3:$D$170)</f>
        <v>0</v>
      </c>
    </row>
    <row r="72" customFormat="false" ht="15" hidden="false" customHeight="false" outlineLevel="0" collapsed="false">
      <c r="A72" s="1" t="n">
        <v>5</v>
      </c>
      <c r="B72" s="2" t="n">
        <v>45665.875</v>
      </c>
      <c r="C72" s="1" t="s">
        <v>7</v>
      </c>
      <c r="D72" s="1" t="n">
        <v>0</v>
      </c>
      <c r="E72" s="3" t="n">
        <f aca="false">D72/(AVERAGE($D$3:$D$170))</f>
        <v>0</v>
      </c>
      <c r="F72" s="3" t="n">
        <f aca="false">D72/MAX($D$3:$D$170)</f>
        <v>0</v>
      </c>
    </row>
    <row r="73" customFormat="false" ht="15" hidden="false" customHeight="false" outlineLevel="0" collapsed="false">
      <c r="A73" s="1" t="n">
        <v>5</v>
      </c>
      <c r="B73" s="2" t="n">
        <v>45665.9166666667</v>
      </c>
      <c r="C73" s="1" t="s">
        <v>7</v>
      </c>
      <c r="D73" s="1" t="n">
        <v>0</v>
      </c>
      <c r="E73" s="3" t="n">
        <f aca="false">D73/(AVERAGE($D$3:$D$170))</f>
        <v>0</v>
      </c>
      <c r="F73" s="3" t="n">
        <f aca="false">D73/MAX($D$3:$D$170)</f>
        <v>0</v>
      </c>
    </row>
    <row r="74" customFormat="false" ht="15" hidden="false" customHeight="false" outlineLevel="0" collapsed="false">
      <c r="A74" s="1" t="n">
        <v>5</v>
      </c>
      <c r="B74" s="2" t="n">
        <v>45665.9583333333</v>
      </c>
      <c r="C74" s="1" t="s">
        <v>7</v>
      </c>
      <c r="D74" s="1" t="n">
        <v>0</v>
      </c>
      <c r="E74" s="3" t="n">
        <f aca="false">D74/(AVERAGE($D$3:$D$170))</f>
        <v>0</v>
      </c>
      <c r="F74" s="3" t="n">
        <f aca="false">D74/MAX($D$3:$D$170)</f>
        <v>0</v>
      </c>
    </row>
    <row r="75" customFormat="false" ht="15" hidden="false" customHeight="false" outlineLevel="0" collapsed="false">
      <c r="A75" s="1" t="n">
        <v>5</v>
      </c>
      <c r="B75" s="2" t="n">
        <v>45666</v>
      </c>
      <c r="C75" s="1" t="s">
        <v>7</v>
      </c>
      <c r="D75" s="1" t="n">
        <v>0</v>
      </c>
      <c r="E75" s="3" t="n">
        <f aca="false">D75/(AVERAGE($D$3:$D$170))</f>
        <v>0</v>
      </c>
      <c r="F75" s="3" t="n">
        <f aca="false">D75/MAX($D$3:$D$170)</f>
        <v>0</v>
      </c>
    </row>
    <row r="76" customFormat="false" ht="15" hidden="false" customHeight="false" outlineLevel="0" collapsed="false">
      <c r="A76" s="1" t="n">
        <v>5</v>
      </c>
      <c r="B76" s="2" t="n">
        <v>45666.0416666667</v>
      </c>
      <c r="C76" s="1" t="s">
        <v>7</v>
      </c>
      <c r="D76" s="1" t="n">
        <v>0</v>
      </c>
      <c r="E76" s="3" t="n">
        <f aca="false">D76/(AVERAGE($D$3:$D$170))</f>
        <v>0</v>
      </c>
      <c r="F76" s="3" t="n">
        <f aca="false">D76/MAX($D$3:$D$170)</f>
        <v>0</v>
      </c>
    </row>
    <row r="77" customFormat="false" ht="15" hidden="false" customHeight="false" outlineLevel="0" collapsed="false">
      <c r="A77" s="1" t="n">
        <v>5</v>
      </c>
      <c r="B77" s="2" t="n">
        <v>45666.0833333333</v>
      </c>
      <c r="C77" s="1" t="s">
        <v>7</v>
      </c>
      <c r="D77" s="1" t="n">
        <v>0</v>
      </c>
      <c r="E77" s="3" t="n">
        <f aca="false">D77/(AVERAGE($D$3:$D$170))</f>
        <v>0</v>
      </c>
      <c r="F77" s="3" t="n">
        <f aca="false">D77/MAX($D$3:$D$170)</f>
        <v>0</v>
      </c>
    </row>
    <row r="78" customFormat="false" ht="15" hidden="false" customHeight="false" outlineLevel="0" collapsed="false">
      <c r="A78" s="1" t="n">
        <v>5</v>
      </c>
      <c r="B78" s="2" t="n">
        <v>45666.125</v>
      </c>
      <c r="C78" s="1" t="s">
        <v>7</v>
      </c>
      <c r="D78" s="1" t="n">
        <v>0</v>
      </c>
      <c r="E78" s="3" t="n">
        <f aca="false">D78/(AVERAGE($D$3:$D$170))</f>
        <v>0</v>
      </c>
      <c r="F78" s="3" t="n">
        <f aca="false">D78/MAX($D$3:$D$170)</f>
        <v>0</v>
      </c>
    </row>
    <row r="79" customFormat="false" ht="15" hidden="false" customHeight="false" outlineLevel="0" collapsed="false">
      <c r="A79" s="1" t="n">
        <v>5</v>
      </c>
      <c r="B79" s="2" t="n">
        <v>45666.1666666667</v>
      </c>
      <c r="C79" s="1" t="s">
        <v>7</v>
      </c>
      <c r="D79" s="1" t="n">
        <v>0</v>
      </c>
      <c r="E79" s="3" t="n">
        <f aca="false">D79/(AVERAGE($D$3:$D$170))</f>
        <v>0</v>
      </c>
      <c r="F79" s="3" t="n">
        <f aca="false">D79/MAX($D$3:$D$170)</f>
        <v>0</v>
      </c>
    </row>
    <row r="80" customFormat="false" ht="15" hidden="false" customHeight="false" outlineLevel="0" collapsed="false">
      <c r="A80" s="1" t="n">
        <v>5</v>
      </c>
      <c r="B80" s="2" t="n">
        <v>45666.2083333333</v>
      </c>
      <c r="C80" s="1" t="s">
        <v>7</v>
      </c>
      <c r="D80" s="1" t="n">
        <v>0</v>
      </c>
      <c r="E80" s="3" t="n">
        <f aca="false">D80/(AVERAGE($D$3:$D$170))</f>
        <v>0</v>
      </c>
      <c r="F80" s="3" t="n">
        <f aca="false">D80/MAX($D$3:$D$170)</f>
        <v>0</v>
      </c>
    </row>
    <row r="81" customFormat="false" ht="15" hidden="false" customHeight="false" outlineLevel="0" collapsed="false">
      <c r="A81" s="1" t="n">
        <v>5</v>
      </c>
      <c r="B81" s="2" t="n">
        <v>45666.25</v>
      </c>
      <c r="C81" s="1" t="s">
        <v>7</v>
      </c>
      <c r="D81" s="1" t="n">
        <v>5</v>
      </c>
      <c r="E81" s="3" t="n">
        <f aca="false">D81/(AVERAGE($D$3:$D$170))</f>
        <v>0.48951048951049</v>
      </c>
      <c r="F81" s="3" t="n">
        <f aca="false">D81/MAX($D$3:$D$170)</f>
        <v>0.151515151515152</v>
      </c>
    </row>
    <row r="82" customFormat="false" ht="15" hidden="false" customHeight="false" outlineLevel="0" collapsed="false">
      <c r="A82" s="1" t="n">
        <v>5</v>
      </c>
      <c r="B82" s="2" t="n">
        <v>45666.2916666667</v>
      </c>
      <c r="C82" s="1" t="s">
        <v>7</v>
      </c>
      <c r="D82" s="1" t="n">
        <v>12</v>
      </c>
      <c r="E82" s="3" t="n">
        <f aca="false">D82/(AVERAGE($D$3:$D$170))</f>
        <v>1.17482517482518</v>
      </c>
      <c r="F82" s="3" t="n">
        <f aca="false">D82/MAX($D$3:$D$170)</f>
        <v>0.363636363636364</v>
      </c>
    </row>
    <row r="83" customFormat="false" ht="15" hidden="false" customHeight="false" outlineLevel="0" collapsed="false">
      <c r="A83" s="1" t="n">
        <v>5</v>
      </c>
      <c r="B83" s="2" t="n">
        <v>45666.3333333333</v>
      </c>
      <c r="C83" s="1" t="s">
        <v>7</v>
      </c>
      <c r="D83" s="1" t="n">
        <v>18</v>
      </c>
      <c r="E83" s="3" t="n">
        <f aca="false">D83/(AVERAGE($D$3:$D$170))</f>
        <v>1.76223776223776</v>
      </c>
      <c r="F83" s="3" t="n">
        <f aca="false">D83/MAX($D$3:$D$170)</f>
        <v>0.545454545454545</v>
      </c>
    </row>
    <row r="84" customFormat="false" ht="15" hidden="false" customHeight="false" outlineLevel="0" collapsed="false">
      <c r="A84" s="1" t="n">
        <v>5</v>
      </c>
      <c r="B84" s="2" t="n">
        <v>45666.375</v>
      </c>
      <c r="C84" s="1" t="s">
        <v>7</v>
      </c>
      <c r="D84" s="1" t="n">
        <v>23</v>
      </c>
      <c r="E84" s="3" t="n">
        <f aca="false">D84/(AVERAGE($D$3:$D$170))</f>
        <v>2.25174825174825</v>
      </c>
      <c r="F84" s="3" t="n">
        <f aca="false">D84/MAX($D$3:$D$170)</f>
        <v>0.696969696969697</v>
      </c>
    </row>
    <row r="85" customFormat="false" ht="15" hidden="false" customHeight="false" outlineLevel="0" collapsed="false">
      <c r="A85" s="1" t="n">
        <v>5</v>
      </c>
      <c r="B85" s="2" t="n">
        <v>45666.4166666667</v>
      </c>
      <c r="C85" s="1" t="s">
        <v>7</v>
      </c>
      <c r="D85" s="1" t="n">
        <v>27</v>
      </c>
      <c r="E85" s="3" t="n">
        <f aca="false">D85/(AVERAGE($D$3:$D$170))</f>
        <v>2.64335664335664</v>
      </c>
      <c r="F85" s="3" t="n">
        <f aca="false">D85/MAX($D$3:$D$170)</f>
        <v>0.818181818181818</v>
      </c>
    </row>
    <row r="86" customFormat="false" ht="15" hidden="false" customHeight="false" outlineLevel="0" collapsed="false">
      <c r="A86" s="1" t="n">
        <v>5</v>
      </c>
      <c r="B86" s="2" t="n">
        <v>45666.4583333333</v>
      </c>
      <c r="C86" s="1" t="s">
        <v>7</v>
      </c>
      <c r="D86" s="1" t="n">
        <v>29</v>
      </c>
      <c r="E86" s="3" t="n">
        <f aca="false">D86/(AVERAGE($D$3:$D$170))</f>
        <v>2.83916083916084</v>
      </c>
      <c r="F86" s="3" t="n">
        <f aca="false">D86/MAX($D$3:$D$170)</f>
        <v>0.878787878787879</v>
      </c>
    </row>
    <row r="87" customFormat="false" ht="15" hidden="false" customHeight="false" outlineLevel="0" collapsed="false">
      <c r="A87" s="1" t="n">
        <v>5</v>
      </c>
      <c r="B87" s="2" t="n">
        <v>45666.5</v>
      </c>
      <c r="C87" s="1" t="s">
        <v>7</v>
      </c>
      <c r="D87" s="1" t="n">
        <v>29</v>
      </c>
      <c r="E87" s="3" t="n">
        <f aca="false">D87/(AVERAGE($D$3:$D$170))</f>
        <v>2.83916083916084</v>
      </c>
      <c r="F87" s="3" t="n">
        <f aca="false">D87/MAX($D$3:$D$170)</f>
        <v>0.878787878787879</v>
      </c>
    </row>
    <row r="88" customFormat="false" ht="15" hidden="false" customHeight="false" outlineLevel="0" collapsed="false">
      <c r="A88" s="1" t="n">
        <v>5</v>
      </c>
      <c r="B88" s="2" t="n">
        <v>45666.5416666667</v>
      </c>
      <c r="C88" s="1" t="s">
        <v>7</v>
      </c>
      <c r="D88" s="1" t="n">
        <v>27</v>
      </c>
      <c r="E88" s="3" t="n">
        <f aca="false">D88/(AVERAGE($D$3:$D$170))</f>
        <v>2.64335664335664</v>
      </c>
      <c r="F88" s="3" t="n">
        <f aca="false">D88/MAX($D$3:$D$170)</f>
        <v>0.818181818181818</v>
      </c>
    </row>
    <row r="89" customFormat="false" ht="15" hidden="false" customHeight="false" outlineLevel="0" collapsed="false">
      <c r="A89" s="1" t="n">
        <v>5</v>
      </c>
      <c r="B89" s="2" t="n">
        <v>45666.5833333333</v>
      </c>
      <c r="C89" s="1" t="s">
        <v>7</v>
      </c>
      <c r="D89" s="1" t="n">
        <v>23</v>
      </c>
      <c r="E89" s="3" t="n">
        <f aca="false">D89/(AVERAGE($D$3:$D$170))</f>
        <v>2.25174825174825</v>
      </c>
      <c r="F89" s="3" t="n">
        <f aca="false">D89/MAX($D$3:$D$170)</f>
        <v>0.696969696969697</v>
      </c>
    </row>
    <row r="90" customFormat="false" ht="15" hidden="false" customHeight="false" outlineLevel="0" collapsed="false">
      <c r="A90" s="1" t="n">
        <v>5</v>
      </c>
      <c r="B90" s="2" t="n">
        <v>45666.625</v>
      </c>
      <c r="C90" s="1" t="s">
        <v>7</v>
      </c>
      <c r="D90" s="1" t="n">
        <v>18</v>
      </c>
      <c r="E90" s="3" t="n">
        <f aca="false">D90/(AVERAGE($D$3:$D$170))</f>
        <v>1.76223776223776</v>
      </c>
      <c r="F90" s="3" t="n">
        <f aca="false">D90/MAX($D$3:$D$170)</f>
        <v>0.545454545454545</v>
      </c>
    </row>
    <row r="91" customFormat="false" ht="15" hidden="false" customHeight="false" outlineLevel="0" collapsed="false">
      <c r="A91" s="1" t="n">
        <v>5</v>
      </c>
      <c r="B91" s="2" t="n">
        <v>45666.6666666667</v>
      </c>
      <c r="C91" s="1" t="s">
        <v>7</v>
      </c>
      <c r="D91" s="1" t="n">
        <v>12</v>
      </c>
      <c r="E91" s="3" t="n">
        <f aca="false">D91/(AVERAGE($D$3:$D$170))</f>
        <v>1.17482517482518</v>
      </c>
      <c r="F91" s="3" t="n">
        <f aca="false">D91/MAX($D$3:$D$170)</f>
        <v>0.363636363636364</v>
      </c>
    </row>
    <row r="92" customFormat="false" ht="15" hidden="false" customHeight="false" outlineLevel="0" collapsed="false">
      <c r="A92" s="1" t="n">
        <v>5</v>
      </c>
      <c r="B92" s="2" t="n">
        <v>45666.7083333333</v>
      </c>
      <c r="C92" s="1" t="s">
        <v>7</v>
      </c>
      <c r="D92" s="1" t="n">
        <v>5</v>
      </c>
      <c r="E92" s="3" t="n">
        <f aca="false">D92/(AVERAGE($D$3:$D$170))</f>
        <v>0.48951048951049</v>
      </c>
      <c r="F92" s="3" t="n">
        <f aca="false">D92/MAX($D$3:$D$170)</f>
        <v>0.151515151515152</v>
      </c>
    </row>
    <row r="93" customFormat="false" ht="15" hidden="false" customHeight="false" outlineLevel="0" collapsed="false">
      <c r="A93" s="1" t="n">
        <v>5</v>
      </c>
      <c r="B93" s="2" t="n">
        <v>45666.75</v>
      </c>
      <c r="C93" s="1" t="s">
        <v>7</v>
      </c>
      <c r="D93" s="1" t="n">
        <v>1</v>
      </c>
      <c r="E93" s="3" t="n">
        <f aca="false">D93/(AVERAGE($D$3:$D$170))</f>
        <v>0.0979020979020979</v>
      </c>
      <c r="F93" s="3" t="n">
        <f aca="false">D93/MAX($D$3:$D$170)</f>
        <v>0.0303030303030303</v>
      </c>
    </row>
    <row r="94" customFormat="false" ht="15" hidden="false" customHeight="false" outlineLevel="0" collapsed="false">
      <c r="A94" s="1" t="n">
        <v>5</v>
      </c>
      <c r="B94" s="2" t="n">
        <v>45666.7916666667</v>
      </c>
      <c r="C94" s="1" t="s">
        <v>7</v>
      </c>
      <c r="D94" s="1" t="n">
        <v>0</v>
      </c>
      <c r="E94" s="3" t="n">
        <f aca="false">D94/(AVERAGE($D$3:$D$170))</f>
        <v>0</v>
      </c>
      <c r="F94" s="3" t="n">
        <f aca="false">D94/MAX($D$3:$D$170)</f>
        <v>0</v>
      </c>
    </row>
    <row r="95" customFormat="false" ht="15" hidden="false" customHeight="false" outlineLevel="0" collapsed="false">
      <c r="A95" s="1" t="n">
        <v>5</v>
      </c>
      <c r="B95" s="2" t="n">
        <v>45666.8333333333</v>
      </c>
      <c r="C95" s="1" t="s">
        <v>7</v>
      </c>
      <c r="D95" s="1" t="n">
        <v>0</v>
      </c>
      <c r="E95" s="3" t="n">
        <f aca="false">D95/(AVERAGE($D$3:$D$170))</f>
        <v>0</v>
      </c>
      <c r="F95" s="3" t="n">
        <f aca="false">D95/MAX($D$3:$D$170)</f>
        <v>0</v>
      </c>
    </row>
    <row r="96" customFormat="false" ht="15" hidden="false" customHeight="false" outlineLevel="0" collapsed="false">
      <c r="A96" s="1" t="n">
        <v>5</v>
      </c>
      <c r="B96" s="2" t="n">
        <v>45666.875</v>
      </c>
      <c r="C96" s="1" t="s">
        <v>7</v>
      </c>
      <c r="D96" s="1" t="n">
        <v>0</v>
      </c>
      <c r="E96" s="3" t="n">
        <f aca="false">D96/(AVERAGE($D$3:$D$170))</f>
        <v>0</v>
      </c>
      <c r="F96" s="3" t="n">
        <f aca="false">D96/MAX($D$3:$D$170)</f>
        <v>0</v>
      </c>
    </row>
    <row r="97" customFormat="false" ht="15" hidden="false" customHeight="false" outlineLevel="0" collapsed="false">
      <c r="A97" s="1" t="n">
        <v>5</v>
      </c>
      <c r="B97" s="2" t="n">
        <v>45666.9166666667</v>
      </c>
      <c r="C97" s="1" t="s">
        <v>7</v>
      </c>
      <c r="D97" s="1" t="n">
        <v>0</v>
      </c>
      <c r="E97" s="3" t="n">
        <f aca="false">D97/(AVERAGE($D$3:$D$170))</f>
        <v>0</v>
      </c>
      <c r="F97" s="3" t="n">
        <f aca="false">D97/MAX($D$3:$D$170)</f>
        <v>0</v>
      </c>
    </row>
    <row r="98" customFormat="false" ht="15" hidden="false" customHeight="false" outlineLevel="0" collapsed="false">
      <c r="A98" s="1" t="n">
        <v>5</v>
      </c>
      <c r="B98" s="2" t="n">
        <v>45666.9583333333</v>
      </c>
      <c r="C98" s="1" t="s">
        <v>7</v>
      </c>
      <c r="D98" s="1" t="n">
        <v>0</v>
      </c>
      <c r="E98" s="3" t="n">
        <f aca="false">D98/(AVERAGE($D$3:$D$170))</f>
        <v>0</v>
      </c>
      <c r="F98" s="3" t="n">
        <f aca="false">D98/MAX($D$3:$D$170)</f>
        <v>0</v>
      </c>
    </row>
    <row r="99" customFormat="false" ht="15" hidden="false" customHeight="false" outlineLevel="0" collapsed="false">
      <c r="A99" s="1" t="n">
        <v>5</v>
      </c>
      <c r="B99" s="2" t="n">
        <v>45667</v>
      </c>
      <c r="C99" s="1" t="s">
        <v>7</v>
      </c>
      <c r="D99" s="1" t="n">
        <v>0</v>
      </c>
      <c r="E99" s="3" t="n">
        <f aca="false">D99/(AVERAGE($D$3:$D$170))</f>
        <v>0</v>
      </c>
      <c r="F99" s="3" t="n">
        <f aca="false">D99/MAX($D$3:$D$170)</f>
        <v>0</v>
      </c>
    </row>
    <row r="100" customFormat="false" ht="15" hidden="false" customHeight="false" outlineLevel="0" collapsed="false">
      <c r="A100" s="1" t="n">
        <v>5</v>
      </c>
      <c r="B100" s="2" t="n">
        <v>45667.0416666667</v>
      </c>
      <c r="C100" s="1" t="s">
        <v>7</v>
      </c>
      <c r="D100" s="1" t="n">
        <v>0</v>
      </c>
      <c r="E100" s="3" t="n">
        <f aca="false">D100/(AVERAGE($D$3:$D$170))</f>
        <v>0</v>
      </c>
      <c r="F100" s="3" t="n">
        <f aca="false">D100/MAX($D$3:$D$170)</f>
        <v>0</v>
      </c>
    </row>
    <row r="101" customFormat="false" ht="15" hidden="false" customHeight="false" outlineLevel="0" collapsed="false">
      <c r="A101" s="1" t="n">
        <v>5</v>
      </c>
      <c r="B101" s="2" t="n">
        <v>45667.0833333333</v>
      </c>
      <c r="C101" s="1" t="s">
        <v>7</v>
      </c>
      <c r="D101" s="1" t="n">
        <v>0</v>
      </c>
      <c r="E101" s="3" t="n">
        <f aca="false">D101/(AVERAGE($D$3:$D$170))</f>
        <v>0</v>
      </c>
      <c r="F101" s="3" t="n">
        <f aca="false">D101/MAX($D$3:$D$170)</f>
        <v>0</v>
      </c>
    </row>
    <row r="102" customFormat="false" ht="15" hidden="false" customHeight="false" outlineLevel="0" collapsed="false">
      <c r="A102" s="1" t="n">
        <v>5</v>
      </c>
      <c r="B102" s="2" t="n">
        <v>45667.125</v>
      </c>
      <c r="C102" s="1" t="s">
        <v>7</v>
      </c>
      <c r="D102" s="1" t="n">
        <v>0</v>
      </c>
      <c r="E102" s="3" t="n">
        <f aca="false">D102/(AVERAGE($D$3:$D$170))</f>
        <v>0</v>
      </c>
      <c r="F102" s="3" t="n">
        <f aca="false">D102/MAX($D$3:$D$170)</f>
        <v>0</v>
      </c>
    </row>
    <row r="103" customFormat="false" ht="15" hidden="false" customHeight="false" outlineLevel="0" collapsed="false">
      <c r="A103" s="1" t="n">
        <v>5</v>
      </c>
      <c r="B103" s="2" t="n">
        <v>45667.1666666667</v>
      </c>
      <c r="C103" s="1" t="s">
        <v>7</v>
      </c>
      <c r="D103" s="1" t="n">
        <v>0</v>
      </c>
      <c r="E103" s="3" t="n">
        <f aca="false">D103/(AVERAGE($D$3:$D$170))</f>
        <v>0</v>
      </c>
      <c r="F103" s="3" t="n">
        <f aca="false">D103/MAX($D$3:$D$170)</f>
        <v>0</v>
      </c>
    </row>
    <row r="104" customFormat="false" ht="15" hidden="false" customHeight="false" outlineLevel="0" collapsed="false">
      <c r="A104" s="1" t="n">
        <v>5</v>
      </c>
      <c r="B104" s="2" t="n">
        <v>45667.2083333333</v>
      </c>
      <c r="C104" s="1" t="s">
        <v>7</v>
      </c>
      <c r="D104" s="1" t="n">
        <v>0</v>
      </c>
      <c r="E104" s="3" t="n">
        <f aca="false">D104/(AVERAGE($D$3:$D$170))</f>
        <v>0</v>
      </c>
      <c r="F104" s="3" t="n">
        <f aca="false">D104/MAX($D$3:$D$170)</f>
        <v>0</v>
      </c>
    </row>
    <row r="105" customFormat="false" ht="15" hidden="false" customHeight="false" outlineLevel="0" collapsed="false">
      <c r="A105" s="1" t="n">
        <v>5</v>
      </c>
      <c r="B105" s="2" t="n">
        <v>45667.25</v>
      </c>
      <c r="C105" s="1" t="s">
        <v>7</v>
      </c>
      <c r="D105" s="1" t="n">
        <v>5</v>
      </c>
      <c r="E105" s="3" t="n">
        <f aca="false">D105/(AVERAGE($D$3:$D$170))</f>
        <v>0.48951048951049</v>
      </c>
      <c r="F105" s="3" t="n">
        <f aca="false">D105/MAX($D$3:$D$170)</f>
        <v>0.151515151515152</v>
      </c>
    </row>
    <row r="106" customFormat="false" ht="15" hidden="false" customHeight="false" outlineLevel="0" collapsed="false">
      <c r="A106" s="1" t="n">
        <v>5</v>
      </c>
      <c r="B106" s="2" t="n">
        <v>45667.2916666667</v>
      </c>
      <c r="C106" s="1" t="s">
        <v>7</v>
      </c>
      <c r="D106" s="1" t="n">
        <v>12</v>
      </c>
      <c r="E106" s="3" t="n">
        <f aca="false">D106/(AVERAGE($D$3:$D$170))</f>
        <v>1.17482517482518</v>
      </c>
      <c r="F106" s="3" t="n">
        <f aca="false">D106/MAX($D$3:$D$170)</f>
        <v>0.363636363636364</v>
      </c>
    </row>
    <row r="107" customFormat="false" ht="15" hidden="false" customHeight="false" outlineLevel="0" collapsed="false">
      <c r="A107" s="1" t="n">
        <v>5</v>
      </c>
      <c r="B107" s="2" t="n">
        <v>45667.3333333333</v>
      </c>
      <c r="C107" s="1" t="s">
        <v>7</v>
      </c>
      <c r="D107" s="1" t="n">
        <v>19</v>
      </c>
      <c r="E107" s="3" t="n">
        <f aca="false">D107/(AVERAGE($D$3:$D$170))</f>
        <v>1.86013986013986</v>
      </c>
      <c r="F107" s="3" t="n">
        <f aca="false">D107/MAX($D$3:$D$170)</f>
        <v>0.575757575757576</v>
      </c>
    </row>
    <row r="108" customFormat="false" ht="15" hidden="false" customHeight="false" outlineLevel="0" collapsed="false">
      <c r="A108" s="1" t="n">
        <v>5</v>
      </c>
      <c r="B108" s="2" t="n">
        <v>45667.375</v>
      </c>
      <c r="C108" s="1" t="s">
        <v>7</v>
      </c>
      <c r="D108" s="1" t="n">
        <v>25</v>
      </c>
      <c r="E108" s="3" t="n">
        <f aca="false">D108/(AVERAGE($D$3:$D$170))</f>
        <v>2.44755244755245</v>
      </c>
      <c r="F108" s="3" t="n">
        <f aca="false">D108/MAX($D$3:$D$170)</f>
        <v>0.757575757575758</v>
      </c>
    </row>
    <row r="109" customFormat="false" ht="15" hidden="false" customHeight="false" outlineLevel="0" collapsed="false">
      <c r="A109" s="1" t="n">
        <v>5</v>
      </c>
      <c r="B109" s="2" t="n">
        <v>45667.4166666667</v>
      </c>
      <c r="C109" s="1" t="s">
        <v>7</v>
      </c>
      <c r="D109" s="1" t="n">
        <v>30</v>
      </c>
      <c r="E109" s="3" t="n">
        <f aca="false">D109/(AVERAGE($D$3:$D$170))</f>
        <v>2.93706293706294</v>
      </c>
      <c r="F109" s="3" t="n">
        <f aca="false">D109/MAX($D$3:$D$170)</f>
        <v>0.909090909090909</v>
      </c>
    </row>
    <row r="110" customFormat="false" ht="15" hidden="false" customHeight="false" outlineLevel="0" collapsed="false">
      <c r="A110" s="1" t="n">
        <v>5</v>
      </c>
      <c r="B110" s="2" t="n">
        <v>45667.4583333333</v>
      </c>
      <c r="C110" s="1" t="s">
        <v>7</v>
      </c>
      <c r="D110" s="1" t="n">
        <v>32</v>
      </c>
      <c r="E110" s="3" t="n">
        <f aca="false">D110/(AVERAGE($D$3:$D$170))</f>
        <v>3.13286713286713</v>
      </c>
      <c r="F110" s="3" t="n">
        <f aca="false">D110/MAX($D$3:$D$170)</f>
        <v>0.96969696969697</v>
      </c>
    </row>
    <row r="111" customFormat="false" ht="15" hidden="false" customHeight="false" outlineLevel="0" collapsed="false">
      <c r="A111" s="1" t="n">
        <v>5</v>
      </c>
      <c r="B111" s="2" t="n">
        <v>45667.5</v>
      </c>
      <c r="C111" s="1" t="s">
        <v>7</v>
      </c>
      <c r="D111" s="1" t="n">
        <v>31</v>
      </c>
      <c r="E111" s="3" t="n">
        <f aca="false">D111/(AVERAGE($D$3:$D$170))</f>
        <v>3.03496503496504</v>
      </c>
      <c r="F111" s="3" t="n">
        <f aca="false">D111/MAX($D$3:$D$170)</f>
        <v>0.939393939393939</v>
      </c>
    </row>
    <row r="112" customFormat="false" ht="15" hidden="false" customHeight="false" outlineLevel="0" collapsed="false">
      <c r="A112" s="1" t="n">
        <v>5</v>
      </c>
      <c r="B112" s="2" t="n">
        <v>45667.5416666667</v>
      </c>
      <c r="C112" s="1" t="s">
        <v>7</v>
      </c>
      <c r="D112" s="1" t="n">
        <v>29</v>
      </c>
      <c r="E112" s="3" t="n">
        <f aca="false">D112/(AVERAGE($D$3:$D$170))</f>
        <v>2.83916083916084</v>
      </c>
      <c r="F112" s="3" t="n">
        <f aca="false">D112/MAX($D$3:$D$170)</f>
        <v>0.878787878787879</v>
      </c>
    </row>
    <row r="113" customFormat="false" ht="15" hidden="false" customHeight="false" outlineLevel="0" collapsed="false">
      <c r="A113" s="1" t="n">
        <v>5</v>
      </c>
      <c r="B113" s="2" t="n">
        <v>45667.5833333333</v>
      </c>
      <c r="C113" s="1" t="s">
        <v>7</v>
      </c>
      <c r="D113" s="1" t="n">
        <v>25</v>
      </c>
      <c r="E113" s="3" t="n">
        <f aca="false">D113/(AVERAGE($D$3:$D$170))</f>
        <v>2.44755244755245</v>
      </c>
      <c r="F113" s="3" t="n">
        <f aca="false">D113/MAX($D$3:$D$170)</f>
        <v>0.757575757575758</v>
      </c>
    </row>
    <row r="114" customFormat="false" ht="15" hidden="false" customHeight="false" outlineLevel="0" collapsed="false">
      <c r="A114" s="1" t="n">
        <v>5</v>
      </c>
      <c r="B114" s="2" t="n">
        <v>45667.625</v>
      </c>
      <c r="C114" s="1" t="s">
        <v>7</v>
      </c>
      <c r="D114" s="1" t="n">
        <v>19</v>
      </c>
      <c r="E114" s="3" t="n">
        <f aca="false">D114/(AVERAGE($D$3:$D$170))</f>
        <v>1.86013986013986</v>
      </c>
      <c r="F114" s="3" t="n">
        <f aca="false">D114/MAX($D$3:$D$170)</f>
        <v>0.575757575757576</v>
      </c>
    </row>
    <row r="115" customFormat="false" ht="15" hidden="false" customHeight="false" outlineLevel="0" collapsed="false">
      <c r="A115" s="1" t="n">
        <v>5</v>
      </c>
      <c r="B115" s="2" t="n">
        <v>45667.6666666667</v>
      </c>
      <c r="C115" s="1" t="s">
        <v>7</v>
      </c>
      <c r="D115" s="1" t="n">
        <v>13</v>
      </c>
      <c r="E115" s="3" t="n">
        <f aca="false">D115/(AVERAGE($D$3:$D$170))</f>
        <v>1.27272727272727</v>
      </c>
      <c r="F115" s="3" t="n">
        <f aca="false">D115/MAX($D$3:$D$170)</f>
        <v>0.393939393939394</v>
      </c>
    </row>
    <row r="116" customFormat="false" ht="15" hidden="false" customHeight="false" outlineLevel="0" collapsed="false">
      <c r="A116" s="1" t="n">
        <v>5</v>
      </c>
      <c r="B116" s="2" t="n">
        <v>45667.7083333333</v>
      </c>
      <c r="C116" s="1" t="s">
        <v>7</v>
      </c>
      <c r="D116" s="1" t="n">
        <v>7</v>
      </c>
      <c r="E116" s="3" t="n">
        <f aca="false">D116/(AVERAGE($D$3:$D$170))</f>
        <v>0.685314685314685</v>
      </c>
      <c r="F116" s="3" t="n">
        <f aca="false">D116/MAX($D$3:$D$170)</f>
        <v>0.212121212121212</v>
      </c>
    </row>
    <row r="117" customFormat="false" ht="15" hidden="false" customHeight="false" outlineLevel="0" collapsed="false">
      <c r="A117" s="1" t="n">
        <v>5</v>
      </c>
      <c r="B117" s="2" t="n">
        <v>45667.75</v>
      </c>
      <c r="C117" s="1" t="s">
        <v>7</v>
      </c>
      <c r="D117" s="1" t="n">
        <v>1</v>
      </c>
      <c r="E117" s="3" t="n">
        <f aca="false">D117/(AVERAGE($D$3:$D$170))</f>
        <v>0.0979020979020979</v>
      </c>
      <c r="F117" s="3" t="n">
        <f aca="false">D117/MAX($D$3:$D$170)</f>
        <v>0.0303030303030303</v>
      </c>
    </row>
    <row r="118" customFormat="false" ht="15" hidden="false" customHeight="false" outlineLevel="0" collapsed="false">
      <c r="A118" s="1" t="n">
        <v>5</v>
      </c>
      <c r="B118" s="2" t="n">
        <v>45667.7916666667</v>
      </c>
      <c r="C118" s="1" t="s">
        <v>7</v>
      </c>
      <c r="D118" s="1" t="n">
        <v>0</v>
      </c>
      <c r="E118" s="3" t="n">
        <f aca="false">D118/(AVERAGE($D$3:$D$170))</f>
        <v>0</v>
      </c>
      <c r="F118" s="3" t="n">
        <f aca="false">D118/MAX($D$3:$D$170)</f>
        <v>0</v>
      </c>
    </row>
    <row r="119" customFormat="false" ht="15" hidden="false" customHeight="false" outlineLevel="0" collapsed="false">
      <c r="A119" s="1" t="n">
        <v>5</v>
      </c>
      <c r="B119" s="2" t="n">
        <v>45667.8333333333</v>
      </c>
      <c r="C119" s="1" t="s">
        <v>7</v>
      </c>
      <c r="D119" s="1" t="n">
        <v>0</v>
      </c>
      <c r="E119" s="3" t="n">
        <f aca="false">D119/(AVERAGE($D$3:$D$170))</f>
        <v>0</v>
      </c>
      <c r="F119" s="3" t="n">
        <f aca="false">D119/MAX($D$3:$D$170)</f>
        <v>0</v>
      </c>
    </row>
    <row r="120" customFormat="false" ht="15" hidden="false" customHeight="false" outlineLevel="0" collapsed="false">
      <c r="A120" s="1" t="n">
        <v>5</v>
      </c>
      <c r="B120" s="2" t="n">
        <v>45667.875</v>
      </c>
      <c r="C120" s="1" t="s">
        <v>7</v>
      </c>
      <c r="D120" s="1" t="n">
        <v>0</v>
      </c>
      <c r="E120" s="3" t="n">
        <f aca="false">D120/(AVERAGE($D$3:$D$170))</f>
        <v>0</v>
      </c>
      <c r="F120" s="3" t="n">
        <f aca="false">D120/MAX($D$3:$D$170)</f>
        <v>0</v>
      </c>
    </row>
    <row r="121" customFormat="false" ht="15" hidden="false" customHeight="false" outlineLevel="0" collapsed="false">
      <c r="A121" s="1" t="n">
        <v>5</v>
      </c>
      <c r="B121" s="2" t="n">
        <v>45667.9166666667</v>
      </c>
      <c r="C121" s="1" t="s">
        <v>7</v>
      </c>
      <c r="D121" s="1" t="n">
        <v>0</v>
      </c>
      <c r="E121" s="3" t="n">
        <f aca="false">D121/(AVERAGE($D$3:$D$170))</f>
        <v>0</v>
      </c>
      <c r="F121" s="3" t="n">
        <f aca="false">D121/MAX($D$3:$D$170)</f>
        <v>0</v>
      </c>
    </row>
    <row r="122" customFormat="false" ht="15" hidden="false" customHeight="false" outlineLevel="0" collapsed="false">
      <c r="A122" s="1" t="n">
        <v>5</v>
      </c>
      <c r="B122" s="2" t="n">
        <v>45667.9583333333</v>
      </c>
      <c r="C122" s="1" t="s">
        <v>7</v>
      </c>
      <c r="D122" s="1" t="n">
        <v>0</v>
      </c>
      <c r="E122" s="3" t="n">
        <f aca="false">D122/(AVERAGE($D$3:$D$170))</f>
        <v>0</v>
      </c>
      <c r="F122" s="3" t="n">
        <f aca="false">D122/MAX($D$3:$D$170)</f>
        <v>0</v>
      </c>
    </row>
    <row r="123" customFormat="false" ht="15" hidden="false" customHeight="false" outlineLevel="0" collapsed="false">
      <c r="A123" s="1" t="n">
        <v>5</v>
      </c>
      <c r="B123" s="2" t="n">
        <v>45668</v>
      </c>
      <c r="C123" s="1" t="s">
        <v>7</v>
      </c>
      <c r="D123" s="1" t="n">
        <v>0</v>
      </c>
      <c r="E123" s="3" t="n">
        <f aca="false">D123/(AVERAGE($D$3:$D$170))</f>
        <v>0</v>
      </c>
      <c r="F123" s="3" t="n">
        <f aca="false">D123/MAX($D$3:$D$170)</f>
        <v>0</v>
      </c>
    </row>
    <row r="124" customFormat="false" ht="15" hidden="false" customHeight="false" outlineLevel="0" collapsed="false">
      <c r="A124" s="1" t="n">
        <v>5</v>
      </c>
      <c r="B124" s="2" t="n">
        <v>45668.0416666667</v>
      </c>
      <c r="C124" s="1" t="s">
        <v>7</v>
      </c>
      <c r="D124" s="1" t="n">
        <v>0</v>
      </c>
      <c r="E124" s="3" t="n">
        <f aca="false">D124/(AVERAGE($D$3:$D$170))</f>
        <v>0</v>
      </c>
      <c r="F124" s="3" t="n">
        <f aca="false">D124/MAX($D$3:$D$170)</f>
        <v>0</v>
      </c>
    </row>
    <row r="125" customFormat="false" ht="15" hidden="false" customHeight="false" outlineLevel="0" collapsed="false">
      <c r="A125" s="1" t="n">
        <v>5</v>
      </c>
      <c r="B125" s="2" t="n">
        <v>45668.0833333333</v>
      </c>
      <c r="C125" s="1" t="s">
        <v>7</v>
      </c>
      <c r="D125" s="1" t="n">
        <v>0</v>
      </c>
      <c r="E125" s="3" t="n">
        <f aca="false">D125/(AVERAGE($D$3:$D$170))</f>
        <v>0</v>
      </c>
      <c r="F125" s="3" t="n">
        <f aca="false">D125/MAX($D$3:$D$170)</f>
        <v>0</v>
      </c>
    </row>
    <row r="126" customFormat="false" ht="15" hidden="false" customHeight="false" outlineLevel="0" collapsed="false">
      <c r="A126" s="1" t="n">
        <v>5</v>
      </c>
      <c r="B126" s="2" t="n">
        <v>45668.125</v>
      </c>
      <c r="C126" s="1" t="s">
        <v>7</v>
      </c>
      <c r="D126" s="1" t="n">
        <v>0</v>
      </c>
      <c r="E126" s="3" t="n">
        <f aca="false">D126/(AVERAGE($D$3:$D$170))</f>
        <v>0</v>
      </c>
      <c r="F126" s="3" t="n">
        <f aca="false">D126/MAX($D$3:$D$170)</f>
        <v>0</v>
      </c>
    </row>
    <row r="127" customFormat="false" ht="15" hidden="false" customHeight="false" outlineLevel="0" collapsed="false">
      <c r="A127" s="1" t="n">
        <v>5</v>
      </c>
      <c r="B127" s="2" t="n">
        <v>45668.1666666667</v>
      </c>
      <c r="C127" s="1" t="s">
        <v>7</v>
      </c>
      <c r="D127" s="1" t="n">
        <v>0</v>
      </c>
      <c r="E127" s="3" t="n">
        <f aca="false">D127/(AVERAGE($D$3:$D$170))</f>
        <v>0</v>
      </c>
      <c r="F127" s="3" t="n">
        <f aca="false">D127/MAX($D$3:$D$170)</f>
        <v>0</v>
      </c>
    </row>
    <row r="128" customFormat="false" ht="15" hidden="false" customHeight="false" outlineLevel="0" collapsed="false">
      <c r="A128" s="1" t="n">
        <v>5</v>
      </c>
      <c r="B128" s="2" t="n">
        <v>45668.2083333333</v>
      </c>
      <c r="C128" s="1" t="s">
        <v>7</v>
      </c>
      <c r="D128" s="1" t="n">
        <v>1</v>
      </c>
      <c r="E128" s="3" t="n">
        <f aca="false">D128/(AVERAGE($D$3:$D$170))</f>
        <v>0.0979020979020979</v>
      </c>
      <c r="F128" s="3" t="n">
        <f aca="false">D128/MAX($D$3:$D$170)</f>
        <v>0.0303030303030303</v>
      </c>
    </row>
    <row r="129" customFormat="false" ht="15" hidden="false" customHeight="false" outlineLevel="0" collapsed="false">
      <c r="A129" s="1" t="n">
        <v>5</v>
      </c>
      <c r="B129" s="2" t="n">
        <v>45668.25</v>
      </c>
      <c r="C129" s="1" t="s">
        <v>7</v>
      </c>
      <c r="D129" s="1" t="n">
        <v>5</v>
      </c>
      <c r="E129" s="3" t="n">
        <f aca="false">D129/(AVERAGE($D$3:$D$170))</f>
        <v>0.48951048951049</v>
      </c>
      <c r="F129" s="3" t="n">
        <f aca="false">D129/MAX($D$3:$D$170)</f>
        <v>0.151515151515152</v>
      </c>
    </row>
    <row r="130" customFormat="false" ht="15" hidden="false" customHeight="false" outlineLevel="0" collapsed="false">
      <c r="A130" s="1" t="n">
        <v>5</v>
      </c>
      <c r="B130" s="2" t="n">
        <v>45668.2916666667</v>
      </c>
      <c r="C130" s="1" t="s">
        <v>7</v>
      </c>
      <c r="D130" s="1" t="n">
        <v>13</v>
      </c>
      <c r="E130" s="3" t="n">
        <f aca="false">D130/(AVERAGE($D$3:$D$170))</f>
        <v>1.27272727272727</v>
      </c>
      <c r="F130" s="3" t="n">
        <f aca="false">D130/MAX($D$3:$D$170)</f>
        <v>0.393939393939394</v>
      </c>
    </row>
    <row r="131" customFormat="false" ht="15" hidden="false" customHeight="false" outlineLevel="0" collapsed="false">
      <c r="A131" s="1" t="n">
        <v>5</v>
      </c>
      <c r="B131" s="2" t="n">
        <v>45668.3333333333</v>
      </c>
      <c r="C131" s="1" t="s">
        <v>7</v>
      </c>
      <c r="D131" s="1" t="n">
        <v>19</v>
      </c>
      <c r="E131" s="3" t="n">
        <f aca="false">D131/(AVERAGE($D$3:$D$170))</f>
        <v>1.86013986013986</v>
      </c>
      <c r="F131" s="3" t="n">
        <f aca="false">D131/MAX($D$3:$D$170)</f>
        <v>0.575757575757576</v>
      </c>
    </row>
    <row r="132" customFormat="false" ht="15" hidden="false" customHeight="false" outlineLevel="0" collapsed="false">
      <c r="A132" s="1" t="n">
        <v>5</v>
      </c>
      <c r="B132" s="2" t="n">
        <v>45668.375</v>
      </c>
      <c r="C132" s="1" t="s">
        <v>7</v>
      </c>
      <c r="D132" s="1" t="n">
        <v>26</v>
      </c>
      <c r="E132" s="3" t="n">
        <f aca="false">D132/(AVERAGE($D$3:$D$170))</f>
        <v>2.54545454545455</v>
      </c>
      <c r="F132" s="3" t="n">
        <f aca="false">D132/MAX($D$3:$D$170)</f>
        <v>0.787878787878788</v>
      </c>
    </row>
    <row r="133" customFormat="false" ht="15" hidden="false" customHeight="false" outlineLevel="0" collapsed="false">
      <c r="A133" s="1" t="n">
        <v>5</v>
      </c>
      <c r="B133" s="2" t="n">
        <v>45668.4166666667</v>
      </c>
      <c r="C133" s="1" t="s">
        <v>7</v>
      </c>
      <c r="D133" s="1" t="n">
        <v>30</v>
      </c>
      <c r="E133" s="3" t="n">
        <f aca="false">D133/(AVERAGE($D$3:$D$170))</f>
        <v>2.93706293706294</v>
      </c>
      <c r="F133" s="3" t="n">
        <f aca="false">D133/MAX($D$3:$D$170)</f>
        <v>0.909090909090909</v>
      </c>
    </row>
    <row r="134" customFormat="false" ht="15" hidden="false" customHeight="false" outlineLevel="0" collapsed="false">
      <c r="A134" s="1" t="n">
        <v>5</v>
      </c>
      <c r="B134" s="2" t="n">
        <v>45668.4583333333</v>
      </c>
      <c r="C134" s="1" t="s">
        <v>7</v>
      </c>
      <c r="D134" s="1" t="n">
        <v>32</v>
      </c>
      <c r="E134" s="3" t="n">
        <f aca="false">D134/(AVERAGE($D$3:$D$170))</f>
        <v>3.13286713286713</v>
      </c>
      <c r="F134" s="3" t="n">
        <f aca="false">D134/MAX($D$3:$D$170)</f>
        <v>0.96969696969697</v>
      </c>
    </row>
    <row r="135" customFormat="false" ht="15" hidden="false" customHeight="false" outlineLevel="0" collapsed="false">
      <c r="A135" s="1" t="n">
        <v>5</v>
      </c>
      <c r="B135" s="2" t="n">
        <v>45668.5</v>
      </c>
      <c r="C135" s="1" t="s">
        <v>7</v>
      </c>
      <c r="D135" s="1" t="n">
        <v>32</v>
      </c>
      <c r="E135" s="3" t="n">
        <f aca="false">D135/(AVERAGE($D$3:$D$170))</f>
        <v>3.13286713286713</v>
      </c>
      <c r="F135" s="3" t="n">
        <f aca="false">D135/MAX($D$3:$D$170)</f>
        <v>0.96969696969697</v>
      </c>
    </row>
    <row r="136" customFormat="false" ht="15" hidden="false" customHeight="false" outlineLevel="0" collapsed="false">
      <c r="A136" s="1" t="n">
        <v>5</v>
      </c>
      <c r="B136" s="2" t="n">
        <v>45668.5416666667</v>
      </c>
      <c r="C136" s="1" t="s">
        <v>7</v>
      </c>
      <c r="D136" s="1" t="n">
        <v>29</v>
      </c>
      <c r="E136" s="3" t="n">
        <f aca="false">D136/(AVERAGE($D$3:$D$170))</f>
        <v>2.83916083916084</v>
      </c>
      <c r="F136" s="3" t="n">
        <f aca="false">D136/MAX($D$3:$D$170)</f>
        <v>0.878787878787879</v>
      </c>
    </row>
    <row r="137" customFormat="false" ht="15" hidden="false" customHeight="false" outlineLevel="0" collapsed="false">
      <c r="A137" s="1" t="n">
        <v>5</v>
      </c>
      <c r="B137" s="2" t="n">
        <v>45668.5833333333</v>
      </c>
      <c r="C137" s="1" t="s">
        <v>7</v>
      </c>
      <c r="D137" s="1" t="n">
        <v>26</v>
      </c>
      <c r="E137" s="3" t="n">
        <f aca="false">D137/(AVERAGE($D$3:$D$170))</f>
        <v>2.54545454545455</v>
      </c>
      <c r="F137" s="3" t="n">
        <f aca="false">D137/MAX($D$3:$D$170)</f>
        <v>0.787878787878788</v>
      </c>
    </row>
    <row r="138" customFormat="false" ht="15" hidden="false" customHeight="false" outlineLevel="0" collapsed="false">
      <c r="A138" s="1" t="n">
        <v>5</v>
      </c>
      <c r="B138" s="2" t="n">
        <v>45668.625</v>
      </c>
      <c r="C138" s="1" t="s">
        <v>7</v>
      </c>
      <c r="D138" s="1" t="n">
        <v>21</v>
      </c>
      <c r="E138" s="3" t="n">
        <f aca="false">D138/(AVERAGE($D$3:$D$170))</f>
        <v>2.05594405594406</v>
      </c>
      <c r="F138" s="3" t="n">
        <f aca="false">D138/MAX($D$3:$D$170)</f>
        <v>0.636363636363636</v>
      </c>
    </row>
    <row r="139" customFormat="false" ht="15" hidden="false" customHeight="false" outlineLevel="0" collapsed="false">
      <c r="A139" s="1" t="n">
        <v>5</v>
      </c>
      <c r="B139" s="2" t="n">
        <v>45668.6666666667</v>
      </c>
      <c r="C139" s="1" t="s">
        <v>7</v>
      </c>
      <c r="D139" s="1" t="n">
        <v>14</v>
      </c>
      <c r="E139" s="3" t="n">
        <f aca="false">D139/(AVERAGE($D$3:$D$170))</f>
        <v>1.37062937062937</v>
      </c>
      <c r="F139" s="3" t="n">
        <f aca="false">D139/MAX($D$3:$D$170)</f>
        <v>0.424242424242424</v>
      </c>
    </row>
    <row r="140" customFormat="false" ht="15" hidden="false" customHeight="false" outlineLevel="0" collapsed="false">
      <c r="A140" s="1" t="n">
        <v>5</v>
      </c>
      <c r="B140" s="2" t="n">
        <v>45668.7083333333</v>
      </c>
      <c r="C140" s="1" t="s">
        <v>7</v>
      </c>
      <c r="D140" s="1" t="n">
        <v>7</v>
      </c>
      <c r="E140" s="3" t="n">
        <f aca="false">D140/(AVERAGE($D$3:$D$170))</f>
        <v>0.685314685314685</v>
      </c>
      <c r="F140" s="3" t="n">
        <f aca="false">D140/MAX($D$3:$D$170)</f>
        <v>0.212121212121212</v>
      </c>
    </row>
    <row r="141" customFormat="false" ht="15" hidden="false" customHeight="false" outlineLevel="0" collapsed="false">
      <c r="A141" s="1" t="n">
        <v>5</v>
      </c>
      <c r="B141" s="2" t="n">
        <v>45668.75</v>
      </c>
      <c r="C141" s="1" t="s">
        <v>7</v>
      </c>
      <c r="D141" s="1" t="n">
        <v>1</v>
      </c>
      <c r="E141" s="3" t="n">
        <f aca="false">D141/(AVERAGE($D$3:$D$170))</f>
        <v>0.0979020979020979</v>
      </c>
      <c r="F141" s="3" t="n">
        <f aca="false">D141/MAX($D$3:$D$170)</f>
        <v>0.0303030303030303</v>
      </c>
    </row>
    <row r="142" customFormat="false" ht="15" hidden="false" customHeight="false" outlineLevel="0" collapsed="false">
      <c r="A142" s="1" t="n">
        <v>5</v>
      </c>
      <c r="B142" s="2" t="n">
        <v>45668.7916666667</v>
      </c>
      <c r="C142" s="1" t="s">
        <v>7</v>
      </c>
      <c r="D142" s="1" t="n">
        <v>0</v>
      </c>
      <c r="E142" s="3" t="n">
        <f aca="false">D142/(AVERAGE($D$3:$D$170))</f>
        <v>0</v>
      </c>
      <c r="F142" s="3" t="n">
        <f aca="false">D142/MAX($D$3:$D$170)</f>
        <v>0</v>
      </c>
    </row>
    <row r="143" customFormat="false" ht="15" hidden="false" customHeight="false" outlineLevel="0" collapsed="false">
      <c r="A143" s="1" t="n">
        <v>5</v>
      </c>
      <c r="B143" s="2" t="n">
        <v>45668.8333333333</v>
      </c>
      <c r="C143" s="1" t="s">
        <v>7</v>
      </c>
      <c r="D143" s="1" t="n">
        <v>0</v>
      </c>
      <c r="E143" s="3" t="n">
        <f aca="false">D143/(AVERAGE($D$3:$D$170))</f>
        <v>0</v>
      </c>
      <c r="F143" s="3" t="n">
        <f aca="false">D143/MAX($D$3:$D$170)</f>
        <v>0</v>
      </c>
    </row>
    <row r="144" customFormat="false" ht="15" hidden="false" customHeight="false" outlineLevel="0" collapsed="false">
      <c r="A144" s="1" t="n">
        <v>5</v>
      </c>
      <c r="B144" s="2" t="n">
        <v>45668.875</v>
      </c>
      <c r="C144" s="1" t="s">
        <v>7</v>
      </c>
      <c r="D144" s="1" t="n">
        <v>0</v>
      </c>
      <c r="E144" s="3" t="n">
        <f aca="false">D144/(AVERAGE($D$3:$D$170))</f>
        <v>0</v>
      </c>
      <c r="F144" s="3" t="n">
        <f aca="false">D144/MAX($D$3:$D$170)</f>
        <v>0</v>
      </c>
    </row>
    <row r="145" customFormat="false" ht="15" hidden="false" customHeight="false" outlineLevel="0" collapsed="false">
      <c r="A145" s="1" t="n">
        <v>5</v>
      </c>
      <c r="B145" s="2" t="n">
        <v>45668.9166666667</v>
      </c>
      <c r="C145" s="1" t="s">
        <v>7</v>
      </c>
      <c r="D145" s="1" t="n">
        <v>0</v>
      </c>
      <c r="E145" s="3" t="n">
        <f aca="false">D145/(AVERAGE($D$3:$D$170))</f>
        <v>0</v>
      </c>
      <c r="F145" s="3" t="n">
        <f aca="false">D145/MAX($D$3:$D$170)</f>
        <v>0</v>
      </c>
    </row>
    <row r="146" customFormat="false" ht="15" hidden="false" customHeight="false" outlineLevel="0" collapsed="false">
      <c r="A146" s="1" t="n">
        <v>5</v>
      </c>
      <c r="B146" s="2" t="n">
        <v>45668.9583333333</v>
      </c>
      <c r="C146" s="1" t="s">
        <v>7</v>
      </c>
      <c r="D146" s="1" t="n">
        <v>0</v>
      </c>
      <c r="E146" s="3" t="n">
        <f aca="false">D146/(AVERAGE($D$3:$D$170))</f>
        <v>0</v>
      </c>
      <c r="F146" s="3" t="n">
        <f aca="false">D146/MAX($D$3:$D$170)</f>
        <v>0</v>
      </c>
    </row>
    <row r="147" customFormat="false" ht="15" hidden="false" customHeight="false" outlineLevel="0" collapsed="false">
      <c r="A147" s="1" t="n">
        <v>5</v>
      </c>
      <c r="B147" s="2" t="n">
        <v>45669</v>
      </c>
      <c r="C147" s="1" t="s">
        <v>7</v>
      </c>
      <c r="D147" s="1" t="n">
        <v>0</v>
      </c>
      <c r="E147" s="3" t="n">
        <f aca="false">D147/(AVERAGE($D$3:$D$170))</f>
        <v>0</v>
      </c>
      <c r="F147" s="3" t="n">
        <f aca="false">D147/MAX($D$3:$D$170)</f>
        <v>0</v>
      </c>
    </row>
    <row r="148" customFormat="false" ht="15" hidden="false" customHeight="false" outlineLevel="0" collapsed="false">
      <c r="A148" s="1" t="n">
        <v>5</v>
      </c>
      <c r="B148" s="2" t="n">
        <v>45669.0416666667</v>
      </c>
      <c r="C148" s="1" t="s">
        <v>7</v>
      </c>
      <c r="D148" s="1" t="n">
        <v>0</v>
      </c>
      <c r="E148" s="3" t="n">
        <f aca="false">D148/(AVERAGE($D$3:$D$170))</f>
        <v>0</v>
      </c>
      <c r="F148" s="3" t="n">
        <f aca="false">D148/MAX($D$3:$D$170)</f>
        <v>0</v>
      </c>
    </row>
    <row r="149" customFormat="false" ht="15" hidden="false" customHeight="false" outlineLevel="0" collapsed="false">
      <c r="A149" s="1" t="n">
        <v>5</v>
      </c>
      <c r="B149" s="2" t="n">
        <v>45669.0833333333</v>
      </c>
      <c r="C149" s="1" t="s">
        <v>7</v>
      </c>
      <c r="D149" s="1" t="n">
        <v>0</v>
      </c>
      <c r="E149" s="3" t="n">
        <f aca="false">D149/(AVERAGE($D$3:$D$170))</f>
        <v>0</v>
      </c>
      <c r="F149" s="3" t="n">
        <f aca="false">D149/MAX($D$3:$D$170)</f>
        <v>0</v>
      </c>
    </row>
    <row r="150" customFormat="false" ht="15" hidden="false" customHeight="false" outlineLevel="0" collapsed="false">
      <c r="A150" s="1" t="n">
        <v>5</v>
      </c>
      <c r="B150" s="2" t="n">
        <v>45669.125</v>
      </c>
      <c r="C150" s="1" t="s">
        <v>7</v>
      </c>
      <c r="D150" s="1" t="n">
        <v>0</v>
      </c>
      <c r="E150" s="3" t="n">
        <f aca="false">D150/(AVERAGE($D$3:$D$170))</f>
        <v>0</v>
      </c>
      <c r="F150" s="3" t="n">
        <f aca="false">D150/MAX($D$3:$D$170)</f>
        <v>0</v>
      </c>
    </row>
    <row r="151" customFormat="false" ht="15" hidden="false" customHeight="false" outlineLevel="0" collapsed="false">
      <c r="A151" s="1" t="n">
        <v>5</v>
      </c>
      <c r="B151" s="2" t="n">
        <v>45669.1666666667</v>
      </c>
      <c r="C151" s="1" t="s">
        <v>7</v>
      </c>
      <c r="D151" s="1" t="n">
        <v>0</v>
      </c>
      <c r="E151" s="3" t="n">
        <f aca="false">D151/(AVERAGE($D$3:$D$170))</f>
        <v>0</v>
      </c>
      <c r="F151" s="3" t="n">
        <f aca="false">D151/MAX($D$3:$D$170)</f>
        <v>0</v>
      </c>
    </row>
    <row r="152" customFormat="false" ht="15" hidden="false" customHeight="false" outlineLevel="0" collapsed="false">
      <c r="A152" s="1" t="n">
        <v>5</v>
      </c>
      <c r="B152" s="2" t="n">
        <v>45669.2083333333</v>
      </c>
      <c r="C152" s="1" t="s">
        <v>7</v>
      </c>
      <c r="D152" s="1" t="n">
        <v>0</v>
      </c>
      <c r="E152" s="3" t="n">
        <f aca="false">D152/(AVERAGE($D$3:$D$170))</f>
        <v>0</v>
      </c>
      <c r="F152" s="3" t="n">
        <f aca="false">D152/MAX($D$3:$D$170)</f>
        <v>0</v>
      </c>
    </row>
    <row r="153" customFormat="false" ht="15" hidden="false" customHeight="false" outlineLevel="0" collapsed="false">
      <c r="A153" s="1" t="n">
        <v>5</v>
      </c>
      <c r="B153" s="2" t="n">
        <v>45669.25</v>
      </c>
      <c r="C153" s="1" t="s">
        <v>7</v>
      </c>
      <c r="D153" s="1" t="n">
        <v>4</v>
      </c>
      <c r="E153" s="3" t="n">
        <f aca="false">D153/(AVERAGE($D$3:$D$170))</f>
        <v>0.391608391608392</v>
      </c>
      <c r="F153" s="3" t="n">
        <f aca="false">D153/MAX($D$3:$D$170)</f>
        <v>0.121212121212121</v>
      </c>
    </row>
    <row r="154" customFormat="false" ht="15" hidden="false" customHeight="false" outlineLevel="0" collapsed="false">
      <c r="A154" s="1" t="n">
        <v>5</v>
      </c>
      <c r="B154" s="2" t="n">
        <v>45669.2916666667</v>
      </c>
      <c r="C154" s="1" t="s">
        <v>7</v>
      </c>
      <c r="D154" s="1" t="n">
        <v>11</v>
      </c>
      <c r="E154" s="3" t="n">
        <f aca="false">D154/(AVERAGE($D$3:$D$170))</f>
        <v>1.07692307692308</v>
      </c>
      <c r="F154" s="3" t="n">
        <f aca="false">D154/MAX($D$3:$D$170)</f>
        <v>0.333333333333333</v>
      </c>
    </row>
    <row r="155" customFormat="false" ht="15" hidden="false" customHeight="false" outlineLevel="0" collapsed="false">
      <c r="A155" s="1" t="n">
        <v>5</v>
      </c>
      <c r="B155" s="2" t="n">
        <v>45669.3333333333</v>
      </c>
      <c r="C155" s="1" t="s">
        <v>7</v>
      </c>
      <c r="D155" s="1" t="n">
        <v>19</v>
      </c>
      <c r="E155" s="3" t="n">
        <f aca="false">D155/(AVERAGE($D$3:$D$170))</f>
        <v>1.86013986013986</v>
      </c>
      <c r="F155" s="3" t="n">
        <f aca="false">D155/MAX($D$3:$D$170)</f>
        <v>0.575757575757576</v>
      </c>
    </row>
    <row r="156" customFormat="false" ht="15" hidden="false" customHeight="false" outlineLevel="0" collapsed="false">
      <c r="A156" s="1" t="n">
        <v>5</v>
      </c>
      <c r="B156" s="2" t="n">
        <v>45669.375</v>
      </c>
      <c r="C156" s="1" t="s">
        <v>7</v>
      </c>
      <c r="D156" s="1" t="n">
        <v>22</v>
      </c>
      <c r="E156" s="3" t="n">
        <f aca="false">D156/(AVERAGE($D$3:$D$170))</f>
        <v>2.15384615384615</v>
      </c>
      <c r="F156" s="3" t="n">
        <f aca="false">D156/MAX($D$3:$D$170)</f>
        <v>0.666666666666667</v>
      </c>
    </row>
    <row r="157" customFormat="false" ht="15" hidden="false" customHeight="false" outlineLevel="0" collapsed="false">
      <c r="A157" s="1" t="n">
        <v>5</v>
      </c>
      <c r="B157" s="2" t="n">
        <v>45669.4166666667</v>
      </c>
      <c r="C157" s="1" t="s">
        <v>7</v>
      </c>
      <c r="D157" s="1" t="n">
        <v>25</v>
      </c>
      <c r="E157" s="3" t="n">
        <f aca="false">D157/(AVERAGE($D$3:$D$170))</f>
        <v>2.44755244755245</v>
      </c>
      <c r="F157" s="3" t="n">
        <f aca="false">D157/MAX($D$3:$D$170)</f>
        <v>0.757575757575758</v>
      </c>
    </row>
    <row r="158" customFormat="false" ht="15" hidden="false" customHeight="false" outlineLevel="0" collapsed="false">
      <c r="A158" s="1" t="n">
        <v>5</v>
      </c>
      <c r="B158" s="2" t="n">
        <v>45669.4583333333</v>
      </c>
      <c r="C158" s="1" t="s">
        <v>7</v>
      </c>
      <c r="D158" s="1" t="n">
        <v>27</v>
      </c>
      <c r="E158" s="3" t="n">
        <f aca="false">D158/(AVERAGE($D$3:$D$170))</f>
        <v>2.64335664335664</v>
      </c>
      <c r="F158" s="3" t="n">
        <f aca="false">D158/MAX($D$3:$D$170)</f>
        <v>0.818181818181818</v>
      </c>
    </row>
    <row r="159" customFormat="false" ht="15" hidden="false" customHeight="false" outlineLevel="0" collapsed="false">
      <c r="A159" s="1" t="n">
        <v>5</v>
      </c>
      <c r="B159" s="2" t="n">
        <v>45669.5</v>
      </c>
      <c r="C159" s="1" t="s">
        <v>7</v>
      </c>
      <c r="D159" s="1" t="n">
        <v>27</v>
      </c>
      <c r="E159" s="3" t="n">
        <f aca="false">D159/(AVERAGE($D$3:$D$170))</f>
        <v>2.64335664335664</v>
      </c>
      <c r="F159" s="3" t="n">
        <f aca="false">D159/MAX($D$3:$D$170)</f>
        <v>0.818181818181818</v>
      </c>
    </row>
    <row r="160" customFormat="false" ht="15" hidden="false" customHeight="false" outlineLevel="0" collapsed="false">
      <c r="A160" s="1" t="n">
        <v>5</v>
      </c>
      <c r="B160" s="2" t="n">
        <v>45669.5416666667</v>
      </c>
      <c r="C160" s="1" t="s">
        <v>7</v>
      </c>
      <c r="D160" s="1" t="n">
        <v>26</v>
      </c>
      <c r="E160" s="3" t="n">
        <f aca="false">D160/(AVERAGE($D$3:$D$170))</f>
        <v>2.54545454545455</v>
      </c>
      <c r="F160" s="3" t="n">
        <f aca="false">D160/MAX($D$3:$D$170)</f>
        <v>0.787878787878788</v>
      </c>
    </row>
    <row r="161" customFormat="false" ht="15" hidden="false" customHeight="false" outlineLevel="0" collapsed="false">
      <c r="A161" s="1" t="n">
        <v>5</v>
      </c>
      <c r="B161" s="2" t="n">
        <v>45669.5833333333</v>
      </c>
      <c r="C161" s="1" t="s">
        <v>7</v>
      </c>
      <c r="D161" s="1" t="n">
        <v>22</v>
      </c>
      <c r="E161" s="3" t="n">
        <f aca="false">D161/(AVERAGE($D$3:$D$170))</f>
        <v>2.15384615384615</v>
      </c>
      <c r="F161" s="3" t="n">
        <f aca="false">D161/MAX($D$3:$D$170)</f>
        <v>0.666666666666667</v>
      </c>
    </row>
    <row r="162" customFormat="false" ht="15" hidden="false" customHeight="false" outlineLevel="0" collapsed="false">
      <c r="A162" s="1" t="n">
        <v>5</v>
      </c>
      <c r="B162" s="2" t="n">
        <v>45669.625</v>
      </c>
      <c r="C162" s="1" t="s">
        <v>7</v>
      </c>
      <c r="D162" s="1" t="n">
        <v>18</v>
      </c>
      <c r="E162" s="3" t="n">
        <f aca="false">D162/(AVERAGE($D$3:$D$170))</f>
        <v>1.76223776223776</v>
      </c>
      <c r="F162" s="3" t="n">
        <f aca="false">D162/MAX($D$3:$D$170)</f>
        <v>0.545454545454545</v>
      </c>
    </row>
    <row r="163" customFormat="false" ht="15" hidden="false" customHeight="false" outlineLevel="0" collapsed="false">
      <c r="A163" s="1" t="n">
        <v>5</v>
      </c>
      <c r="B163" s="2" t="n">
        <v>45669.6666666667</v>
      </c>
      <c r="C163" s="1" t="s">
        <v>7</v>
      </c>
      <c r="D163" s="1" t="n">
        <v>12</v>
      </c>
      <c r="E163" s="3" t="n">
        <f aca="false">D163/(AVERAGE($D$3:$D$170))</f>
        <v>1.17482517482518</v>
      </c>
      <c r="F163" s="3" t="n">
        <f aca="false">D163/MAX($D$3:$D$170)</f>
        <v>0.363636363636364</v>
      </c>
    </row>
    <row r="164" customFormat="false" ht="15" hidden="false" customHeight="false" outlineLevel="0" collapsed="false">
      <c r="A164" s="1" t="n">
        <v>5</v>
      </c>
      <c r="B164" s="2" t="n">
        <v>45669.7083333333</v>
      </c>
      <c r="C164" s="1" t="s">
        <v>7</v>
      </c>
      <c r="D164" s="1" t="n">
        <v>6</v>
      </c>
      <c r="E164" s="3" t="n">
        <f aca="false">D164/(AVERAGE($D$3:$D$170))</f>
        <v>0.587412587412588</v>
      </c>
      <c r="F164" s="3" t="n">
        <f aca="false">D164/MAX($D$3:$D$170)</f>
        <v>0.181818181818182</v>
      </c>
    </row>
    <row r="165" customFormat="false" ht="15" hidden="false" customHeight="false" outlineLevel="0" collapsed="false">
      <c r="A165" s="1" t="n">
        <v>5</v>
      </c>
      <c r="B165" s="2" t="n">
        <v>45669.75</v>
      </c>
      <c r="C165" s="1" t="s">
        <v>7</v>
      </c>
      <c r="D165" s="1" t="n">
        <v>1</v>
      </c>
      <c r="E165" s="3" t="n">
        <f aca="false">D165/(AVERAGE($D$3:$D$170))</f>
        <v>0.0979020979020979</v>
      </c>
      <c r="F165" s="3" t="n">
        <f aca="false">D165/MAX($D$3:$D$170)</f>
        <v>0.0303030303030303</v>
      </c>
    </row>
    <row r="166" customFormat="false" ht="15" hidden="false" customHeight="false" outlineLevel="0" collapsed="false">
      <c r="A166" s="1" t="n">
        <v>5</v>
      </c>
      <c r="B166" s="2" t="n">
        <v>45669.7916666667</v>
      </c>
      <c r="C166" s="1" t="s">
        <v>7</v>
      </c>
      <c r="D166" s="1" t="n">
        <v>0</v>
      </c>
      <c r="E166" s="3" t="n">
        <f aca="false">D166/(AVERAGE($D$3:$D$170))</f>
        <v>0</v>
      </c>
      <c r="F166" s="3" t="n">
        <f aca="false">D166/MAX($D$3:$D$170)</f>
        <v>0</v>
      </c>
    </row>
    <row r="167" customFormat="false" ht="15" hidden="false" customHeight="false" outlineLevel="0" collapsed="false">
      <c r="A167" s="1" t="n">
        <v>5</v>
      </c>
      <c r="B167" s="2" t="n">
        <v>45669.8333333333</v>
      </c>
      <c r="C167" s="1" t="s">
        <v>7</v>
      </c>
      <c r="D167" s="1" t="n">
        <v>0</v>
      </c>
      <c r="E167" s="3" t="n">
        <f aca="false">D167/(AVERAGE($D$3:$D$170))</f>
        <v>0</v>
      </c>
      <c r="F167" s="3" t="n">
        <f aca="false">D167/MAX($D$3:$D$170)</f>
        <v>0</v>
      </c>
    </row>
    <row r="168" customFormat="false" ht="15" hidden="false" customHeight="false" outlineLevel="0" collapsed="false">
      <c r="A168" s="1" t="n">
        <v>5</v>
      </c>
      <c r="B168" s="2" t="n">
        <v>45669.875</v>
      </c>
      <c r="C168" s="1" t="s">
        <v>7</v>
      </c>
      <c r="D168" s="1" t="n">
        <v>0</v>
      </c>
      <c r="E168" s="3" t="n">
        <f aca="false">D168/(AVERAGE($D$3:$D$170))</f>
        <v>0</v>
      </c>
      <c r="F168" s="3" t="n">
        <f aca="false">D168/MAX($D$3:$D$170)</f>
        <v>0</v>
      </c>
    </row>
    <row r="169" customFormat="false" ht="15" hidden="false" customHeight="false" outlineLevel="0" collapsed="false">
      <c r="A169" s="1" t="n">
        <v>5</v>
      </c>
      <c r="B169" s="2" t="n">
        <v>45669.9166666667</v>
      </c>
      <c r="C169" s="1" t="s">
        <v>7</v>
      </c>
      <c r="D169" s="1" t="n">
        <v>0</v>
      </c>
      <c r="E169" s="3" t="n">
        <f aca="false">D169/(AVERAGE($D$3:$D$170))</f>
        <v>0</v>
      </c>
      <c r="F169" s="3" t="n">
        <f aca="false">D169/MAX($D$3:$D$170)</f>
        <v>0</v>
      </c>
    </row>
    <row r="170" customFormat="false" ht="15" hidden="false" customHeight="false" outlineLevel="0" collapsed="false">
      <c r="A170" s="1" t="n">
        <v>5</v>
      </c>
      <c r="B170" s="2" t="n">
        <v>45669.9583333333</v>
      </c>
      <c r="C170" s="1" t="s">
        <v>7</v>
      </c>
      <c r="D170" s="1" t="n">
        <v>0</v>
      </c>
      <c r="E170" s="3" t="n">
        <f aca="false">D170/(AVERAGE($D$3:$D$170))</f>
        <v>0</v>
      </c>
      <c r="F170" s="3" t="n">
        <f aca="false">D170/MAX($D$3:$D$170)</f>
        <v>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2025-09-22T23:25:22Z</dcterms:created>
  <dc:creator>Maurício</dc:creator>
  <dc:description/>
  <dc:language>en-US</dc:language>
  <cp:lastModifiedBy/>
  <dcterms:modified xsi:type="dcterms:W3CDTF">2026-01-16T09:05:29Z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