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<sst xmlns="http://schemas.openxmlformats.org/spreadsheetml/2006/main" count="41" uniqueCount="14">
  <si>
    <t xml:space="preserve">BASE</t>
  </si>
  <si>
    <t xml:space="preserve">X1</t>
  </si>
  <si>
    <t xml:space="preserve">X2</t>
  </si>
  <si>
    <t xml:space="preserve">X3</t>
  </si>
  <si>
    <t xml:space="preserve">E1</t>
  </si>
  <si>
    <t xml:space="preserve">F2</t>
  </si>
  <si>
    <t xml:space="preserve">A1</t>
  </si>
  <si>
    <t xml:space="preserve">B</t>
  </si>
  <si>
    <t xml:space="preserve">M = 1000</t>
  </si>
  <si>
    <t xml:space="preserve">Minimizar C = Maximizar -C</t>
  </si>
  <si>
    <t xml:space="preserve">Z</t>
  </si>
  <si>
    <t xml:space="preserve">RAZAO</t>
  </si>
  <si>
    <t xml:space="preserve">RESPOSTA</t>
  </si>
  <si>
    <t xml:space="preserve">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</si>
</sst>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</row>
    <row r="2" customFormat="false" ht="15" hidden="false" customHeight="true" outlineLevel="0" collapsed="false">
      <c r="A2" s="1" t="s">
        <v>6</v>
      </c>
      <c r="B2" s="1" t="n">
        <v>2</v>
      </c>
      <c r="C2" s="1" t="n">
        <v>3</v>
      </c>
      <c r="D2" s="1" t="n">
        <v>4</v>
      </c>
      <c r="E2" s="1" t="n">
        <v>-1</v>
      </c>
      <c r="F2" s="1" t="n">
        <v>0</v>
      </c>
      <c r="G2" s="1" t="n">
        <v>1</v>
      </c>
      <c r="H2" s="1" t="n">
        <v>10</v>
      </c>
      <c r="K2" s="1" t="s">
        <v>9</v>
      </c>
    </row>
    <row r="3" customFormat="false" ht="15" hidden="false" customHeight="true" outlineLevel="0" collapsed="false">
      <c r="A3" s="1" t="s">
        <v>5</v>
      </c>
      <c r="B3" s="1" t="n">
        <v>5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20</v>
      </c>
    </row>
    <row r="4" customFormat="false" ht="15" hidden="false" customHeight="true" outlineLevel="0" collapsed="false">
      <c r="A4" s="1" t="s">
        <v>10</v>
      </c>
      <c r="B4" s="1" t="n">
        <v>80</v>
      </c>
      <c r="C4" s="1" t="n">
        <v>60</v>
      </c>
      <c r="D4" s="1" t="n">
        <v>70</v>
      </c>
      <c r="E4" s="1" t="n">
        <v>0</v>
      </c>
      <c r="F4" s="1" t="n">
        <v>0</v>
      </c>
      <c r="G4" s="1" t="n">
        <v>1000</v>
      </c>
      <c r="H4" s="1" t="n">
        <v>0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11</v>
      </c>
    </row>
    <row r="8" customFormat="false" ht="15" hidden="false" customHeight="true" outlineLevel="0" collapsed="false">
      <c r="A8" s="1" t="s">
        <v>6</v>
      </c>
      <c r="B8" s="1" t="n">
        <f aca="false">B2</f>
        <v>2</v>
      </c>
      <c r="C8" s="1" t="n">
        <f aca="false">C2</f>
        <v>3</v>
      </c>
      <c r="D8" s="1" t="n">
        <f aca="false">D2</f>
        <v>4</v>
      </c>
      <c r="E8" s="1" t="n">
        <f aca="false">E2</f>
        <v>-1</v>
      </c>
      <c r="F8" s="1" t="n">
        <f aca="false">F2</f>
        <v>0</v>
      </c>
      <c r="G8" s="1" t="n">
        <f aca="false">G2</f>
        <v>1</v>
      </c>
      <c r="H8" s="1" t="n">
        <f aca="false">H2</f>
        <v>10</v>
      </c>
      <c r="I8" s="1" t="n">
        <f aca="false">H8/D8</f>
        <v>2.5</v>
      </c>
    </row>
    <row r="9" customFormat="false" ht="15" hidden="false" customHeight="true" outlineLevel="0" collapsed="false">
      <c r="A9" s="1" t="s">
        <v>5</v>
      </c>
      <c r="B9" s="1" t="n">
        <f aca="false">B3</f>
        <v>5</v>
      </c>
      <c r="C9" s="1" t="n">
        <f aca="false">C3</f>
        <v>1</v>
      </c>
      <c r="D9" s="1" t="n">
        <f aca="false">D3</f>
        <v>0</v>
      </c>
      <c r="E9" s="1" t="n">
        <f aca="false">E3</f>
        <v>0</v>
      </c>
      <c r="F9" s="1" t="n">
        <f aca="false">F3</f>
        <v>1</v>
      </c>
      <c r="G9" s="1" t="n">
        <f aca="false">G3</f>
        <v>0</v>
      </c>
      <c r="H9" s="1" t="n">
        <f aca="false">H3</f>
        <v>20</v>
      </c>
    </row>
    <row r="10" customFormat="false" ht="15" hidden="false" customHeight="true" outlineLevel="0" collapsed="false">
      <c r="A10" s="1" t="s">
        <v>10</v>
      </c>
      <c r="B10" s="1" t="n">
        <f aca="false">B4-1000*B2</f>
        <v>-1920</v>
      </c>
      <c r="C10" s="1" t="n">
        <f aca="false">C4-1000*C2</f>
        <v>-2940</v>
      </c>
      <c r="D10" s="1" t="n">
        <f aca="false">D4-1000*D2</f>
        <v>-3930</v>
      </c>
      <c r="E10" s="1" t="n">
        <f aca="false">E4-1000*E2</f>
        <v>1000</v>
      </c>
      <c r="F10" s="1" t="n">
        <f aca="false">F4-1000*F2</f>
        <v>0</v>
      </c>
      <c r="G10" s="1" t="n">
        <f aca="false">G4-1000*G2</f>
        <v>0</v>
      </c>
      <c r="H10" s="1" t="n">
        <f aca="false">H4-1000*H2</f>
        <v>-10000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customFormat="false" ht="15" hidden="false" customHeight="true" outlineLevel="0" collapsed="false">
      <c r="A14" s="1" t="s">
        <v>3</v>
      </c>
      <c r="B14" s="1" t="n">
        <f aca="false">B8/4</f>
        <v>0.5</v>
      </c>
      <c r="C14" s="1" t="n">
        <f aca="false">C8/4</f>
        <v>0.75</v>
      </c>
      <c r="D14" s="1" t="n">
        <f aca="false">D8/4</f>
        <v>1</v>
      </c>
      <c r="E14" s="1" t="n">
        <f aca="false">E8/4</f>
        <v>-0.25</v>
      </c>
      <c r="F14" s="1" t="n">
        <f aca="false">F8/4</f>
        <v>0</v>
      </c>
      <c r="G14" s="1" t="n">
        <f aca="false">G8/4</f>
        <v>0.25</v>
      </c>
      <c r="H14" s="1" t="n">
        <f aca="false">H8/4</f>
        <v>2.5</v>
      </c>
    </row>
    <row r="15" customFormat="false" ht="15" hidden="false" customHeight="true" outlineLevel="0" collapsed="false">
      <c r="A15" s="1" t="s">
        <v>5</v>
      </c>
      <c r="B15" s="1" t="n">
        <f aca="false">B9</f>
        <v>5</v>
      </c>
      <c r="C15" s="1" t="n">
        <f aca="false">C9</f>
        <v>1</v>
      </c>
      <c r="D15" s="1" t="n">
        <f aca="false">D9</f>
        <v>0</v>
      </c>
      <c r="E15" s="1" t="n">
        <f aca="false">E9</f>
        <v>0</v>
      </c>
      <c r="F15" s="1" t="n">
        <f aca="false">F9</f>
        <v>1</v>
      </c>
      <c r="G15" s="1" t="n">
        <f aca="false">G9</f>
        <v>0</v>
      </c>
      <c r="H15" s="1" t="n">
        <f aca="false">H9</f>
        <v>20</v>
      </c>
    </row>
    <row r="16" customFormat="false" ht="15" hidden="false" customHeight="true" outlineLevel="0" collapsed="false">
      <c r="A16" s="1" t="s">
        <v>10</v>
      </c>
      <c r="B16" s="1" t="n">
        <f aca="false">B10+3930*B14</f>
        <v>45</v>
      </c>
      <c r="C16" s="1" t="n">
        <f aca="false">C10+3930*C14</f>
        <v>7.5</v>
      </c>
      <c r="D16" s="1" t="n">
        <f aca="false">D10+3930*D14</f>
        <v>0</v>
      </c>
      <c r="E16" s="1" t="n">
        <f aca="false">E10+3930*E14</f>
        <v>17.5</v>
      </c>
      <c r="F16" s="1" t="n">
        <f aca="false">F10+3930*F14</f>
        <v>0</v>
      </c>
      <c r="G16" s="1" t="n">
        <f aca="false">G10+3930*G14</f>
        <v>982.5</v>
      </c>
      <c r="H16" s="1" t="n">
        <f aca="false">H10+3930*H14</f>
        <v>-175</v>
      </c>
    </row>
    <row r="18" customFormat="false" ht="15" hidden="false" customHeight="true" outlineLevel="0" collapsed="false">
      <c r="A18" s="1" t="s">
        <v>12</v>
      </c>
    </row>
    <row r="19" customFormat="false" ht="15" hidden="false" customHeight="true" outlineLevel="0" collapsed="false">
      <c r="A19" s="1" t="s">
        <v>1</v>
      </c>
      <c r="B19" s="1" t="n">
        <v>0</v>
      </c>
    </row>
    <row r="20" customFormat="false" ht="15" hidden="false" customHeight="true" outlineLevel="0" collapsed="false">
      <c r="A20" s="1" t="s">
        <v>2</v>
      </c>
      <c r="B20" s="1" t="n">
        <v>0</v>
      </c>
    </row>
    <row r="21" customFormat="false" ht="15" hidden="false" customHeight="true" outlineLevel="0" collapsed="false">
      <c r="A21" s="1" t="s">
        <v>3</v>
      </c>
      <c r="B21" s="1" t="n">
        <f aca="false">H14</f>
        <v>2.5</v>
      </c>
    </row>
    <row r="22" customFormat="false" ht="15" hidden="false" customHeight="true" outlineLevel="0" collapsed="false">
      <c r="A22" s="1" t="s">
        <v>13</v>
      </c>
      <c r="B22" s="1" t="n">
        <f aca="false">-H16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