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<sst xmlns="http://schemas.openxmlformats.org/spreadsheetml/2006/main" count="39" uniqueCount="10">
  <si>
    <t xml:space="preserve">BASE</t>
  </si>
  <si>
    <t xml:space="preserve">X1</t>
  </si>
  <si>
    <t xml:space="preserve">X2</t>
  </si>
  <si>
    <t xml:space="preserve">F1</t>
  </si>
  <si>
    <t xml:space="preserve">F2</t>
  </si>
  <si>
    <t xml:space="preserve">F3</t>
  </si>
  <si>
    <t xml:space="preserve">B</t>
  </si>
  <si>
    <t xml:space="preserve">RAZAO</t>
  </si>
  <si>
    <t xml:space="preserve">Z</t>
  </si>
  <si>
    <t xml:space="preserve">RESPOSTA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</si>
</sst>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true" outlineLevel="0" collapsed="false">
      <c r="A2" s="1" t="s">
        <v>3</v>
      </c>
      <c r="B2" s="1" t="n">
        <v>1</v>
      </c>
      <c r="C2" s="1" t="n">
        <v>0</v>
      </c>
      <c r="D2" s="1" t="n">
        <v>1</v>
      </c>
      <c r="E2" s="1" t="n">
        <v>0</v>
      </c>
      <c r="F2" s="1" t="n">
        <v>0</v>
      </c>
      <c r="G2" s="1" t="n">
        <v>4</v>
      </c>
    </row>
    <row r="3" customFormat="false" ht="15" hidden="false" customHeight="true" outlineLevel="0" collapsed="false">
      <c r="A3" s="1" t="s">
        <v>4</v>
      </c>
      <c r="B3" s="1" t="n">
        <v>0</v>
      </c>
      <c r="C3" s="1" t="n">
        <v>2</v>
      </c>
      <c r="D3" s="1" t="n">
        <v>0</v>
      </c>
      <c r="E3" s="1" t="n">
        <v>1</v>
      </c>
      <c r="F3" s="1" t="n">
        <v>0</v>
      </c>
      <c r="G3" s="1" t="n">
        <v>12</v>
      </c>
      <c r="H3" s="1" t="n">
        <f aca="false">G3/C3</f>
        <v>6</v>
      </c>
    </row>
    <row r="4" customFormat="false" ht="15" hidden="false" customHeight="true" outlineLevel="0" collapsed="false">
      <c r="A4" s="1" t="s">
        <v>5</v>
      </c>
      <c r="B4" s="1" t="n">
        <v>3</v>
      </c>
      <c r="C4" s="1" t="n">
        <v>2</v>
      </c>
      <c r="D4" s="1" t="n">
        <v>0</v>
      </c>
      <c r="E4" s="1" t="n">
        <v>0</v>
      </c>
      <c r="F4" s="1" t="n">
        <v>1</v>
      </c>
      <c r="G4" s="1" t="n">
        <v>18</v>
      </c>
      <c r="H4" s="1" t="n">
        <f aca="false">G4/C4</f>
        <v>9</v>
      </c>
    </row>
    <row r="5" customFormat="false" ht="15" hidden="false" customHeight="true" outlineLevel="0" collapsed="false">
      <c r="A5" s="1" t="s">
        <v>8</v>
      </c>
      <c r="B5" s="1" t="n">
        <v>-3</v>
      </c>
      <c r="C5" s="1" t="n">
        <v>-5</v>
      </c>
      <c r="D5" s="1" t="n">
        <v>0</v>
      </c>
      <c r="E5" s="1" t="n">
        <v>0</v>
      </c>
      <c r="F5" s="1" t="n">
        <v>0</v>
      </c>
      <c r="G5" s="1" t="n">
        <v>0</v>
      </c>
    </row>
    <row r="8" customFormat="false" ht="15" hidden="false" customHeight="true" outlineLevel="0" collapsed="false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</row>
    <row r="9" customFormat="false" ht="15" hidden="false" customHeight="true" outlineLevel="0" collapsed="false">
      <c r="A9" s="1" t="s">
        <v>3</v>
      </c>
      <c r="B9" s="1" t="n">
        <f aca="false">B2</f>
        <v>1</v>
      </c>
      <c r="C9" s="1" t="n">
        <f aca="false">C2</f>
        <v>0</v>
      </c>
      <c r="D9" s="1" t="n">
        <f aca="false">D2</f>
        <v>1</v>
      </c>
      <c r="E9" s="1" t="n">
        <f aca="false">E2</f>
        <v>0</v>
      </c>
      <c r="F9" s="1" t="n">
        <f aca="false">F2</f>
        <v>0</v>
      </c>
      <c r="G9" s="1" t="n">
        <f aca="false">G2</f>
        <v>4</v>
      </c>
      <c r="H9" s="1" t="n">
        <f aca="false">G9/B9</f>
        <v>4</v>
      </c>
    </row>
    <row r="10" customFormat="false" ht="15" hidden="false" customHeight="true" outlineLevel="0" collapsed="false">
      <c r="A10" s="1" t="s">
        <v>2</v>
      </c>
      <c r="B10" s="1" t="n">
        <f aca="false">B3/2</f>
        <v>0</v>
      </c>
      <c r="C10" s="1" t="n">
        <f aca="false">C3/2</f>
        <v>1</v>
      </c>
      <c r="D10" s="1" t="n">
        <f aca="false">D3/2</f>
        <v>0</v>
      </c>
      <c r="E10" s="1" t="n">
        <f aca="false">E3/2</f>
        <v>0.5</v>
      </c>
      <c r="F10" s="1" t="n">
        <f aca="false">F3/2</f>
        <v>0</v>
      </c>
      <c r="G10" s="1" t="n">
        <f aca="false">G3/2</f>
        <v>6</v>
      </c>
    </row>
    <row r="11" customFormat="false" ht="15" hidden="false" customHeight="true" outlineLevel="0" collapsed="false">
      <c r="A11" s="1" t="s">
        <v>5</v>
      </c>
      <c r="B11" s="1" t="n">
        <f aca="false">B4-2*B10</f>
        <v>3</v>
      </c>
      <c r="C11" s="1" t="n">
        <f aca="false">C4-2*C10</f>
        <v>0</v>
      </c>
      <c r="D11" s="1" t="n">
        <f aca="false">D4-2*D10</f>
        <v>0</v>
      </c>
      <c r="E11" s="1" t="n">
        <f aca="false">E4-2*E10</f>
        <v>-1</v>
      </c>
      <c r="F11" s="1" t="n">
        <f aca="false">F4-2*F10</f>
        <v>1</v>
      </c>
      <c r="G11" s="1" t="n">
        <f aca="false">G4-2*G10</f>
        <v>6</v>
      </c>
      <c r="H11" s="1" t="n">
        <f aca="false">G11/B11</f>
        <v>2</v>
      </c>
    </row>
    <row r="12" customFormat="false" ht="15" hidden="false" customHeight="true" outlineLevel="0" collapsed="false">
      <c r="A12" s="1" t="s">
        <v>8</v>
      </c>
      <c r="B12" s="1" t="n">
        <f aca="false">B5+5*B10</f>
        <v>-3</v>
      </c>
      <c r="C12" s="1" t="n">
        <f aca="false">C5+5*C10</f>
        <v>0</v>
      </c>
      <c r="D12" s="1" t="n">
        <f aca="false">D5+5*D10</f>
        <v>0</v>
      </c>
      <c r="E12" s="1" t="n">
        <f aca="false">E5+5*E10</f>
        <v>2.5</v>
      </c>
      <c r="F12" s="1" t="n">
        <f aca="false">F5+5*F10</f>
        <v>0</v>
      </c>
      <c r="G12" s="1" t="n">
        <f aca="false">G5+5*G10</f>
        <v>30</v>
      </c>
    </row>
    <row r="15" customFormat="false" ht="15" hidden="false" customHeight="true" outlineLevel="0" collapsed="false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customFormat="false" ht="15" hidden="false" customHeight="true" outlineLevel="0" collapsed="false">
      <c r="A16" s="1" t="s">
        <v>3</v>
      </c>
      <c r="B16" s="1" t="n">
        <f aca="false">B9-B18</f>
        <v>0</v>
      </c>
      <c r="C16" s="1" t="n">
        <f aca="false">C9-C18</f>
        <v>0</v>
      </c>
      <c r="D16" s="1" t="n">
        <f aca="false">D9-D18</f>
        <v>1</v>
      </c>
      <c r="E16" s="1" t="n">
        <f aca="false">E9-E18</f>
        <v>0.333333333333333</v>
      </c>
      <c r="F16" s="1" t="n">
        <f aca="false">F9-F18</f>
        <v>-0.333333333333333</v>
      </c>
      <c r="G16" s="1" t="n">
        <f aca="false">G9-G18</f>
        <v>2</v>
      </c>
    </row>
    <row r="17" customFormat="false" ht="15" hidden="false" customHeight="true" outlineLevel="0" collapsed="false">
      <c r="A17" s="1" t="s">
        <v>2</v>
      </c>
      <c r="B17" s="1" t="n">
        <f aca="false">B10</f>
        <v>0</v>
      </c>
      <c r="C17" s="1" t="n">
        <f aca="false">C10</f>
        <v>1</v>
      </c>
      <c r="D17" s="1" t="n">
        <f aca="false">D10</f>
        <v>0</v>
      </c>
      <c r="E17" s="1" t="n">
        <f aca="false">E10</f>
        <v>0.5</v>
      </c>
      <c r="F17" s="1" t="n">
        <f aca="false">F10</f>
        <v>0</v>
      </c>
      <c r="G17" s="1" t="n">
        <f aca="false">G10</f>
        <v>6</v>
      </c>
    </row>
    <row r="18" customFormat="false" ht="15" hidden="false" customHeight="true" outlineLevel="0" collapsed="false">
      <c r="A18" s="1" t="s">
        <v>1</v>
      </c>
      <c r="B18" s="1" t="n">
        <f aca="false">B11/3</f>
        <v>1</v>
      </c>
      <c r="C18" s="1" t="n">
        <f aca="false">C11/3</f>
        <v>0</v>
      </c>
      <c r="D18" s="1" t="n">
        <f aca="false">D11/3</f>
        <v>0</v>
      </c>
      <c r="E18" s="1" t="n">
        <f aca="false">E11/3</f>
        <v>-0.333333333333333</v>
      </c>
      <c r="F18" s="1" t="n">
        <f aca="false">F11/3</f>
        <v>0.333333333333333</v>
      </c>
      <c r="G18" s="1" t="n">
        <f aca="false">G11/3</f>
        <v>2</v>
      </c>
    </row>
    <row r="19" customFormat="false" ht="15" hidden="false" customHeight="true" outlineLevel="0" collapsed="false">
      <c r="A19" s="1" t="s">
        <v>8</v>
      </c>
      <c r="B19" s="1" t="n">
        <f aca="false">B12+3*B18</f>
        <v>0</v>
      </c>
      <c r="C19" s="1" t="n">
        <f aca="false">C12+3*C18</f>
        <v>0</v>
      </c>
      <c r="D19" s="1" t="n">
        <f aca="false">D12+3*D18</f>
        <v>0</v>
      </c>
      <c r="E19" s="1" t="n">
        <f aca="false">E12+3*E18</f>
        <v>1.5</v>
      </c>
      <c r="F19" s="1" t="n">
        <f aca="false">F12+3*F18</f>
        <v>1</v>
      </c>
      <c r="G19" s="1" t="n">
        <f aca="false">G12+3*G18</f>
        <v>36</v>
      </c>
    </row>
    <row r="21" customFormat="false" ht="15" hidden="false" customHeight="true" outlineLevel="0" collapsed="false">
      <c r="A21" s="1" t="s">
        <v>9</v>
      </c>
    </row>
    <row r="22" customFormat="false" ht="15" hidden="false" customHeight="true" outlineLevel="0" collapsed="false">
      <c r="A22" s="1" t="s">
        <v>1</v>
      </c>
      <c r="B22" s="1" t="n">
        <f aca="false">G18</f>
        <v>2</v>
      </c>
    </row>
    <row r="23" customFormat="false" ht="15" hidden="false" customHeight="true" outlineLevel="0" collapsed="false">
      <c r="A23" s="1" t="s">
        <v>2</v>
      </c>
      <c r="B23" s="1" t="n">
        <f aca="false">G17</f>
        <v>6</v>
      </c>
    </row>
    <row r="24" customFormat="false" ht="15" hidden="false" customHeight="true" outlineLevel="0" collapsed="false">
      <c r="A24" s="1" t="s">
        <v>8</v>
      </c>
      <c r="B24" s="1" t="n">
        <f aca="false">G19</f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2026-10-23T22:52:49Z</dcterms:created>
  <dc:creator>openpyxl</dc:creator>
  <dc:description/>
  <dc:language>en-US</dc:language>
  <cp:lastModifiedBy/>
  <dcterms:modified xsi:type="dcterms:W3CDTF">2026-10-23T22:54:37Z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