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lG\Documents\ITAM Docs\"/>
    </mc:Choice>
  </mc:AlternateContent>
  <xr:revisionPtr revIDLastSave="0" documentId="8_{A6504A60-738E-40D9-B566-CC00861A6B38}" xr6:coauthVersionLast="31" xr6:coauthVersionMax="31" xr10:uidLastSave="{00000000-0000-0000-0000-000000000000}"/>
  <bookViews>
    <workbookView xWindow="0" yWindow="0" windowWidth="20490" windowHeight="7545" xr2:uid="{5CC8369C-58E1-4A89-AC5E-310521418489}"/>
  </bookViews>
  <sheets>
    <sheet name="Sheet1" sheetId="1" r:id="rId1"/>
    <sheet name="Location" sheetId="3" r:id="rId2"/>
    <sheet name="Master Data" sheetId="2" r:id="rId3"/>
  </sheets>
  <externalReferences>
    <externalReference r:id="rId4"/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</calcChain>
</file>

<file path=xl/sharedStrings.xml><?xml version="1.0" encoding="utf-8"?>
<sst xmlns="http://schemas.openxmlformats.org/spreadsheetml/2006/main" count="420" uniqueCount="402">
  <si>
    <t>System Name</t>
  </si>
  <si>
    <t>Serial Number</t>
  </si>
  <si>
    <t>Status</t>
  </si>
  <si>
    <t>Purchase PO Number</t>
  </si>
  <si>
    <t>Maintenance PO Number</t>
  </si>
  <si>
    <t>Entity</t>
  </si>
  <si>
    <t>Priority</t>
  </si>
  <si>
    <t>Common Name</t>
  </si>
  <si>
    <t>Owner Name</t>
  </si>
  <si>
    <t>Application Owner</t>
  </si>
  <si>
    <t>Maintenance Type</t>
  </si>
  <si>
    <t>AMC Vendor</t>
  </si>
  <si>
    <t>Commissioned Ticket Number</t>
  </si>
  <si>
    <t>Decommissioned Ticket Number</t>
  </si>
  <si>
    <t>Commissioned Date</t>
  </si>
  <si>
    <t>Decommissioned Date</t>
  </si>
  <si>
    <t>Support Start Date</t>
  </si>
  <si>
    <t>Support End Date</t>
  </si>
  <si>
    <t>Location</t>
  </si>
  <si>
    <t>Site</t>
  </si>
  <si>
    <t>Rack Unit</t>
  </si>
  <si>
    <t>Room Number</t>
  </si>
  <si>
    <t>Rack Number</t>
  </si>
  <si>
    <t>Server Type</t>
  </si>
  <si>
    <t>Environment</t>
  </si>
  <si>
    <t>Category</t>
  </si>
  <si>
    <t>Manufacturer</t>
  </si>
  <si>
    <t>Model Number</t>
  </si>
  <si>
    <t>Asset Type</t>
  </si>
  <si>
    <t>IP Address</t>
  </si>
  <si>
    <t>Status Master</t>
  </si>
  <si>
    <t>Sr. No</t>
  </si>
  <si>
    <t>Name</t>
  </si>
  <si>
    <t>Value</t>
  </si>
  <si>
    <t>TCL</t>
  </si>
  <si>
    <t>P1</t>
  </si>
  <si>
    <t>AMC</t>
  </si>
  <si>
    <t>Working Stock</t>
  </si>
  <si>
    <t>TCTSL</t>
  </si>
  <si>
    <t>P2</t>
  </si>
  <si>
    <t>Warranty</t>
  </si>
  <si>
    <t>Active</t>
  </si>
  <si>
    <t>GSMC</t>
  </si>
  <si>
    <t>P3</t>
  </si>
  <si>
    <t>Faulty</t>
  </si>
  <si>
    <t>BYOD</t>
  </si>
  <si>
    <t>Decomissioned</t>
  </si>
  <si>
    <t>TCS</t>
  </si>
  <si>
    <t>Disposed</t>
  </si>
  <si>
    <t>STT</t>
  </si>
  <si>
    <t>Envirmment</t>
  </si>
  <si>
    <t>New Stock</t>
  </si>
  <si>
    <t>TCPSL</t>
  </si>
  <si>
    <t>No</t>
  </si>
  <si>
    <t>Type</t>
  </si>
  <si>
    <t>Missing</t>
  </si>
  <si>
    <t>Sr.No</t>
  </si>
  <si>
    <t>Env</t>
  </si>
  <si>
    <t>Primary</t>
  </si>
  <si>
    <t>Sold to Emp</t>
  </si>
  <si>
    <t>Production</t>
  </si>
  <si>
    <t>Secondary</t>
  </si>
  <si>
    <t>Donated</t>
  </si>
  <si>
    <t>Development</t>
  </si>
  <si>
    <t>UAT</t>
  </si>
  <si>
    <t>NON-PROD</t>
  </si>
  <si>
    <t>DMZ</t>
  </si>
  <si>
    <t>OS Name</t>
  </si>
  <si>
    <t>OS Version</t>
  </si>
  <si>
    <t>Logical CPUs</t>
  </si>
  <si>
    <t>Cores</t>
  </si>
  <si>
    <t>RAM Size</t>
  </si>
  <si>
    <t>SINGAPORE</t>
  </si>
  <si>
    <t>SIN-SINGAPORE-TCL</t>
  </si>
  <si>
    <t>AHMEDABAD</t>
  </si>
  <si>
    <t>IND-AHMEDABAD-GANDHI NAGAR</t>
  </si>
  <si>
    <t>MOHALI</t>
  </si>
  <si>
    <t>IND-MOHALI-INDAREAPHASE7</t>
  </si>
  <si>
    <t>JAIPUR</t>
  </si>
  <si>
    <t>IND-JAIPUR-MOTILALATALRD</t>
  </si>
  <si>
    <t>MONTREAL</t>
  </si>
  <si>
    <t>CA-MONTREAL-HQM</t>
  </si>
  <si>
    <t>AICHI</t>
  </si>
  <si>
    <t>JP-AICHI-KEN-TCL</t>
  </si>
  <si>
    <t>WALL TOWNSHIP</t>
  </si>
  <si>
    <t>US-NJ-WALL</t>
  </si>
  <si>
    <t>MUMBAI</t>
  </si>
  <si>
    <t>IND-MUMBAI-ANDHERI</t>
  </si>
  <si>
    <t>AMSTERDAM</t>
  </si>
  <si>
    <t>IND-MUMBAI-CHAKKALA</t>
  </si>
  <si>
    <t>CHENNAI</t>
  </si>
  <si>
    <t>NL-NOORD-HOLLAND-AMSTERDAM</t>
  </si>
  <si>
    <t>PUNE</t>
  </si>
  <si>
    <t>IND-CHENNAI-VSB</t>
  </si>
  <si>
    <t>NEW YORK</t>
  </si>
  <si>
    <t>IND-PUNE-DIGHI</t>
  </si>
  <si>
    <t>MATAWAN</t>
  </si>
  <si>
    <t>US_NY-NYC-AOA</t>
  </si>
  <si>
    <t>SCARBOROUGH</t>
  </si>
  <si>
    <t>IND-MUMBAI-BKC</t>
  </si>
  <si>
    <t>HYDERABAD</t>
  </si>
  <si>
    <t>US-NJ-MATAWAN</t>
  </si>
  <si>
    <t>LONDON</t>
  </si>
  <si>
    <t>CA-SCARBOROUGH-TCL</t>
  </si>
  <si>
    <t>KOLKATA</t>
  </si>
  <si>
    <t>IND-MUMBAI-FORT</t>
  </si>
  <si>
    <t>MADRID (ALCOBENDAS)</t>
  </si>
  <si>
    <t>IND-HYDERABAD-VSB</t>
  </si>
  <si>
    <t>PARIS</t>
  </si>
  <si>
    <t>GB-LONDON-HARBOUR EXCHANGE</t>
  </si>
  <si>
    <t>LOS ANGELES</t>
  </si>
  <si>
    <t>IND-KOLKATA-VSB</t>
  </si>
  <si>
    <t>SANTA CLARA</t>
  </si>
  <si>
    <t>ES-MADRID-TCL</t>
  </si>
  <si>
    <t>TOKYO</t>
  </si>
  <si>
    <t>FR-PARIS-TCL</t>
  </si>
  <si>
    <t>HERNDON</t>
  </si>
  <si>
    <t>US-CA-LOS ANGELES</t>
  </si>
  <si>
    <t>NEW DELHI</t>
  </si>
  <si>
    <t>US-CA-SANTA CLARA</t>
  </si>
  <si>
    <t>CRESSEX</t>
  </si>
  <si>
    <t>JP-TOKYO-CABLE STATION</t>
  </si>
  <si>
    <t>OLD BAILEY</t>
  </si>
  <si>
    <t>IND-CHENNAI-AMBATUR</t>
  </si>
  <si>
    <t>BANGALORE</t>
  </si>
  <si>
    <t>IND-CHENNAI-TIDEL</t>
  </si>
  <si>
    <t>FRANKFURT</t>
  </si>
  <si>
    <t>US-VA-HERNDON</t>
  </si>
  <si>
    <t>HONG KONG</t>
  </si>
  <si>
    <t>IND-NEWDELHI-VSB</t>
  </si>
  <si>
    <t>SPAIN</t>
  </si>
  <si>
    <t>GB - CRESSEX - TCL</t>
  </si>
  <si>
    <t>COLOMBO</t>
  </si>
  <si>
    <t>IND-MUMBAI- CRESCENZO</t>
  </si>
  <si>
    <t>KANAGAWA</t>
  </si>
  <si>
    <t>GB - OLD BAILEY - TCL</t>
  </si>
  <si>
    <t>BHUBANESWAR</t>
  </si>
  <si>
    <t>IND-NEWDELHI-GK1</t>
  </si>
  <si>
    <t>LAKE COWICHAN</t>
  </si>
  <si>
    <t>IND-BANGALORE-KIADB</t>
  </si>
  <si>
    <t>JALLANDHAR</t>
  </si>
  <si>
    <t>DE-HESSEN-FRANKFURT</t>
  </si>
  <si>
    <t>SAN JOSE</t>
  </si>
  <si>
    <t>HK-HONG KONG-CENTRAL</t>
  </si>
  <si>
    <t>INDORE</t>
  </si>
  <si>
    <t>ES-SPAIN</t>
  </si>
  <si>
    <t>DERIO</t>
  </si>
  <si>
    <t>LK-COLOMBO-TCL</t>
  </si>
  <si>
    <t>HILLSBORO</t>
  </si>
  <si>
    <t>JP-KANAGAWA-TCL</t>
  </si>
  <si>
    <t>PORTLAND</t>
  </si>
  <si>
    <t>IND-BHUVANESWAR-JANPATH</t>
  </si>
  <si>
    <t>FRANCE</t>
  </si>
  <si>
    <t>CA-LAKE-COWICHAN-TCL</t>
  </si>
  <si>
    <t>CANADA</t>
  </si>
  <si>
    <t>GB-LONDON-STRATFORD</t>
  </si>
  <si>
    <t>GUJARAT</t>
  </si>
  <si>
    <t>IND-JALANDHAR-JPNAGAR</t>
  </si>
  <si>
    <t>NEUILLY</t>
  </si>
  <si>
    <t>IND-CHENNAI-JTP</t>
  </si>
  <si>
    <t>YORKSHIRE</t>
  </si>
  <si>
    <t>IND-MUMBAI-EQUINOX</t>
  </si>
  <si>
    <t>NEWARK</t>
  </si>
  <si>
    <t>US-CA-SAN-JOSE</t>
  </si>
  <si>
    <t>TRIVANDRUM</t>
  </si>
  <si>
    <t>IND-INDORE-PARDESHITURATOWER</t>
  </si>
  <si>
    <t>TORONTO</t>
  </si>
  <si>
    <t>ES-DE-DERIO</t>
  </si>
  <si>
    <t>MILANO</t>
  </si>
  <si>
    <t>US_NY-NYC-HUDSON</t>
  </si>
  <si>
    <t>SYDNEY</t>
  </si>
  <si>
    <t>US-OR-HILLSBORO</t>
  </si>
  <si>
    <t>SAN-FRANCISCO</t>
  </si>
  <si>
    <t>US-OR-PORTLAND</t>
  </si>
  <si>
    <t>HIGH WYCOMBE</t>
  </si>
  <si>
    <t>INTL-FRANCE</t>
  </si>
  <si>
    <t>DEHRADUN</t>
  </si>
  <si>
    <t>SINGAPORE-MAPLETREE</t>
  </si>
  <si>
    <t>LUCKNOW</t>
  </si>
  <si>
    <t>PERUNGUDI_PRINCE INFOCITY II</t>
  </si>
  <si>
    <t>BHOPAL</t>
  </si>
  <si>
    <t>INTL-CANADA</t>
  </si>
  <si>
    <t>PATNA</t>
  </si>
  <si>
    <t>IND-PUNE-CMB</t>
  </si>
  <si>
    <t>DOHA</t>
  </si>
  <si>
    <t>IND-GUJARAT-SURAT</t>
  </si>
  <si>
    <t>ERNAKULAM</t>
  </si>
  <si>
    <t>FR-NEUILLY-SUR-SEINE-TCL</t>
  </si>
  <si>
    <t>BARODA</t>
  </si>
  <si>
    <t>INTL-UK-LONDON</t>
  </si>
  <si>
    <t>JAMSHEDPUR</t>
  </si>
  <si>
    <t>IND-PUNE-PREBILL</t>
  </si>
  <si>
    <t>CHANDIGARH</t>
  </si>
  <si>
    <t>GB-YORKSHIRE-TCL</t>
  </si>
  <si>
    <t>DUBAI</t>
  </si>
  <si>
    <t>IND-PUNE-BILL_COLLECTION</t>
  </si>
  <si>
    <t>KANPUR</t>
  </si>
  <si>
    <t>US-NJ-NEWARK</t>
  </si>
  <si>
    <t>JAPAN</t>
  </si>
  <si>
    <t>IND-TRIVANDRUM</t>
  </si>
  <si>
    <t>MOSCOW</t>
  </si>
  <si>
    <t>IND-CHENNAI-AMBATTURIE</t>
  </si>
  <si>
    <t>KUALA LUMPUR</t>
  </si>
  <si>
    <t>IND-MUMBAI-LVSB</t>
  </si>
  <si>
    <t>HIGHBRIDGE</t>
  </si>
  <si>
    <t>CA-ONTARIO-TORONTO</t>
  </si>
  <si>
    <t>ABU DHABI</t>
  </si>
  <si>
    <t>IND-CHENNAI-IIT</t>
  </si>
  <si>
    <t>PASIG CITY</t>
  </si>
  <si>
    <t>IND-AHMEDABAD-PRAHLADNAGAR</t>
  </si>
  <si>
    <t>LISBON</t>
  </si>
  <si>
    <t>IT-MILANO-TCL</t>
  </si>
  <si>
    <t>BRISTOL</t>
  </si>
  <si>
    <t>AU-NSW-SYDNEY</t>
  </si>
  <si>
    <t>CHIBA</t>
  </si>
  <si>
    <t>US-CA-SAN-FRANCISCO</t>
  </si>
  <si>
    <t>NOIDA</t>
  </si>
  <si>
    <t>UK-HIGH WYCOMBE-TCL</t>
  </si>
  <si>
    <t>PRIOR VELHO</t>
  </si>
  <si>
    <t>IND-DEHRADUN-NEHRUCOLONY</t>
  </si>
  <si>
    <t>GURGAON</t>
  </si>
  <si>
    <t>IND-LUCKNOW-16STATIONROAD</t>
  </si>
  <si>
    <t>GDYNIA</t>
  </si>
  <si>
    <t>IND-BHOPAL- ITARSI</t>
  </si>
  <si>
    <t>BLOMMENHOLM</t>
  </si>
  <si>
    <t>IND-CHENNAI-PERUNGUDI</t>
  </si>
  <si>
    <t>COIMBATORE</t>
  </si>
  <si>
    <t>IND-PATNA-RAMCHARITRASINGHPATH</t>
  </si>
  <si>
    <t>SATARA</t>
  </si>
  <si>
    <t>IND-MUMBAI-MAHAPE</t>
  </si>
  <si>
    <t>PITI</t>
  </si>
  <si>
    <t>IND-PUNE-GCSC</t>
  </si>
  <si>
    <t>GRONINGEN</t>
  </si>
  <si>
    <t>INTL-DOHA-QATAR</t>
  </si>
  <si>
    <t>BRAZIL</t>
  </si>
  <si>
    <t>IND-BANGALORE-VSB</t>
  </si>
  <si>
    <t>USA</t>
  </si>
  <si>
    <t>IND-ERNAKULAM-KAKKANAD</t>
  </si>
  <si>
    <t>PETALING JAYA</t>
  </si>
  <si>
    <t>IND-PUNE-MAGARPATTA</t>
  </si>
  <si>
    <t>MARSEILLE</t>
  </si>
  <si>
    <t>IND-BARODA-ALKAPURIDWARKESHCOMPLEX</t>
  </si>
  <si>
    <t>SOMERSET</t>
  </si>
  <si>
    <t>IND-BHOPAL-KOHEFIZA</t>
  </si>
  <si>
    <t>FLORIDA</t>
  </si>
  <si>
    <t>IND-JAMSHEDPUR-BISTUPUR</t>
  </si>
  <si>
    <t>CAPETOWN</t>
  </si>
  <si>
    <t>IND-BHUBANESWAR</t>
  </si>
  <si>
    <t>MIAMI</t>
  </si>
  <si>
    <t>IND-CHENNAI-TCPSL</t>
  </si>
  <si>
    <t>TAIPEI</t>
  </si>
  <si>
    <t>IND-CHANDIGARH-SECTOR17C</t>
  </si>
  <si>
    <t>AMBALA</t>
  </si>
  <si>
    <t>IND-CHANDIGARH</t>
  </si>
  <si>
    <t>BERMUDA</t>
  </si>
  <si>
    <t>IND-MUMBAI-VASHI</t>
  </si>
  <si>
    <t>GOA</t>
  </si>
  <si>
    <t>IND-CHATTARPUR-MEHRAULI</t>
  </si>
  <si>
    <t>GUWAHATI</t>
  </si>
  <si>
    <t>IND-PUNE-VSB</t>
  </si>
  <si>
    <t>MEERUT</t>
  </si>
  <si>
    <t>UAE-DUBAI-TCL</t>
  </si>
  <si>
    <t>KARNAL</t>
  </si>
  <si>
    <t>IND-KANPUR-LAKHAPUR</t>
  </si>
  <si>
    <t>VISHAKAPATNAM</t>
  </si>
  <si>
    <t>IND-HYDERABAD-MADHAPUR</t>
  </si>
  <si>
    <t>AMRITSAR</t>
  </si>
  <si>
    <t>IND-AHMEDABAD</t>
  </si>
  <si>
    <t>STSTEVENS</t>
  </si>
  <si>
    <t>INTL-JAPAN</t>
  </si>
  <si>
    <t>ROCKAWAY BEACH</t>
  </si>
  <si>
    <t>RU-MOSCOW-TCL</t>
  </si>
  <si>
    <t>THIRUVANANTHAPURAM</t>
  </si>
  <si>
    <t>MY-KUALA LUMPUR-TCL</t>
  </si>
  <si>
    <t>KOCHI</t>
  </si>
  <si>
    <t>GB - HIGHBRIDGE - TCL</t>
  </si>
  <si>
    <t>LUDHIANA</t>
  </si>
  <si>
    <t>INTL-CANADA-LAURENTIDES</t>
  </si>
  <si>
    <t>CALICUT</t>
  </si>
  <si>
    <t>UAE-ABU DHABI-TCL</t>
  </si>
  <si>
    <t>CUTTACK</t>
  </si>
  <si>
    <t>INTL-USA-NEW YORK</t>
  </si>
  <si>
    <t>NAGPUR</t>
  </si>
  <si>
    <t>PH-MM-PASIG CITY</t>
  </si>
  <si>
    <t>RAIPUR</t>
  </si>
  <si>
    <t>PT-LISBON-TCL</t>
  </si>
  <si>
    <t>VALSAD</t>
  </si>
  <si>
    <t>UK-BRISTOL-TCL</t>
  </si>
  <si>
    <t>KOLHAPUR</t>
  </si>
  <si>
    <t>JP-CHIBA-TCL</t>
  </si>
  <si>
    <t>SOLAPUR</t>
  </si>
  <si>
    <t>IND-NOIDA_NEPZ</t>
  </si>
  <si>
    <t>SANGLI</t>
  </si>
  <si>
    <t>PT-PRIOR-VELHO-TCL</t>
  </si>
  <si>
    <t>KERLA</t>
  </si>
  <si>
    <t>IND-GURGAON</t>
  </si>
  <si>
    <t>BEIJING</t>
  </si>
  <si>
    <t>PL-GDYNIA-TCL</t>
  </si>
  <si>
    <t>NONTHABURI</t>
  </si>
  <si>
    <t>NO-BLOMMENHOLM-TCL</t>
  </si>
  <si>
    <t>RANCHI</t>
  </si>
  <si>
    <t>IND-COIMBATORE</t>
  </si>
  <si>
    <t>TRICHY</t>
  </si>
  <si>
    <t>IND-SATARA-SADAR BAZAAR</t>
  </si>
  <si>
    <t>KENYA</t>
  </si>
  <si>
    <t>US-GU-PITI</t>
  </si>
  <si>
    <t>AURANGABAD</t>
  </si>
  <si>
    <t>NL-GRONINGEN-TCL</t>
  </si>
  <si>
    <t>IND-BANGALORE-ITPL</t>
  </si>
  <si>
    <t>IND-MUMBAI-KALAMBOLI</t>
  </si>
  <si>
    <t>US-NY-ROCHESTER</t>
  </si>
  <si>
    <t>INTL-USA-HUDSON</t>
  </si>
  <si>
    <t>MY-SELANGOR-PETALING JAYA</t>
  </si>
  <si>
    <t>FR-MARSEILLE-TCL</t>
  </si>
  <si>
    <t>GB-SOMERSET-TCL</t>
  </si>
  <si>
    <t>IND-NOIDA-SECTOR9</t>
  </si>
  <si>
    <t>IND-PUNE-KALYANI NAGAR</t>
  </si>
  <si>
    <t>IND-KOLKATTA-SALTLAKE</t>
  </si>
  <si>
    <t>IND-MUMBAI-TECHNOPOLIS</t>
  </si>
  <si>
    <t>US-FLORIDA-FORT</t>
  </si>
  <si>
    <t>ZA-WESTERNCAPE-CAPETOWN</t>
  </si>
  <si>
    <t>US-FL-MIAMI</t>
  </si>
  <si>
    <t>INTL-SPAIN-GUAM</t>
  </si>
  <si>
    <t>IND-BARODA-ALKAPURISHIVSAKTHICOMPLEX</t>
  </si>
  <si>
    <t>TW-TAIPEI-TCL</t>
  </si>
  <si>
    <t>IND-AMBALA-AMBALACANTT</t>
  </si>
  <si>
    <t>IND-GURGOAN-UDYOGVIHAR</t>
  </si>
  <si>
    <t>BR-BERMUDA</t>
  </si>
  <si>
    <t>IND-GOA-PANAJI</t>
  </si>
  <si>
    <t>IND-GUWAHATI-ULUBARI</t>
  </si>
  <si>
    <t>IND-BHILWARA-JAIPURRD</t>
  </si>
  <si>
    <t>IND-TRIVANDRUM-KARIYAVATTAM</t>
  </si>
  <si>
    <t>IND-MEERUT-MANGALPANDEYNAGAR</t>
  </si>
  <si>
    <t>IND-KARNAL-GREENMARKET</t>
  </si>
  <si>
    <t>IND-VISHAKAPATNAM-DWARAKA</t>
  </si>
  <si>
    <t>IND-AMRITSAR-SCO15</t>
  </si>
  <si>
    <t>IND-MUMBAI-PUNE</t>
  </si>
  <si>
    <t>BE-STSTEVENS-TCL</t>
  </si>
  <si>
    <t>JP-TOKYO-SALES OFFICE</t>
  </si>
  <si>
    <t>US-OR-ROCKAWAY-BEACH</t>
  </si>
  <si>
    <t>IND-BANGALORE-HOODY WAREHOUSE</t>
  </si>
  <si>
    <t>IND-COIMBATORE-RSPURAM</t>
  </si>
  <si>
    <t>IND-NOIDA-PHASE2</t>
  </si>
  <si>
    <t>IND-KOCHI-ELAMAKKARA</t>
  </si>
  <si>
    <t>N.DELHI-BANGLA</t>
  </si>
  <si>
    <t>IND-LUDHIANA-MALLRD</t>
  </si>
  <si>
    <t>IND-CALICUT-RBGARCADE</t>
  </si>
  <si>
    <t>IND-CUTTACK-BADAMBARI</t>
  </si>
  <si>
    <t>IND-NAGPUR-PALMROAD</t>
  </si>
  <si>
    <t>IND-MUMBAI-VIKHROLI</t>
  </si>
  <si>
    <t>IND-RAIPUR-SAINAGAR</t>
  </si>
  <si>
    <t>IND-VALSAD</t>
  </si>
  <si>
    <t>IND-KOLHAPUR-SHAHPURI</t>
  </si>
  <si>
    <t>IND-CHENNAI-KANDHANCHAVADI</t>
  </si>
  <si>
    <t>IND-SOLAPUR-MODIKHANA</t>
  </si>
  <si>
    <t>IND-SANGLI</t>
  </si>
  <si>
    <t>IND-GUJARAT-RAJKOT</t>
  </si>
  <si>
    <t>CN-BEIJING-TCL</t>
  </si>
  <si>
    <t>INTL-USA-GUAM</t>
  </si>
  <si>
    <t>TH-NONTHABURI-TCL</t>
  </si>
  <si>
    <t>IND-HYDERABAD-KLKE</t>
  </si>
  <si>
    <t>IND-MUMBAI-TCS THANE</t>
  </si>
  <si>
    <t>IND-RANCHI</t>
  </si>
  <si>
    <t>IND-PUNE</t>
  </si>
  <si>
    <t>IND-KOLKATA-DLF</t>
  </si>
  <si>
    <t>IND-TRICHY-CANTONMENT</t>
  </si>
  <si>
    <t>ZA-KEN-KENYA</t>
  </si>
  <si>
    <t>IND-HYDERABAD-KHAIRTABAD</t>
  </si>
  <si>
    <t>IND-HYDERABAD_WAREHOUSE</t>
  </si>
  <si>
    <t>IND-NOIDA-SECTOR10</t>
  </si>
  <si>
    <t>IND-AURANGABAD-ADALAT ROAD</t>
  </si>
  <si>
    <t>IND-MUMBAI-VSB</t>
  </si>
  <si>
    <t>N.DELHI- BANGLA</t>
  </si>
  <si>
    <t>Categories</t>
  </si>
  <si>
    <t>Desktop</t>
  </si>
  <si>
    <t>Laptop</t>
  </si>
  <si>
    <t>Windows Server</t>
  </si>
  <si>
    <t>Unix Server</t>
  </si>
  <si>
    <t>Unix Virtual Server</t>
  </si>
  <si>
    <t>VDI</t>
  </si>
  <si>
    <t>Windows Virtual Server</t>
  </si>
  <si>
    <t>Switch</t>
  </si>
  <si>
    <t>Printer</t>
  </si>
  <si>
    <t>Access Point</t>
  </si>
  <si>
    <t>Router</t>
  </si>
  <si>
    <t>ACS</t>
  </si>
  <si>
    <t>Loadbalancer</t>
  </si>
  <si>
    <t>Mobile Device</t>
  </si>
  <si>
    <t>Firewall</t>
  </si>
  <si>
    <t>ISE</t>
  </si>
  <si>
    <t>MSE</t>
  </si>
  <si>
    <t>IDS</t>
  </si>
  <si>
    <t>IPS</t>
  </si>
  <si>
    <t>Tape Library</t>
  </si>
  <si>
    <t>Riverbed</t>
  </si>
  <si>
    <t>Cisco Prime</t>
  </si>
  <si>
    <t>WLC</t>
  </si>
  <si>
    <t>Storage Area Network</t>
  </si>
  <si>
    <t>Others</t>
  </si>
  <si>
    <t>HPVS</t>
  </si>
  <si>
    <t>Physical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</si>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</sst>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4" fontId="2" fillId="2" borderId="1" xfId="0" applyNumberFormat="1" applyFont="1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4" xfId="0" applyBorder="1" applyAlignment="1"/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hafeek/Desktop/gsmc/Templates/Import%20Asse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%20Asset%20Update%20Template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cations"/>
      <sheetName val="Master Data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C249-6487-47E0-8FE5-28DF81AEBF56}">
  <dimension ref="A1:AI1"/>
  <sheetViews>
    <sheetView tabSelected="1" topLeftCell="R1" workbookViewId="0">
      <selection activeCell="W11" sqref="W11"/>
    </sheetView>
  </sheetViews>
  <sheetFormatPr defaultRowHeight="15" x14ac:dyDescent="0.25"/>
  <cols>
    <col min="1" max="1" width="13.28515625" bestFit="1" customWidth="1"/>
    <col min="2" max="2" width="13.85546875" bestFit="1" customWidth="1"/>
    <col min="4" max="4" width="20" bestFit="1" customWidth="1"/>
    <col min="5" max="5" width="23.7109375" bestFit="1" customWidth="1"/>
    <col min="6" max="6" width="20" bestFit="1" customWidth="1"/>
    <col min="7" max="7" width="23.7109375" bestFit="1" customWidth="1"/>
    <col min="8" max="8" width="14.85546875" bestFit="1" customWidth="1"/>
    <col min="9" max="9" width="12.7109375" bestFit="1" customWidth="1"/>
    <col min="10" max="10" width="17.85546875" bestFit="1" customWidth="1"/>
    <col min="11" max="11" width="17.5703125" bestFit="1" customWidth="1"/>
    <col min="12" max="12" width="17.85546875" bestFit="1" customWidth="1"/>
    <col min="13" max="13" width="28.140625" bestFit="1" customWidth="1"/>
    <col min="14" max="14" width="30.42578125" bestFit="1" customWidth="1"/>
    <col min="15" max="15" width="19" bestFit="1" customWidth="1"/>
    <col min="16" max="16" width="20" bestFit="1" customWidth="1"/>
    <col min="17" max="17" width="17.42578125" bestFit="1" customWidth="1"/>
    <col min="18" max="18" width="16.425781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4" t="s">
        <v>25</v>
      </c>
      <c r="E1" s="15" t="s">
        <v>29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12</v>
      </c>
      <c r="P1" s="3" t="s">
        <v>13</v>
      </c>
      <c r="Q1" s="4" t="s">
        <v>14</v>
      </c>
      <c r="R1" s="5" t="s">
        <v>15</v>
      </c>
      <c r="S1" s="4" t="s">
        <v>16</v>
      </c>
      <c r="T1" s="4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14" t="s">
        <v>26</v>
      </c>
      <c r="AC1" s="14" t="s">
        <v>27</v>
      </c>
      <c r="AD1" s="14" t="s">
        <v>28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</row>
  </sheetData>
  <conditionalFormatting sqref="A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93CE543-16EB-47BB-BB36-053AB5EEE701}">
          <x14:formula1>
            <xm:f>'Master Data'!$P$6:$P$14</xm:f>
          </x14:formula1>
          <xm:sqref>C1:C1048576</xm:sqref>
        </x14:dataValidation>
        <x14:dataValidation type="list" allowBlank="1" showInputMessage="1" showErrorMessage="1" xr:uid="{B0ED2493-D223-4405-A0FF-27EEB1820A14}">
          <x14:formula1>
            <xm:f>'Master Data'!$D$18:$D$43</xm:f>
          </x14:formula1>
          <xm:sqref>D1:D1048576</xm:sqref>
        </x14:dataValidation>
        <x14:dataValidation type="list" allowBlank="1" showInputMessage="1" showErrorMessage="1" xr:uid="{0EB5D4B4-0616-4C1B-A84F-2EE9036C7DDE}">
          <x14:formula1>
            <xm:f>'Master Data'!$D$6:$D$12</xm:f>
          </x14:formula1>
          <xm:sqref>H1:H1048576</xm:sqref>
        </x14:dataValidation>
        <x14:dataValidation type="list" allowBlank="1" showInputMessage="1" showErrorMessage="1" xr:uid="{3711BB0D-F842-4637-A4B9-20DAB07F9D26}">
          <x14:formula1>
            <xm:f>'Master Data'!$H$6:$H$8</xm:f>
          </x14:formula1>
          <xm:sqref>I1:I1048576</xm:sqref>
        </x14:dataValidation>
        <x14:dataValidation type="list" allowBlank="1" showInputMessage="1" showErrorMessage="1" xr:uid="{43A29D06-9A0B-4BB8-81A8-E98971D26076}">
          <x14:formula1>
            <xm:f>'Master Data'!$L$6:$L$7</xm:f>
          </x14:formula1>
          <xm:sqref>M1:M1048576</xm:sqref>
        </x14:dataValidation>
        <x14:dataValidation type="list" allowBlank="1" showInputMessage="1" showErrorMessage="1" xr:uid="{02ABD1A0-95F4-4DDB-9C73-EA0EBD9DA48A}">
          <x14:formula1>
            <xm:f>Location!$D$2:$D$119</xm:f>
          </x14:formula1>
          <xm:sqref>U1:U1048576</xm:sqref>
        </x14:dataValidation>
        <x14:dataValidation type="list" allowBlank="1" showInputMessage="1" showErrorMessage="1" xr:uid="{D32F05CF-8240-478D-8D77-C0D839983B28}">
          <x14:formula1>
            <xm:f>Location!$E$2:$E$186</xm:f>
          </x14:formula1>
          <xm:sqref>V1:V1048576</xm:sqref>
        </x14:dataValidation>
        <x14:dataValidation type="list" allowBlank="1" showInputMessage="1" showErrorMessage="1" xr:uid="{4FF15AFC-360A-4E33-95E8-63828BC34362}">
          <x14:formula1>
            <xm:f>'Master Data'!$L$13:$L$14</xm:f>
          </x14:formula1>
          <xm:sqref>Z1:Z1048576</xm:sqref>
        </x14:dataValidation>
        <x14:dataValidation type="list" allowBlank="1" showInputMessage="1" showErrorMessage="1" xr:uid="{E84A0643-DDA0-4B4E-A8D0-684CA18563F0}">
          <x14:formula1>
            <xm:f>'Master Data'!$H$14:$H$18</xm:f>
          </x14:formula1>
          <xm:sqref>AA1:AA1048576</xm:sqref>
        </x14:dataValidation>
        <x14:dataValidation type="list" allowBlank="1" showInputMessage="1" showErrorMessage="1" xr:uid="{FB4354C9-2CD3-4DBD-AC91-C58CBBE9F0F3}">
          <x14:formula1>
            <xm:f>'Master Data'!$L$21:$L$22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A3E3-0DCD-4AEB-8F62-4E9D7B46553B}">
  <dimension ref="D1:E186"/>
  <sheetViews>
    <sheetView topLeftCell="A181" workbookViewId="0">
      <selection activeCell="E12" sqref="E12"/>
    </sheetView>
  </sheetViews>
  <sheetFormatPr defaultRowHeight="15" x14ac:dyDescent="0.25"/>
  <cols>
    <col min="4" max="4" width="23.5703125" bestFit="1" customWidth="1"/>
    <col min="5" max="5" width="41.85546875" bestFit="1" customWidth="1"/>
  </cols>
  <sheetData>
    <row r="1" spans="4:5" x14ac:dyDescent="0.25">
      <c r="D1" s="16" t="s">
        <v>18</v>
      </c>
      <c r="E1" s="17" t="s">
        <v>19</v>
      </c>
    </row>
    <row r="2" spans="4:5" x14ac:dyDescent="0.25">
      <c r="D2" s="18" t="s">
        <v>72</v>
      </c>
      <c r="E2" s="19" t="s">
        <v>73</v>
      </c>
    </row>
    <row r="3" spans="4:5" x14ac:dyDescent="0.25">
      <c r="D3" s="18" t="s">
        <v>74</v>
      </c>
      <c r="E3" s="19" t="s">
        <v>75</v>
      </c>
    </row>
    <row r="4" spans="4:5" x14ac:dyDescent="0.25">
      <c r="D4" s="18" t="s">
        <v>76</v>
      </c>
      <c r="E4" s="19" t="s">
        <v>77</v>
      </c>
    </row>
    <row r="5" spans="4:5" x14ac:dyDescent="0.25">
      <c r="D5" s="18" t="s">
        <v>78</v>
      </c>
      <c r="E5" s="19" t="s">
        <v>79</v>
      </c>
    </row>
    <row r="6" spans="4:5" x14ac:dyDescent="0.25">
      <c r="D6" s="18" t="s">
        <v>80</v>
      </c>
      <c r="E6" s="19" t="s">
        <v>81</v>
      </c>
    </row>
    <row r="7" spans="4:5" x14ac:dyDescent="0.25">
      <c r="D7" s="18" t="s">
        <v>82</v>
      </c>
      <c r="E7" s="19" t="s">
        <v>83</v>
      </c>
    </row>
    <row r="8" spans="4:5" x14ac:dyDescent="0.25">
      <c r="D8" s="18" t="s">
        <v>84</v>
      </c>
      <c r="E8" s="19" t="s">
        <v>85</v>
      </c>
    </row>
    <row r="9" spans="4:5" x14ac:dyDescent="0.25">
      <c r="D9" s="18" t="s">
        <v>86</v>
      </c>
      <c r="E9" s="19" t="s">
        <v>87</v>
      </c>
    </row>
    <row r="10" spans="4:5" x14ac:dyDescent="0.25">
      <c r="D10" s="18" t="s">
        <v>88</v>
      </c>
      <c r="E10" s="19" t="s">
        <v>89</v>
      </c>
    </row>
    <row r="11" spans="4:5" x14ac:dyDescent="0.25">
      <c r="D11" s="18" t="s">
        <v>90</v>
      </c>
      <c r="E11" s="19" t="s">
        <v>91</v>
      </c>
    </row>
    <row r="12" spans="4:5" x14ac:dyDescent="0.25">
      <c r="D12" s="18" t="s">
        <v>92</v>
      </c>
      <c r="E12" s="19" t="s">
        <v>93</v>
      </c>
    </row>
    <row r="13" spans="4:5" x14ac:dyDescent="0.25">
      <c r="D13" s="18" t="s">
        <v>94</v>
      </c>
      <c r="E13" s="19" t="s">
        <v>95</v>
      </c>
    </row>
    <row r="14" spans="4:5" x14ac:dyDescent="0.25">
      <c r="D14" s="18" t="s">
        <v>96</v>
      </c>
      <c r="E14" s="19" t="s">
        <v>97</v>
      </c>
    </row>
    <row r="15" spans="4:5" x14ac:dyDescent="0.25">
      <c r="D15" s="18" t="s">
        <v>98</v>
      </c>
      <c r="E15" s="19" t="s">
        <v>99</v>
      </c>
    </row>
    <row r="16" spans="4:5" x14ac:dyDescent="0.25">
      <c r="D16" s="18" t="s">
        <v>100</v>
      </c>
      <c r="E16" s="19" t="s">
        <v>101</v>
      </c>
    </row>
    <row r="17" spans="4:5" x14ac:dyDescent="0.25">
      <c r="D17" s="18" t="s">
        <v>102</v>
      </c>
      <c r="E17" s="19" t="s">
        <v>103</v>
      </c>
    </row>
    <row r="18" spans="4:5" x14ac:dyDescent="0.25">
      <c r="D18" s="18" t="s">
        <v>104</v>
      </c>
      <c r="E18" s="19" t="s">
        <v>105</v>
      </c>
    </row>
    <row r="19" spans="4:5" x14ac:dyDescent="0.25">
      <c r="D19" s="18" t="s">
        <v>106</v>
      </c>
      <c r="E19" s="19" t="s">
        <v>107</v>
      </c>
    </row>
    <row r="20" spans="4:5" x14ac:dyDescent="0.25">
      <c r="D20" s="18" t="s">
        <v>108</v>
      </c>
      <c r="E20" s="19" t="s">
        <v>109</v>
      </c>
    </row>
    <row r="21" spans="4:5" x14ac:dyDescent="0.25">
      <c r="D21" s="18" t="s">
        <v>110</v>
      </c>
      <c r="E21" s="19" t="s">
        <v>111</v>
      </c>
    </row>
    <row r="22" spans="4:5" x14ac:dyDescent="0.25">
      <c r="D22" s="18" t="s">
        <v>112</v>
      </c>
      <c r="E22" s="19" t="s">
        <v>113</v>
      </c>
    </row>
    <row r="23" spans="4:5" x14ac:dyDescent="0.25">
      <c r="D23" s="18" t="s">
        <v>114</v>
      </c>
      <c r="E23" s="19" t="s">
        <v>115</v>
      </c>
    </row>
    <row r="24" spans="4:5" x14ac:dyDescent="0.25">
      <c r="D24" s="18" t="s">
        <v>116</v>
      </c>
      <c r="E24" s="19" t="s">
        <v>117</v>
      </c>
    </row>
    <row r="25" spans="4:5" x14ac:dyDescent="0.25">
      <c r="D25" s="18" t="s">
        <v>118</v>
      </c>
      <c r="E25" s="19" t="s">
        <v>119</v>
      </c>
    </row>
    <row r="26" spans="4:5" x14ac:dyDescent="0.25">
      <c r="D26" s="18" t="s">
        <v>120</v>
      </c>
      <c r="E26" s="19" t="s">
        <v>121</v>
      </c>
    </row>
    <row r="27" spans="4:5" x14ac:dyDescent="0.25">
      <c r="D27" s="18" t="s">
        <v>122</v>
      </c>
      <c r="E27" s="19" t="s">
        <v>123</v>
      </c>
    </row>
    <row r="28" spans="4:5" x14ac:dyDescent="0.25">
      <c r="D28" s="18" t="s">
        <v>124</v>
      </c>
      <c r="E28" s="19" t="s">
        <v>125</v>
      </c>
    </row>
    <row r="29" spans="4:5" x14ac:dyDescent="0.25">
      <c r="D29" s="18" t="s">
        <v>126</v>
      </c>
      <c r="E29" s="19" t="s">
        <v>127</v>
      </c>
    </row>
    <row r="30" spans="4:5" x14ac:dyDescent="0.25">
      <c r="D30" s="18" t="s">
        <v>128</v>
      </c>
      <c r="E30" s="19" t="s">
        <v>129</v>
      </c>
    </row>
    <row r="31" spans="4:5" x14ac:dyDescent="0.25">
      <c r="D31" s="18" t="s">
        <v>130</v>
      </c>
      <c r="E31" s="19" t="s">
        <v>131</v>
      </c>
    </row>
    <row r="32" spans="4:5" x14ac:dyDescent="0.25">
      <c r="D32" s="18" t="s">
        <v>132</v>
      </c>
      <c r="E32" s="19" t="s">
        <v>133</v>
      </c>
    </row>
    <row r="33" spans="4:5" x14ac:dyDescent="0.25">
      <c r="D33" s="18" t="s">
        <v>134</v>
      </c>
      <c r="E33" s="19" t="s">
        <v>135</v>
      </c>
    </row>
    <row r="34" spans="4:5" x14ac:dyDescent="0.25">
      <c r="D34" s="18" t="s">
        <v>136</v>
      </c>
      <c r="E34" s="19" t="s">
        <v>137</v>
      </c>
    </row>
    <row r="35" spans="4:5" x14ac:dyDescent="0.25">
      <c r="D35" s="18" t="s">
        <v>138</v>
      </c>
      <c r="E35" s="19" t="s">
        <v>139</v>
      </c>
    </row>
    <row r="36" spans="4:5" x14ac:dyDescent="0.25">
      <c r="D36" s="18" t="s">
        <v>140</v>
      </c>
      <c r="E36" s="19" t="s">
        <v>141</v>
      </c>
    </row>
    <row r="37" spans="4:5" x14ac:dyDescent="0.25">
      <c r="D37" s="18" t="s">
        <v>142</v>
      </c>
      <c r="E37" s="19" t="s">
        <v>143</v>
      </c>
    </row>
    <row r="38" spans="4:5" x14ac:dyDescent="0.25">
      <c r="D38" s="18" t="s">
        <v>144</v>
      </c>
      <c r="E38" s="19" t="s">
        <v>145</v>
      </c>
    </row>
    <row r="39" spans="4:5" x14ac:dyDescent="0.25">
      <c r="D39" s="18" t="s">
        <v>146</v>
      </c>
      <c r="E39" s="19" t="s">
        <v>147</v>
      </c>
    </row>
    <row r="40" spans="4:5" x14ac:dyDescent="0.25">
      <c r="D40" s="18" t="s">
        <v>148</v>
      </c>
      <c r="E40" s="19" t="s">
        <v>149</v>
      </c>
    </row>
    <row r="41" spans="4:5" x14ac:dyDescent="0.25">
      <c r="D41" s="18" t="s">
        <v>150</v>
      </c>
      <c r="E41" s="19" t="s">
        <v>151</v>
      </c>
    </row>
    <row r="42" spans="4:5" x14ac:dyDescent="0.25">
      <c r="D42" s="18" t="s">
        <v>152</v>
      </c>
      <c r="E42" s="19" t="s">
        <v>153</v>
      </c>
    </row>
    <row r="43" spans="4:5" x14ac:dyDescent="0.25">
      <c r="D43" s="18" t="s">
        <v>154</v>
      </c>
      <c r="E43" s="19" t="s">
        <v>155</v>
      </c>
    </row>
    <row r="44" spans="4:5" x14ac:dyDescent="0.25">
      <c r="D44" s="18" t="s">
        <v>156</v>
      </c>
      <c r="E44" s="19" t="s">
        <v>157</v>
      </c>
    </row>
    <row r="45" spans="4:5" x14ac:dyDescent="0.25">
      <c r="D45" s="18" t="s">
        <v>158</v>
      </c>
      <c r="E45" s="19" t="s">
        <v>159</v>
      </c>
    </row>
    <row r="46" spans="4:5" x14ac:dyDescent="0.25">
      <c r="D46" s="18" t="s">
        <v>160</v>
      </c>
      <c r="E46" s="19" t="s">
        <v>161</v>
      </c>
    </row>
    <row r="47" spans="4:5" x14ac:dyDescent="0.25">
      <c r="D47" s="18" t="s">
        <v>162</v>
      </c>
      <c r="E47" s="19" t="s">
        <v>163</v>
      </c>
    </row>
    <row r="48" spans="4:5" x14ac:dyDescent="0.25">
      <c r="D48" s="18" t="s">
        <v>164</v>
      </c>
      <c r="E48" s="19" t="s">
        <v>165</v>
      </c>
    </row>
    <row r="49" spans="4:5" x14ac:dyDescent="0.25">
      <c r="D49" s="18" t="s">
        <v>166</v>
      </c>
      <c r="E49" s="19" t="s">
        <v>167</v>
      </c>
    </row>
    <row r="50" spans="4:5" x14ac:dyDescent="0.25">
      <c r="D50" s="18" t="s">
        <v>168</v>
      </c>
      <c r="E50" s="19" t="s">
        <v>169</v>
      </c>
    </row>
    <row r="51" spans="4:5" x14ac:dyDescent="0.25">
      <c r="D51" s="18" t="s">
        <v>170</v>
      </c>
      <c r="E51" s="19" t="s">
        <v>171</v>
      </c>
    </row>
    <row r="52" spans="4:5" x14ac:dyDescent="0.25">
      <c r="D52" s="18" t="s">
        <v>172</v>
      </c>
      <c r="E52" s="19" t="s">
        <v>173</v>
      </c>
    </row>
    <row r="53" spans="4:5" x14ac:dyDescent="0.25">
      <c r="D53" s="18" t="s">
        <v>174</v>
      </c>
      <c r="E53" s="19" t="s">
        <v>175</v>
      </c>
    </row>
    <row r="54" spans="4:5" x14ac:dyDescent="0.25">
      <c r="D54" s="18" t="s">
        <v>176</v>
      </c>
      <c r="E54" s="19" t="s">
        <v>177</v>
      </c>
    </row>
    <row r="55" spans="4:5" x14ac:dyDescent="0.25">
      <c r="D55" s="18" t="s">
        <v>178</v>
      </c>
      <c r="E55" s="19" t="s">
        <v>179</v>
      </c>
    </row>
    <row r="56" spans="4:5" x14ac:dyDescent="0.25">
      <c r="D56" s="18" t="s">
        <v>180</v>
      </c>
      <c r="E56" s="19" t="s">
        <v>181</v>
      </c>
    </row>
    <row r="57" spans="4:5" x14ac:dyDescent="0.25">
      <c r="D57" s="18" t="s">
        <v>182</v>
      </c>
      <c r="E57" s="19" t="s">
        <v>183</v>
      </c>
    </row>
    <row r="58" spans="4:5" x14ac:dyDescent="0.25">
      <c r="D58" s="18" t="s">
        <v>184</v>
      </c>
      <c r="E58" s="19" t="s">
        <v>185</v>
      </c>
    </row>
    <row r="59" spans="4:5" x14ac:dyDescent="0.25">
      <c r="D59" s="18" t="s">
        <v>186</v>
      </c>
      <c r="E59" s="19" t="s">
        <v>187</v>
      </c>
    </row>
    <row r="60" spans="4:5" x14ac:dyDescent="0.25">
      <c r="D60" s="18" t="s">
        <v>188</v>
      </c>
      <c r="E60" s="19" t="s">
        <v>189</v>
      </c>
    </row>
    <row r="61" spans="4:5" x14ac:dyDescent="0.25">
      <c r="D61" s="18" t="s">
        <v>190</v>
      </c>
      <c r="E61" s="19" t="s">
        <v>191</v>
      </c>
    </row>
    <row r="62" spans="4:5" x14ac:dyDescent="0.25">
      <c r="D62" s="18" t="s">
        <v>192</v>
      </c>
      <c r="E62" s="19" t="s">
        <v>193</v>
      </c>
    </row>
    <row r="63" spans="4:5" x14ac:dyDescent="0.25">
      <c r="D63" s="18" t="s">
        <v>194</v>
      </c>
      <c r="E63" s="19" t="s">
        <v>195</v>
      </c>
    </row>
    <row r="64" spans="4:5" x14ac:dyDescent="0.25">
      <c r="D64" s="18" t="s">
        <v>196</v>
      </c>
      <c r="E64" s="19" t="s">
        <v>197</v>
      </c>
    </row>
    <row r="65" spans="4:5" x14ac:dyDescent="0.25">
      <c r="D65" s="18" t="s">
        <v>198</v>
      </c>
      <c r="E65" s="19" t="s">
        <v>199</v>
      </c>
    </row>
    <row r="66" spans="4:5" x14ac:dyDescent="0.25">
      <c r="D66" s="18" t="s">
        <v>200</v>
      </c>
      <c r="E66" s="19" t="s">
        <v>201</v>
      </c>
    </row>
    <row r="67" spans="4:5" x14ac:dyDescent="0.25">
      <c r="D67" s="18" t="s">
        <v>202</v>
      </c>
      <c r="E67" s="19" t="s">
        <v>203</v>
      </c>
    </row>
    <row r="68" spans="4:5" x14ac:dyDescent="0.25">
      <c r="D68" s="18" t="s">
        <v>204</v>
      </c>
      <c r="E68" s="19" t="s">
        <v>205</v>
      </c>
    </row>
    <row r="69" spans="4:5" x14ac:dyDescent="0.25">
      <c r="D69" s="18" t="s">
        <v>206</v>
      </c>
      <c r="E69" s="19" t="s">
        <v>207</v>
      </c>
    </row>
    <row r="70" spans="4:5" x14ac:dyDescent="0.25">
      <c r="D70" s="18" t="s">
        <v>208</v>
      </c>
      <c r="E70" s="19" t="s">
        <v>209</v>
      </c>
    </row>
    <row r="71" spans="4:5" x14ac:dyDescent="0.25">
      <c r="D71" s="18" t="s">
        <v>210</v>
      </c>
      <c r="E71" s="19" t="s">
        <v>211</v>
      </c>
    </row>
    <row r="72" spans="4:5" x14ac:dyDescent="0.25">
      <c r="D72" s="18" t="s">
        <v>212</v>
      </c>
      <c r="E72" s="19" t="s">
        <v>213</v>
      </c>
    </row>
    <row r="73" spans="4:5" x14ac:dyDescent="0.25">
      <c r="D73" s="18" t="s">
        <v>214</v>
      </c>
      <c r="E73" s="19" t="s">
        <v>215</v>
      </c>
    </row>
    <row r="74" spans="4:5" x14ac:dyDescent="0.25">
      <c r="D74" s="18" t="s">
        <v>216</v>
      </c>
      <c r="E74" s="19" t="s">
        <v>217</v>
      </c>
    </row>
    <row r="75" spans="4:5" x14ac:dyDescent="0.25">
      <c r="D75" s="18" t="s">
        <v>218</v>
      </c>
      <c r="E75" s="19" t="s">
        <v>219</v>
      </c>
    </row>
    <row r="76" spans="4:5" x14ac:dyDescent="0.25">
      <c r="D76" s="18" t="s">
        <v>220</v>
      </c>
      <c r="E76" s="19" t="s">
        <v>221</v>
      </c>
    </row>
    <row r="77" spans="4:5" x14ac:dyDescent="0.25">
      <c r="D77" s="18" t="s">
        <v>222</v>
      </c>
      <c r="E77" s="19" t="s">
        <v>223</v>
      </c>
    </row>
    <row r="78" spans="4:5" x14ac:dyDescent="0.25">
      <c r="D78" s="18" t="s">
        <v>224</v>
      </c>
      <c r="E78" s="19" t="s">
        <v>225</v>
      </c>
    </row>
    <row r="79" spans="4:5" x14ac:dyDescent="0.25">
      <c r="D79" s="18" t="s">
        <v>226</v>
      </c>
      <c r="E79" s="19" t="s">
        <v>227</v>
      </c>
    </row>
    <row r="80" spans="4:5" x14ac:dyDescent="0.25">
      <c r="D80" s="18" t="s">
        <v>228</v>
      </c>
      <c r="E80" s="19" t="s">
        <v>229</v>
      </c>
    </row>
    <row r="81" spans="4:5" x14ac:dyDescent="0.25">
      <c r="D81" s="18" t="s">
        <v>230</v>
      </c>
      <c r="E81" s="19" t="s">
        <v>231</v>
      </c>
    </row>
    <row r="82" spans="4:5" x14ac:dyDescent="0.25">
      <c r="D82" s="18" t="s">
        <v>232</v>
      </c>
      <c r="E82" s="19" t="s">
        <v>233</v>
      </c>
    </row>
    <row r="83" spans="4:5" x14ac:dyDescent="0.25">
      <c r="D83" s="18" t="s">
        <v>234</v>
      </c>
      <c r="E83" s="19" t="s">
        <v>235</v>
      </c>
    </row>
    <row r="84" spans="4:5" x14ac:dyDescent="0.25">
      <c r="D84" s="18" t="s">
        <v>236</v>
      </c>
      <c r="E84" s="19" t="s">
        <v>237</v>
      </c>
    </row>
    <row r="85" spans="4:5" x14ac:dyDescent="0.25">
      <c r="D85" s="18" t="s">
        <v>238</v>
      </c>
      <c r="E85" s="19" t="s">
        <v>239</v>
      </c>
    </row>
    <row r="86" spans="4:5" x14ac:dyDescent="0.25">
      <c r="D86" s="18" t="s">
        <v>240</v>
      </c>
      <c r="E86" s="19" t="s">
        <v>241</v>
      </c>
    </row>
    <row r="87" spans="4:5" x14ac:dyDescent="0.25">
      <c r="D87" s="18" t="s">
        <v>242</v>
      </c>
      <c r="E87" s="19" t="s">
        <v>243</v>
      </c>
    </row>
    <row r="88" spans="4:5" x14ac:dyDescent="0.25">
      <c r="D88" s="18" t="s">
        <v>244</v>
      </c>
      <c r="E88" s="19" t="s">
        <v>245</v>
      </c>
    </row>
    <row r="89" spans="4:5" x14ac:dyDescent="0.25">
      <c r="D89" s="18" t="s">
        <v>246</v>
      </c>
      <c r="E89" s="19" t="s">
        <v>247</v>
      </c>
    </row>
    <row r="90" spans="4:5" x14ac:dyDescent="0.25">
      <c r="D90" s="18" t="s">
        <v>248</v>
      </c>
      <c r="E90" s="19" t="s">
        <v>249</v>
      </c>
    </row>
    <row r="91" spans="4:5" x14ac:dyDescent="0.25">
      <c r="D91" s="18" t="s">
        <v>250</v>
      </c>
      <c r="E91" s="19" t="s">
        <v>251</v>
      </c>
    </row>
    <row r="92" spans="4:5" x14ac:dyDescent="0.25">
      <c r="D92" s="18" t="s">
        <v>252</v>
      </c>
      <c r="E92" s="19" t="s">
        <v>253</v>
      </c>
    </row>
    <row r="93" spans="4:5" x14ac:dyDescent="0.25">
      <c r="D93" s="18" t="s">
        <v>254</v>
      </c>
      <c r="E93" s="19" t="s">
        <v>255</v>
      </c>
    </row>
    <row r="94" spans="4:5" x14ac:dyDescent="0.25">
      <c r="D94" s="18" t="s">
        <v>256</v>
      </c>
      <c r="E94" s="19" t="s">
        <v>257</v>
      </c>
    </row>
    <row r="95" spans="4:5" x14ac:dyDescent="0.25">
      <c r="D95" s="18" t="s">
        <v>258</v>
      </c>
      <c r="E95" s="19" t="s">
        <v>259</v>
      </c>
    </row>
    <row r="96" spans="4:5" x14ac:dyDescent="0.25">
      <c r="D96" s="18" t="s">
        <v>260</v>
      </c>
      <c r="E96" s="19" t="s">
        <v>261</v>
      </c>
    </row>
    <row r="97" spans="4:5" x14ac:dyDescent="0.25">
      <c r="D97" s="18" t="s">
        <v>262</v>
      </c>
      <c r="E97" s="19" t="s">
        <v>263</v>
      </c>
    </row>
    <row r="98" spans="4:5" x14ac:dyDescent="0.25">
      <c r="D98" s="18" t="s">
        <v>264</v>
      </c>
      <c r="E98" s="19" t="s">
        <v>265</v>
      </c>
    </row>
    <row r="99" spans="4:5" x14ac:dyDescent="0.25">
      <c r="D99" s="18" t="s">
        <v>266</v>
      </c>
      <c r="E99" s="19" t="s">
        <v>267</v>
      </c>
    </row>
    <row r="100" spans="4:5" x14ac:dyDescent="0.25">
      <c r="D100" s="18" t="s">
        <v>268</v>
      </c>
      <c r="E100" s="19" t="s">
        <v>269</v>
      </c>
    </row>
    <row r="101" spans="4:5" x14ac:dyDescent="0.25">
      <c r="D101" s="18" t="s">
        <v>270</v>
      </c>
      <c r="E101" s="19" t="s">
        <v>271</v>
      </c>
    </row>
    <row r="102" spans="4:5" x14ac:dyDescent="0.25">
      <c r="D102" s="18" t="s">
        <v>272</v>
      </c>
      <c r="E102" s="19" t="s">
        <v>273</v>
      </c>
    </row>
    <row r="103" spans="4:5" x14ac:dyDescent="0.25">
      <c r="D103" s="18" t="s">
        <v>274</v>
      </c>
      <c r="E103" s="19" t="s">
        <v>275</v>
      </c>
    </row>
    <row r="104" spans="4:5" x14ac:dyDescent="0.25">
      <c r="D104" s="18" t="s">
        <v>276</v>
      </c>
      <c r="E104" s="19" t="s">
        <v>277</v>
      </c>
    </row>
    <row r="105" spans="4:5" x14ac:dyDescent="0.25">
      <c r="D105" s="18" t="s">
        <v>278</v>
      </c>
      <c r="E105" s="19" t="s">
        <v>279</v>
      </c>
    </row>
    <row r="106" spans="4:5" x14ac:dyDescent="0.25">
      <c r="D106" s="18" t="s">
        <v>280</v>
      </c>
      <c r="E106" s="19" t="s">
        <v>281</v>
      </c>
    </row>
    <row r="107" spans="4:5" x14ac:dyDescent="0.25">
      <c r="D107" s="18" t="s">
        <v>282</v>
      </c>
      <c r="E107" s="19" t="s">
        <v>283</v>
      </c>
    </row>
    <row r="108" spans="4:5" x14ac:dyDescent="0.25">
      <c r="D108" s="18" t="s">
        <v>284</v>
      </c>
      <c r="E108" s="19" t="s">
        <v>285</v>
      </c>
    </row>
    <row r="109" spans="4:5" x14ac:dyDescent="0.25">
      <c r="D109" s="18" t="s">
        <v>286</v>
      </c>
      <c r="E109" s="19" t="s">
        <v>287</v>
      </c>
    </row>
    <row r="110" spans="4:5" x14ac:dyDescent="0.25">
      <c r="D110" s="18" t="s">
        <v>288</v>
      </c>
      <c r="E110" s="19" t="s">
        <v>289</v>
      </c>
    </row>
    <row r="111" spans="4:5" x14ac:dyDescent="0.25">
      <c r="D111" s="18" t="s">
        <v>290</v>
      </c>
      <c r="E111" s="19" t="s">
        <v>291</v>
      </c>
    </row>
    <row r="112" spans="4:5" x14ac:dyDescent="0.25">
      <c r="D112" s="18" t="s">
        <v>292</v>
      </c>
      <c r="E112" s="19" t="s">
        <v>293</v>
      </c>
    </row>
    <row r="113" spans="4:5" x14ac:dyDescent="0.25">
      <c r="D113" s="18" t="s">
        <v>294</v>
      </c>
      <c r="E113" s="19" t="s">
        <v>295</v>
      </c>
    </row>
    <row r="114" spans="4:5" x14ac:dyDescent="0.25">
      <c r="D114" s="18" t="s">
        <v>296</v>
      </c>
      <c r="E114" s="19" t="s">
        <v>297</v>
      </c>
    </row>
    <row r="115" spans="4:5" x14ac:dyDescent="0.25">
      <c r="D115" s="18" t="s">
        <v>298</v>
      </c>
      <c r="E115" s="19" t="s">
        <v>299</v>
      </c>
    </row>
    <row r="116" spans="4:5" x14ac:dyDescent="0.25">
      <c r="D116" s="18" t="s">
        <v>300</v>
      </c>
      <c r="E116" s="19" t="s">
        <v>301</v>
      </c>
    </row>
    <row r="117" spans="4:5" x14ac:dyDescent="0.25">
      <c r="D117" s="18" t="s">
        <v>302</v>
      </c>
      <c r="E117" s="19" t="s">
        <v>303</v>
      </c>
    </row>
    <row r="118" spans="4:5" x14ac:dyDescent="0.25">
      <c r="D118" s="18" t="s">
        <v>304</v>
      </c>
      <c r="E118" s="19" t="s">
        <v>305</v>
      </c>
    </row>
    <row r="119" spans="4:5" x14ac:dyDescent="0.25">
      <c r="D119" s="18" t="s">
        <v>306</v>
      </c>
      <c r="E119" s="19" t="s">
        <v>307</v>
      </c>
    </row>
    <row r="120" spans="4:5" x14ac:dyDescent="0.25">
      <c r="E120" s="19" t="s">
        <v>308</v>
      </c>
    </row>
    <row r="121" spans="4:5" x14ac:dyDescent="0.25">
      <c r="E121" s="19" t="s">
        <v>309</v>
      </c>
    </row>
    <row r="122" spans="4:5" x14ac:dyDescent="0.25">
      <c r="E122" s="19" t="s">
        <v>310</v>
      </c>
    </row>
    <row r="123" spans="4:5" x14ac:dyDescent="0.25">
      <c r="E123" s="19" t="s">
        <v>311</v>
      </c>
    </row>
    <row r="124" spans="4:5" x14ac:dyDescent="0.25">
      <c r="E124" s="19" t="s">
        <v>312</v>
      </c>
    </row>
    <row r="125" spans="4:5" x14ac:dyDescent="0.25">
      <c r="E125" s="19" t="s">
        <v>313</v>
      </c>
    </row>
    <row r="126" spans="4:5" x14ac:dyDescent="0.25">
      <c r="E126" s="19" t="s">
        <v>314</v>
      </c>
    </row>
    <row r="127" spans="4:5" x14ac:dyDescent="0.25">
      <c r="E127" s="19" t="s">
        <v>315</v>
      </c>
    </row>
    <row r="128" spans="4:5" x14ac:dyDescent="0.25">
      <c r="E128" s="19" t="s">
        <v>316</v>
      </c>
    </row>
    <row r="129" spans="5:5" x14ac:dyDescent="0.25">
      <c r="E129" s="19" t="s">
        <v>317</v>
      </c>
    </row>
    <row r="130" spans="5:5" x14ac:dyDescent="0.25">
      <c r="E130" s="19" t="s">
        <v>318</v>
      </c>
    </row>
    <row r="131" spans="5:5" x14ac:dyDescent="0.25">
      <c r="E131" s="19" t="s">
        <v>319</v>
      </c>
    </row>
    <row r="132" spans="5:5" x14ac:dyDescent="0.25">
      <c r="E132" s="19" t="s">
        <v>320</v>
      </c>
    </row>
    <row r="133" spans="5:5" x14ac:dyDescent="0.25">
      <c r="E133" s="19" t="s">
        <v>321</v>
      </c>
    </row>
    <row r="134" spans="5:5" x14ac:dyDescent="0.25">
      <c r="E134" s="19" t="s">
        <v>322</v>
      </c>
    </row>
    <row r="135" spans="5:5" x14ac:dyDescent="0.25">
      <c r="E135" s="19" t="s">
        <v>323</v>
      </c>
    </row>
    <row r="136" spans="5:5" x14ac:dyDescent="0.25">
      <c r="E136" s="19" t="s">
        <v>324</v>
      </c>
    </row>
    <row r="137" spans="5:5" x14ac:dyDescent="0.25">
      <c r="E137" s="19" t="s">
        <v>325</v>
      </c>
    </row>
    <row r="138" spans="5:5" x14ac:dyDescent="0.25">
      <c r="E138" s="19" t="s">
        <v>326</v>
      </c>
    </row>
    <row r="139" spans="5:5" x14ac:dyDescent="0.25">
      <c r="E139" s="19" t="s">
        <v>327</v>
      </c>
    </row>
    <row r="140" spans="5:5" x14ac:dyDescent="0.25">
      <c r="E140" s="19" t="s">
        <v>328</v>
      </c>
    </row>
    <row r="141" spans="5:5" x14ac:dyDescent="0.25">
      <c r="E141" s="19" t="s">
        <v>329</v>
      </c>
    </row>
    <row r="142" spans="5:5" x14ac:dyDescent="0.25">
      <c r="E142" s="19" t="s">
        <v>330</v>
      </c>
    </row>
    <row r="143" spans="5:5" x14ac:dyDescent="0.25">
      <c r="E143" s="19" t="s">
        <v>331</v>
      </c>
    </row>
    <row r="144" spans="5:5" x14ac:dyDescent="0.25">
      <c r="E144" s="19" t="s">
        <v>332</v>
      </c>
    </row>
    <row r="145" spans="5:5" x14ac:dyDescent="0.25">
      <c r="E145" s="19" t="s">
        <v>333</v>
      </c>
    </row>
    <row r="146" spans="5:5" x14ac:dyDescent="0.25">
      <c r="E146" s="19" t="s">
        <v>334</v>
      </c>
    </row>
    <row r="147" spans="5:5" x14ac:dyDescent="0.25">
      <c r="E147" s="19" t="s">
        <v>335</v>
      </c>
    </row>
    <row r="148" spans="5:5" x14ac:dyDescent="0.25">
      <c r="E148" s="19" t="s">
        <v>336</v>
      </c>
    </row>
    <row r="149" spans="5:5" x14ac:dyDescent="0.25">
      <c r="E149" s="19" t="s">
        <v>337</v>
      </c>
    </row>
    <row r="150" spans="5:5" x14ac:dyDescent="0.25">
      <c r="E150" s="19" t="s">
        <v>338</v>
      </c>
    </row>
    <row r="151" spans="5:5" x14ac:dyDescent="0.25">
      <c r="E151" s="19" t="s">
        <v>339</v>
      </c>
    </row>
    <row r="152" spans="5:5" x14ac:dyDescent="0.25">
      <c r="E152" s="19" t="s">
        <v>340</v>
      </c>
    </row>
    <row r="153" spans="5:5" x14ac:dyDescent="0.25">
      <c r="E153" s="19" t="s">
        <v>341</v>
      </c>
    </row>
    <row r="154" spans="5:5" x14ac:dyDescent="0.25">
      <c r="E154" s="19" t="s">
        <v>272</v>
      </c>
    </row>
    <row r="155" spans="5:5" x14ac:dyDescent="0.25">
      <c r="E155" s="19" t="s">
        <v>342</v>
      </c>
    </row>
    <row r="156" spans="5:5" x14ac:dyDescent="0.25">
      <c r="E156" s="19" t="s">
        <v>343</v>
      </c>
    </row>
    <row r="157" spans="5:5" x14ac:dyDescent="0.25">
      <c r="E157" s="19" t="s">
        <v>344</v>
      </c>
    </row>
    <row r="158" spans="5:5" x14ac:dyDescent="0.25">
      <c r="E158" s="19" t="s">
        <v>345</v>
      </c>
    </row>
    <row r="159" spans="5:5" x14ac:dyDescent="0.25">
      <c r="E159" s="19" t="s">
        <v>346</v>
      </c>
    </row>
    <row r="160" spans="5:5" x14ac:dyDescent="0.25">
      <c r="E160" s="19" t="s">
        <v>347</v>
      </c>
    </row>
    <row r="161" spans="5:5" x14ac:dyDescent="0.25">
      <c r="E161" s="19" t="s">
        <v>348</v>
      </c>
    </row>
    <row r="162" spans="5:5" x14ac:dyDescent="0.25">
      <c r="E162" s="19" t="s">
        <v>349</v>
      </c>
    </row>
    <row r="163" spans="5:5" x14ac:dyDescent="0.25">
      <c r="E163" s="19" t="s">
        <v>350</v>
      </c>
    </row>
    <row r="164" spans="5:5" x14ac:dyDescent="0.25">
      <c r="E164" s="19" t="s">
        <v>351</v>
      </c>
    </row>
    <row r="165" spans="5:5" x14ac:dyDescent="0.25">
      <c r="E165" s="19" t="s">
        <v>352</v>
      </c>
    </row>
    <row r="166" spans="5:5" x14ac:dyDescent="0.25">
      <c r="E166" s="19" t="s">
        <v>353</v>
      </c>
    </row>
    <row r="167" spans="5:5" x14ac:dyDescent="0.25">
      <c r="E167" s="19" t="s">
        <v>354</v>
      </c>
    </row>
    <row r="168" spans="5:5" x14ac:dyDescent="0.25">
      <c r="E168" s="19" t="s">
        <v>355</v>
      </c>
    </row>
    <row r="169" spans="5:5" x14ac:dyDescent="0.25">
      <c r="E169" s="19" t="s">
        <v>294</v>
      </c>
    </row>
    <row r="170" spans="5:5" x14ac:dyDescent="0.25">
      <c r="E170" s="19" t="s">
        <v>356</v>
      </c>
    </row>
    <row r="171" spans="5:5" x14ac:dyDescent="0.25">
      <c r="E171" s="19" t="s">
        <v>357</v>
      </c>
    </row>
    <row r="172" spans="5:5" x14ac:dyDescent="0.25">
      <c r="E172" s="19" t="s">
        <v>358</v>
      </c>
    </row>
    <row r="173" spans="5:5" x14ac:dyDescent="0.25">
      <c r="E173" s="19" t="s">
        <v>359</v>
      </c>
    </row>
    <row r="174" spans="5:5" x14ac:dyDescent="0.25">
      <c r="E174" s="19" t="s">
        <v>360</v>
      </c>
    </row>
    <row r="175" spans="5:5" x14ac:dyDescent="0.25">
      <c r="E175" s="19" t="s">
        <v>361</v>
      </c>
    </row>
    <row r="176" spans="5:5" x14ac:dyDescent="0.25">
      <c r="E176" s="19" t="s">
        <v>362</v>
      </c>
    </row>
    <row r="177" spans="5:5" x14ac:dyDescent="0.25">
      <c r="E177" s="19" t="s">
        <v>363</v>
      </c>
    </row>
    <row r="178" spans="5:5" x14ac:dyDescent="0.25">
      <c r="E178" s="19" t="s">
        <v>364</v>
      </c>
    </row>
    <row r="179" spans="5:5" x14ac:dyDescent="0.25">
      <c r="E179" s="19" t="s">
        <v>365</v>
      </c>
    </row>
    <row r="180" spans="5:5" x14ac:dyDescent="0.25">
      <c r="E180" s="19" t="s">
        <v>366</v>
      </c>
    </row>
    <row r="181" spans="5:5" x14ac:dyDescent="0.25">
      <c r="E181" s="19" t="s">
        <v>367</v>
      </c>
    </row>
    <row r="182" spans="5:5" x14ac:dyDescent="0.25">
      <c r="E182" s="19" t="s">
        <v>368</v>
      </c>
    </row>
    <row r="183" spans="5:5" x14ac:dyDescent="0.25">
      <c r="E183" s="19" t="s">
        <v>369</v>
      </c>
    </row>
    <row r="184" spans="5:5" x14ac:dyDescent="0.25">
      <c r="E184" s="19" t="s">
        <v>370</v>
      </c>
    </row>
    <row r="185" spans="5:5" x14ac:dyDescent="0.25">
      <c r="E185" s="19" t="s">
        <v>371</v>
      </c>
    </row>
    <row r="186" spans="5:5" x14ac:dyDescent="0.25">
      <c r="E186" s="19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1CBF-63A8-4B12-A9E6-39236A0B907C}">
  <dimension ref="C3:P43"/>
  <sheetViews>
    <sheetView workbookViewId="0">
      <selection activeCell="N7" sqref="N7"/>
    </sheetView>
  </sheetViews>
  <sheetFormatPr defaultRowHeight="15" x14ac:dyDescent="0.25"/>
  <cols>
    <col min="4" max="4" width="22.28515625" bestFit="1" customWidth="1"/>
    <col min="8" max="8" width="13.28515625" bestFit="1" customWidth="1"/>
    <col min="16" max="16" width="14.7109375" bestFit="1" customWidth="1"/>
  </cols>
  <sheetData>
    <row r="3" spans="3:16" x14ac:dyDescent="0.25">
      <c r="C3" s="6" t="s">
        <v>5</v>
      </c>
      <c r="D3" s="6"/>
      <c r="G3" s="6" t="s">
        <v>6</v>
      </c>
      <c r="H3" s="6"/>
      <c r="K3" s="6" t="s">
        <v>10</v>
      </c>
      <c r="L3" s="6"/>
      <c r="O3" s="6" t="s">
        <v>30</v>
      </c>
      <c r="P3" s="6"/>
    </row>
    <row r="5" spans="3:16" x14ac:dyDescent="0.25">
      <c r="C5" s="7" t="s">
        <v>31</v>
      </c>
      <c r="D5" s="7" t="s">
        <v>32</v>
      </c>
      <c r="G5" s="7" t="s">
        <v>31</v>
      </c>
      <c r="H5" s="7" t="s">
        <v>33</v>
      </c>
      <c r="K5" s="7" t="s">
        <v>31</v>
      </c>
      <c r="L5" s="7" t="s">
        <v>32</v>
      </c>
      <c r="O5" s="8" t="s">
        <v>31</v>
      </c>
      <c r="P5" s="8" t="s">
        <v>32</v>
      </c>
    </row>
    <row r="6" spans="3:16" x14ac:dyDescent="0.25">
      <c r="C6" s="9">
        <v>1</v>
      </c>
      <c r="D6" s="10" t="s">
        <v>34</v>
      </c>
      <c r="G6" s="9">
        <v>1</v>
      </c>
      <c r="H6" s="9" t="s">
        <v>35</v>
      </c>
      <c r="K6" s="9">
        <v>1</v>
      </c>
      <c r="L6" s="9" t="s">
        <v>36</v>
      </c>
      <c r="O6" s="11">
        <v>1</v>
      </c>
      <c r="P6" s="12" t="s">
        <v>37</v>
      </c>
    </row>
    <row r="7" spans="3:16" x14ac:dyDescent="0.25">
      <c r="C7" s="9">
        <v>2</v>
      </c>
      <c r="D7" s="10" t="s">
        <v>38</v>
      </c>
      <c r="G7" s="9">
        <v>2</v>
      </c>
      <c r="H7" s="9" t="s">
        <v>39</v>
      </c>
      <c r="K7" s="9">
        <v>2</v>
      </c>
      <c r="L7" s="9" t="s">
        <v>40</v>
      </c>
      <c r="O7" s="11">
        <v>2</v>
      </c>
      <c r="P7" s="12" t="s">
        <v>41</v>
      </c>
    </row>
    <row r="8" spans="3:16" x14ac:dyDescent="0.25">
      <c r="C8" s="9"/>
      <c r="D8" s="10" t="s">
        <v>42</v>
      </c>
      <c r="G8" s="9">
        <v>3</v>
      </c>
      <c r="H8" s="9" t="s">
        <v>43</v>
      </c>
      <c r="O8" s="11">
        <v>3</v>
      </c>
      <c r="P8" s="12" t="s">
        <v>44</v>
      </c>
    </row>
    <row r="9" spans="3:16" x14ac:dyDescent="0.25">
      <c r="C9" s="9"/>
      <c r="D9" s="10" t="s">
        <v>45</v>
      </c>
      <c r="O9" s="11">
        <v>4</v>
      </c>
      <c r="P9" s="12" t="s">
        <v>46</v>
      </c>
    </row>
    <row r="10" spans="3:16" x14ac:dyDescent="0.25">
      <c r="C10" s="9">
        <v>3</v>
      </c>
      <c r="D10" s="10" t="s">
        <v>47</v>
      </c>
      <c r="O10" s="11">
        <v>5</v>
      </c>
      <c r="P10" s="12" t="s">
        <v>48</v>
      </c>
    </row>
    <row r="11" spans="3:16" x14ac:dyDescent="0.25">
      <c r="C11" s="9">
        <v>4</v>
      </c>
      <c r="D11" s="10" t="s">
        <v>49</v>
      </c>
      <c r="G11" s="6" t="s">
        <v>50</v>
      </c>
      <c r="H11" s="6"/>
      <c r="K11" s="6" t="s">
        <v>23</v>
      </c>
      <c r="L11" s="6"/>
      <c r="O11" s="11">
        <v>6</v>
      </c>
      <c r="P11" s="12" t="s">
        <v>51</v>
      </c>
    </row>
    <row r="12" spans="3:16" x14ac:dyDescent="0.25">
      <c r="C12" s="9">
        <v>5</v>
      </c>
      <c r="D12" s="10" t="s">
        <v>52</v>
      </c>
      <c r="K12" s="7" t="s">
        <v>53</v>
      </c>
      <c r="L12" s="7" t="s">
        <v>54</v>
      </c>
      <c r="O12" s="11">
        <v>7</v>
      </c>
      <c r="P12" s="12" t="s">
        <v>55</v>
      </c>
    </row>
    <row r="13" spans="3:16" x14ac:dyDescent="0.25">
      <c r="G13" s="7" t="s">
        <v>56</v>
      </c>
      <c r="H13" s="7" t="s">
        <v>57</v>
      </c>
      <c r="K13" s="9">
        <v>1</v>
      </c>
      <c r="L13" s="9" t="s">
        <v>58</v>
      </c>
      <c r="O13" s="11">
        <v>8</v>
      </c>
      <c r="P13" s="12" t="s">
        <v>59</v>
      </c>
    </row>
    <row r="14" spans="3:16" x14ac:dyDescent="0.25">
      <c r="G14" s="9">
        <v>1</v>
      </c>
      <c r="H14" s="9" t="s">
        <v>60</v>
      </c>
      <c r="K14" s="9">
        <v>2</v>
      </c>
      <c r="L14" s="9" t="s">
        <v>61</v>
      </c>
      <c r="O14" s="11">
        <v>9</v>
      </c>
      <c r="P14" s="12" t="s">
        <v>62</v>
      </c>
    </row>
    <row r="15" spans="3:16" x14ac:dyDescent="0.25">
      <c r="C15" s="6" t="s">
        <v>373</v>
      </c>
      <c r="D15" s="6"/>
      <c r="G15" s="9">
        <v>2</v>
      </c>
      <c r="H15" s="9" t="s">
        <v>63</v>
      </c>
    </row>
    <row r="16" spans="3:16" ht="15.75" thickBot="1" x14ac:dyDescent="0.3">
      <c r="G16" s="9">
        <v>3</v>
      </c>
      <c r="H16" s="9" t="s">
        <v>64</v>
      </c>
    </row>
    <row r="17" spans="3:12" ht="15.75" thickBot="1" x14ac:dyDescent="0.3">
      <c r="C17" s="20" t="s">
        <v>31</v>
      </c>
      <c r="D17" s="21" t="s">
        <v>25</v>
      </c>
      <c r="G17" s="13">
        <v>4</v>
      </c>
      <c r="H17" s="13" t="s">
        <v>65</v>
      </c>
      <c r="K17" s="25" t="s">
        <v>28</v>
      </c>
      <c r="L17" s="25"/>
    </row>
    <row r="18" spans="3:12" x14ac:dyDescent="0.25">
      <c r="C18" s="22">
        <v>1</v>
      </c>
      <c r="D18" s="23" t="s">
        <v>374</v>
      </c>
      <c r="G18" s="13">
        <v>5</v>
      </c>
      <c r="H18" s="13" t="s">
        <v>66</v>
      </c>
    </row>
    <row r="19" spans="3:12" x14ac:dyDescent="0.25">
      <c r="C19" s="11">
        <f>C18+1</f>
        <v>2</v>
      </c>
      <c r="D19" s="12" t="s">
        <v>375</v>
      </c>
    </row>
    <row r="20" spans="3:12" x14ac:dyDescent="0.25">
      <c r="C20" s="11">
        <f t="shared" ref="C20:C42" si="0">C19+1</f>
        <v>3</v>
      </c>
      <c r="D20" s="12" t="s">
        <v>376</v>
      </c>
      <c r="K20" s="7" t="s">
        <v>53</v>
      </c>
      <c r="L20" s="7" t="s">
        <v>54</v>
      </c>
    </row>
    <row r="21" spans="3:12" x14ac:dyDescent="0.25">
      <c r="C21" s="11"/>
      <c r="D21" s="12" t="s">
        <v>377</v>
      </c>
      <c r="K21" s="9">
        <v>1</v>
      </c>
      <c r="L21" s="9" t="s">
        <v>400</v>
      </c>
    </row>
    <row r="22" spans="3:12" x14ac:dyDescent="0.25">
      <c r="C22" s="11"/>
      <c r="D22" s="12" t="s">
        <v>378</v>
      </c>
      <c r="K22" s="9">
        <v>2</v>
      </c>
      <c r="L22" s="9" t="s">
        <v>401</v>
      </c>
    </row>
    <row r="23" spans="3:12" x14ac:dyDescent="0.25">
      <c r="C23" s="11"/>
      <c r="D23" s="12" t="s">
        <v>379</v>
      </c>
    </row>
    <row r="24" spans="3:12" x14ac:dyDescent="0.25">
      <c r="C24" s="11">
        <f>C20+1</f>
        <v>4</v>
      </c>
      <c r="D24" s="12" t="s">
        <v>380</v>
      </c>
    </row>
    <row r="25" spans="3:12" x14ac:dyDescent="0.25">
      <c r="C25" s="11">
        <f t="shared" si="0"/>
        <v>5</v>
      </c>
      <c r="D25" s="12" t="s">
        <v>381</v>
      </c>
    </row>
    <row r="26" spans="3:12" x14ac:dyDescent="0.25">
      <c r="C26" s="11">
        <f t="shared" si="0"/>
        <v>6</v>
      </c>
      <c r="D26" s="12" t="s">
        <v>382</v>
      </c>
    </row>
    <row r="27" spans="3:12" x14ac:dyDescent="0.25">
      <c r="C27" s="11">
        <f t="shared" si="0"/>
        <v>7</v>
      </c>
      <c r="D27" s="12" t="s">
        <v>383</v>
      </c>
    </row>
    <row r="28" spans="3:12" x14ac:dyDescent="0.25">
      <c r="C28" s="11">
        <f t="shared" si="0"/>
        <v>8</v>
      </c>
      <c r="D28" s="12" t="s">
        <v>384</v>
      </c>
    </row>
    <row r="29" spans="3:12" x14ac:dyDescent="0.25">
      <c r="C29" s="11">
        <f t="shared" si="0"/>
        <v>9</v>
      </c>
      <c r="D29" s="12" t="s">
        <v>385</v>
      </c>
    </row>
    <row r="30" spans="3:12" x14ac:dyDescent="0.25">
      <c r="C30" s="11">
        <f t="shared" si="0"/>
        <v>10</v>
      </c>
      <c r="D30" s="12" t="s">
        <v>386</v>
      </c>
    </row>
    <row r="31" spans="3:12" x14ac:dyDescent="0.25">
      <c r="C31" s="11">
        <f t="shared" si="0"/>
        <v>11</v>
      </c>
      <c r="D31" s="12" t="s">
        <v>387</v>
      </c>
    </row>
    <row r="32" spans="3:12" x14ac:dyDescent="0.25">
      <c r="C32" s="11">
        <f t="shared" si="0"/>
        <v>12</v>
      </c>
      <c r="D32" s="12" t="s">
        <v>388</v>
      </c>
    </row>
    <row r="33" spans="3:4" x14ac:dyDescent="0.25">
      <c r="C33" s="11">
        <f t="shared" si="0"/>
        <v>13</v>
      </c>
      <c r="D33" s="12" t="s">
        <v>389</v>
      </c>
    </row>
    <row r="34" spans="3:4" x14ac:dyDescent="0.25">
      <c r="C34" s="11">
        <f t="shared" si="0"/>
        <v>14</v>
      </c>
      <c r="D34" s="12" t="s">
        <v>390</v>
      </c>
    </row>
    <row r="35" spans="3:4" x14ac:dyDescent="0.25">
      <c r="C35" s="11">
        <f t="shared" si="0"/>
        <v>15</v>
      </c>
      <c r="D35" s="12" t="s">
        <v>391</v>
      </c>
    </row>
    <row r="36" spans="3:4" x14ac:dyDescent="0.25">
      <c r="C36" s="11">
        <f t="shared" si="0"/>
        <v>16</v>
      </c>
      <c r="D36" s="12" t="s">
        <v>392</v>
      </c>
    </row>
    <row r="37" spans="3:4" x14ac:dyDescent="0.25">
      <c r="C37" s="11">
        <f t="shared" si="0"/>
        <v>17</v>
      </c>
      <c r="D37" s="12" t="s">
        <v>393</v>
      </c>
    </row>
    <row r="38" spans="3:4" x14ac:dyDescent="0.25">
      <c r="C38" s="11">
        <f t="shared" si="0"/>
        <v>18</v>
      </c>
      <c r="D38" s="12" t="s">
        <v>394</v>
      </c>
    </row>
    <row r="39" spans="3:4" x14ac:dyDescent="0.25">
      <c r="C39" s="11">
        <f t="shared" si="0"/>
        <v>19</v>
      </c>
      <c r="D39" s="12" t="s">
        <v>395</v>
      </c>
    </row>
    <row r="40" spans="3:4" x14ac:dyDescent="0.25">
      <c r="C40" s="11">
        <f t="shared" si="0"/>
        <v>20</v>
      </c>
      <c r="D40" s="12" t="s">
        <v>396</v>
      </c>
    </row>
    <row r="41" spans="3:4" x14ac:dyDescent="0.25">
      <c r="C41" s="11">
        <f t="shared" si="0"/>
        <v>21</v>
      </c>
      <c r="D41" s="12" t="s">
        <v>397</v>
      </c>
    </row>
    <row r="42" spans="3:4" x14ac:dyDescent="0.25">
      <c r="C42" s="11">
        <f t="shared" si="0"/>
        <v>22</v>
      </c>
      <c r="D42" s="12" t="s">
        <v>398</v>
      </c>
    </row>
    <row r="43" spans="3:4" x14ac:dyDescent="0.25">
      <c r="D43" s="24" t="s">
        <v>399</v>
      </c>
    </row>
  </sheetData>
  <mergeCells count="8">
    <mergeCell ref="C15:D15"/>
    <mergeCell ref="K17:L17"/>
    <mergeCell ref="C3:D3"/>
    <mergeCell ref="G3:H3"/>
    <mergeCell ref="K3:L3"/>
    <mergeCell ref="O3:P3"/>
    <mergeCell ref="G11:H11"/>
    <mergeCell ref="K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Location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VINIL GOHEL</dc:creator>
  <cp:lastModifiedBy>VINIL GOHEL</cp:lastModifiedBy>
  <dcterms:created xsi:type="dcterms:W3CDTF">2019-09-16T14:29:22Z</dcterms:created>
  <dcterms:modified xsi:type="dcterms:W3CDTF">2019-09-16T14:41:17Z</dcterms:modified>
</cp:coreProperties>
</file>