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ser\Desktop\"/>
    </mc:Choice>
  </mc:AlternateContent>
  <xr:revisionPtr revIDLastSave="0" documentId="13_ncr:1_{ECB316E0-C88A-4BBA-B46A-26C3C5359E5A}" xr6:coauthVersionLast="40" xr6:coauthVersionMax="40" xr10:uidLastSave="{00000000-0000-0000-0000-000000000000}"/>
  <bookViews>
    <workbookView xWindow="0" yWindow="0" windowWidth="23040" windowHeight="9048" xr2:uid="{1D4A7A85-36D2-417D-98BF-3B8FEACC5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C3" i="1"/>
  <c r="D3" i="1"/>
  <c r="E3" i="1"/>
  <c r="F3" i="1"/>
  <c r="G3" i="1"/>
  <c r="H3" i="1"/>
  <c r="I3" i="1"/>
  <c r="J3" i="1"/>
  <c r="K3" i="1"/>
  <c r="L3" i="1"/>
  <c r="C4" i="1"/>
  <c r="D4" i="1"/>
  <c r="E4" i="1"/>
  <c r="F4" i="1"/>
  <c r="G4" i="1"/>
  <c r="H4" i="1"/>
  <c r="I4" i="1"/>
  <c r="J4" i="1"/>
  <c r="K4" i="1"/>
  <c r="L4" i="1"/>
  <c r="A2" i="1"/>
  <c r="A3" i="1"/>
  <c r="A4" i="1"/>
</calcChain>
</file>

<file path=xl/sharedStrings.xml><?xml version="1.0" encoding="utf-8"?>
<sst xmlns="http://schemas.openxmlformats.org/spreadsheetml/2006/main" count="12" uniqueCount="12">
  <si>
    <t>DateKey</t>
  </si>
  <si>
    <t>FullDateAlternateKey</t>
  </si>
  <si>
    <t>DayNumberOfWeek</t>
  </si>
  <si>
    <t>PortuguesBrDayNameOfWeek</t>
  </si>
  <si>
    <t>DayNumberOfMonth</t>
  </si>
  <si>
    <t>DayNumberOfYear</t>
  </si>
  <si>
    <t>WeekNumberOfYear</t>
  </si>
  <si>
    <t>PortuguesBrMonthName</t>
  </si>
  <si>
    <t>MonthNumberOfYear</t>
  </si>
  <si>
    <t>CalendarQuarter</t>
  </si>
  <si>
    <t>CalendarYear</t>
  </si>
  <si>
    <t>CalendarSemester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</si>
</sst>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54B8-3A11-44E5-BA66-9BEAAF54C686}">
  <dimension ref="A1:L15"/>
  <sheetViews>
    <sheetView tabSelected="1" workbookViewId="0">
      <selection activeCell="E12" sqref="E12"/>
    </sheetView>
  </sheetViews>
  <sheetFormatPr defaultRowHeight="14.4" x14ac:dyDescent="0.3"/>
  <cols>
    <col min="2" max="2" width="1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tr">
        <f t="shared" ref="A2:A4" si="0">TEXT(B2, "aaaammdd")</f>
        <v>20220702</v>
      </c>
      <c r="B2" s="1">
        <v>44744</v>
      </c>
      <c r="C2">
        <f t="shared" ref="C2:C4" si="1">WEEKDAY(B2)</f>
        <v>7</v>
      </c>
      <c r="D2" t="str">
        <f t="shared" ref="D2:D4" si="2">TEXT(B2, "ddd")</f>
        <v>sáb</v>
      </c>
      <c r="E2">
        <f t="shared" ref="E2:E4" si="3">DAY(B2)</f>
        <v>2</v>
      </c>
      <c r="F2">
        <f t="shared" ref="F2:F4" si="4">B2-DATE(YEAR(B2),1,0)</f>
        <v>183</v>
      </c>
      <c r="G2">
        <f t="shared" ref="G2:G4" si="5">WEEKNUM(B2)</f>
        <v>27</v>
      </c>
      <c r="H2" t="str">
        <f t="shared" ref="H2:H4" si="6">TEXT(B2, "mmm")</f>
        <v>jul</v>
      </c>
      <c r="I2">
        <f t="shared" ref="I2:I4" si="7">MONTH(B2)</f>
        <v>7</v>
      </c>
      <c r="J2">
        <f t="shared" ref="J2:J4" si="8">ROUNDUP(MONTH(B2)/3,0)</f>
        <v>3</v>
      </c>
      <c r="K2">
        <f t="shared" ref="K2:K4" si="9">YEAR(B2)</f>
        <v>2022</v>
      </c>
      <c r="L2">
        <f t="shared" ref="L2:L4" si="10">ROUNDUP(MONTH(B2)/6,0)</f>
        <v>2</v>
      </c>
    </row>
    <row r="3" spans="1:12" x14ac:dyDescent="0.3">
      <c r="A3" t="str">
        <f t="shared" si="0"/>
        <v>20220703</v>
      </c>
      <c r="B3" s="1">
        <v>44745</v>
      </c>
      <c r="C3">
        <f t="shared" si="1"/>
        <v>1</v>
      </c>
      <c r="D3" t="str">
        <f t="shared" si="2"/>
        <v>dom</v>
      </c>
      <c r="E3">
        <f t="shared" si="3"/>
        <v>3</v>
      </c>
      <c r="F3">
        <f t="shared" si="4"/>
        <v>184</v>
      </c>
      <c r="G3">
        <f t="shared" si="5"/>
        <v>28</v>
      </c>
      <c r="H3" t="str">
        <f t="shared" si="6"/>
        <v>jul</v>
      </c>
      <c r="I3">
        <f t="shared" si="7"/>
        <v>7</v>
      </c>
      <c r="J3">
        <f t="shared" si="8"/>
        <v>3</v>
      </c>
      <c r="K3">
        <f t="shared" si="9"/>
        <v>2022</v>
      </c>
      <c r="L3">
        <f t="shared" si="10"/>
        <v>2</v>
      </c>
    </row>
    <row r="4" spans="1:12" x14ac:dyDescent="0.3">
      <c r="A4" t="str">
        <f t="shared" si="0"/>
        <v>20220704</v>
      </c>
      <c r="B4" s="1">
        <v>44746</v>
      </c>
      <c r="C4">
        <f t="shared" si="1"/>
        <v>2</v>
      </c>
      <c r="D4" t="str">
        <f t="shared" si="2"/>
        <v>seg</v>
      </c>
      <c r="E4">
        <f t="shared" si="3"/>
        <v>4</v>
      </c>
      <c r="F4">
        <f t="shared" si="4"/>
        <v>185</v>
      </c>
      <c r="G4">
        <f t="shared" si="5"/>
        <v>28</v>
      </c>
      <c r="H4" t="str">
        <f t="shared" si="6"/>
        <v>jul</v>
      </c>
      <c r="I4">
        <f t="shared" si="7"/>
        <v>7</v>
      </c>
      <c r="J4">
        <f t="shared" si="8"/>
        <v>3</v>
      </c>
      <c r="K4">
        <f t="shared" si="9"/>
        <v>2022</v>
      </c>
      <c r="L4">
        <f t="shared" si="10"/>
        <v>2</v>
      </c>
    </row>
    <row r="5" spans="1:12" x14ac:dyDescent="0.3">
      <c r="B5" s="1">
        <v>44747</v>
      </c>
    </row>
    <row r="6" spans="1:12" x14ac:dyDescent="0.3">
      <c r="B6" s="1">
        <v>44748</v>
      </c>
    </row>
    <row r="7" spans="1:12" x14ac:dyDescent="0.3">
      <c r="B7" s="1">
        <v>44749</v>
      </c>
    </row>
    <row r="8" spans="1:12" x14ac:dyDescent="0.3">
      <c r="B8" s="1">
        <v>44750</v>
      </c>
    </row>
    <row r="9" spans="1:12" x14ac:dyDescent="0.3">
      <c r="B9" s="1">
        <v>44751</v>
      </c>
    </row>
    <row r="10" spans="1:12" x14ac:dyDescent="0.3">
      <c r="B10" s="1">
        <v>44752</v>
      </c>
    </row>
    <row r="11" spans="1:12" x14ac:dyDescent="0.3">
      <c r="B11" s="1">
        <v>44753</v>
      </c>
    </row>
    <row r="12" spans="1:12" x14ac:dyDescent="0.3">
      <c r="B12" s="1">
        <v>44754</v>
      </c>
    </row>
    <row r="13" spans="1:12" x14ac:dyDescent="0.3">
      <c r="B13" s="1">
        <v>44755</v>
      </c>
    </row>
    <row r="14" spans="1:12" x14ac:dyDescent="0.3">
      <c r="B14" s="1">
        <v>44756</v>
      </c>
    </row>
    <row r="15" spans="1:12" x14ac:dyDescent="0.3">
      <c r="B15" s="1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dcterms:created xsi:type="dcterms:W3CDTF">2019-01-30T15:11:58Z</dcterms:created>
  <dcterms:modified xsi:type="dcterms:W3CDTF">2019-01-30T16:08:33Z</dcterms:modified>
</cp:coreProperties>
</file>