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4355" windowHeight="67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9" i="1" l="1"/>
  <c r="J10" i="1"/>
  <c r="H6" i="1"/>
  <c r="H7" i="1"/>
  <c r="H8" i="1"/>
  <c r="H9" i="1"/>
  <c r="H10" i="1"/>
  <c r="H5" i="1"/>
  <c r="N7" i="1"/>
  <c r="M8" i="1"/>
  <c r="L5" i="1"/>
  <c r="I6" i="1" l="1"/>
</calcChain>
</file>

<file path=xl/sharedStrings.xml><?xml version="1.0" encoding="utf-8"?>
<sst xmlns="http://schemas.openxmlformats.org/spreadsheetml/2006/main" count="22" uniqueCount="22">
  <si>
    <t>HLOOKUP</t>
  </si>
  <si>
    <t>SALESDATA</t>
  </si>
  <si>
    <t xml:space="preserve"> PRODUCT</t>
  </si>
  <si>
    <t>JAN</t>
  </si>
  <si>
    <t>FEB</t>
  </si>
  <si>
    <t>MAR</t>
  </si>
  <si>
    <t>APR</t>
  </si>
  <si>
    <t>MAY</t>
  </si>
  <si>
    <t xml:space="preserve"> PRODUCT A</t>
  </si>
  <si>
    <t xml:space="preserve"> PRODUCT B</t>
  </si>
  <si>
    <t xml:space="preserve"> PRODUCT C</t>
  </si>
  <si>
    <t xml:space="preserve"> PRODUCT D</t>
  </si>
  <si>
    <t xml:space="preserve"> PRODUCT E</t>
  </si>
  <si>
    <t xml:space="preserve"> PRODUCT F</t>
  </si>
  <si>
    <t>MONTHLY SALES</t>
  </si>
  <si>
    <t xml:space="preserve">Max SALES </t>
  </si>
  <si>
    <t>MIN SALES</t>
  </si>
  <si>
    <t>AVG SALES</t>
  </si>
  <si>
    <t>SALES MAR</t>
  </si>
  <si>
    <t>SALES MAY</t>
  </si>
  <si>
    <t>SALES FEB</t>
  </si>
  <si>
    <t>LAB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</si>
</sst>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 tint="0.34998626667073579"/>
      <name val="Arial Rounded MT Bold"/>
      <family val="2"/>
    </font>
    <font>
      <sz val="11"/>
      <color theme="1" tint="0.34998626667073579"/>
      <name val="Calibri"/>
      <family val="2"/>
      <scheme val="minor"/>
    </font>
    <font>
      <sz val="16"/>
      <color theme="5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2" fillId="9" borderId="0" xfId="0" applyFont="1" applyFill="1"/>
    <xf numFmtId="0" fontId="3" fillId="9" borderId="0" xfId="0" applyFont="1" applyFill="1"/>
    <xf numFmtId="0" fontId="4" fillId="4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Border="1"/>
    <xf numFmtId="0" fontId="0" fillId="1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/>
    <xf numFmtId="0" fontId="0" fillId="1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K16" sqref="K16"/>
    </sheetView>
  </sheetViews>
  <sheetFormatPr defaultRowHeight="15" x14ac:dyDescent="0.25"/>
  <cols>
    <col min="1" max="1" width="16.140625" customWidth="1"/>
    <col min="2" max="2" width="11" bestFit="1" customWidth="1"/>
    <col min="3" max="3" width="9.85546875" bestFit="1" customWidth="1"/>
    <col min="4" max="4" width="11.5703125" bestFit="1" customWidth="1"/>
    <col min="5" max="6" width="11.42578125" bestFit="1" customWidth="1"/>
    <col min="7" max="7" width="15.42578125" customWidth="1"/>
    <col min="8" max="8" width="14.85546875" customWidth="1"/>
    <col min="9" max="9" width="14.28515625" customWidth="1"/>
    <col min="10" max="10" width="11.7109375" customWidth="1"/>
    <col min="11" max="11" width="12" customWidth="1"/>
    <col min="12" max="12" width="10.5703125" customWidth="1"/>
    <col min="13" max="13" width="11" customWidth="1"/>
  </cols>
  <sheetData>
    <row r="1" spans="1:14" ht="28.5" x14ac:dyDescent="0.45">
      <c r="A1" s="3" t="s">
        <v>0</v>
      </c>
      <c r="B1" s="4"/>
      <c r="H1" s="25" t="s">
        <v>21</v>
      </c>
      <c r="I1" s="25"/>
    </row>
    <row r="3" spans="1:14" ht="21" x14ac:dyDescent="0.35">
      <c r="A3" s="5" t="s">
        <v>1</v>
      </c>
    </row>
    <row r="4" spans="1:14" x14ac:dyDescent="0.25">
      <c r="A4" s="17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H4" s="19" t="s">
        <v>14</v>
      </c>
      <c r="I4" s="19" t="s">
        <v>15</v>
      </c>
      <c r="J4" s="19" t="s">
        <v>16</v>
      </c>
      <c r="K4" s="19" t="s">
        <v>17</v>
      </c>
      <c r="L4" s="24" t="s">
        <v>18</v>
      </c>
      <c r="M4" s="24" t="s">
        <v>19</v>
      </c>
      <c r="N4" s="24" t="s">
        <v>20</v>
      </c>
    </row>
    <row r="5" spans="1:14" x14ac:dyDescent="0.25">
      <c r="A5" s="7" t="s">
        <v>8</v>
      </c>
      <c r="B5" s="10">
        <v>120</v>
      </c>
      <c r="C5" s="12">
        <v>130</v>
      </c>
      <c r="D5" s="11">
        <v>140</v>
      </c>
      <c r="E5" s="15">
        <v>150</v>
      </c>
      <c r="F5" s="13">
        <v>160</v>
      </c>
      <c r="H5" s="9">
        <f t="shared" ref="H5:H10" si="0">SUM(A5:F5)</f>
        <v>700</v>
      </c>
      <c r="I5" s="14"/>
      <c r="J5" s="13"/>
      <c r="K5" s="8"/>
      <c r="L5" s="14">
        <f>HLOOKUP(D4,A4:F10,2,0)</f>
        <v>140</v>
      </c>
      <c r="M5" s="23"/>
      <c r="N5" s="2"/>
    </row>
    <row r="6" spans="1:14" x14ac:dyDescent="0.25">
      <c r="A6" s="7" t="s">
        <v>9</v>
      </c>
      <c r="B6" s="10">
        <v>150</v>
      </c>
      <c r="C6" s="12">
        <v>160</v>
      </c>
      <c r="D6" s="11">
        <v>170</v>
      </c>
      <c r="E6" s="15">
        <v>180</v>
      </c>
      <c r="F6" s="13">
        <v>190</v>
      </c>
      <c r="H6" s="9">
        <f t="shared" si="0"/>
        <v>850</v>
      </c>
      <c r="I6" s="14">
        <f ca="1">MAX(A6:I6)</f>
        <v>850</v>
      </c>
      <c r="J6" s="13"/>
      <c r="K6" s="8"/>
      <c r="L6" s="6"/>
      <c r="M6" s="23"/>
      <c r="N6" s="2"/>
    </row>
    <row r="7" spans="1:14" x14ac:dyDescent="0.25">
      <c r="A7" s="7" t="s">
        <v>10</v>
      </c>
      <c r="B7" s="10">
        <v>200</v>
      </c>
      <c r="C7" s="12">
        <v>210</v>
      </c>
      <c r="D7" s="11">
        <v>220</v>
      </c>
      <c r="E7" s="15">
        <v>230</v>
      </c>
      <c r="F7" s="13">
        <v>240</v>
      </c>
      <c r="H7" s="9">
        <f t="shared" si="0"/>
        <v>1100</v>
      </c>
      <c r="I7" s="14"/>
      <c r="J7" s="13"/>
      <c r="K7" s="8"/>
      <c r="L7" s="6"/>
      <c r="M7" s="23"/>
      <c r="N7" s="16">
        <f>HLOOKUP(C4,A4:F10,4,0)</f>
        <v>210</v>
      </c>
    </row>
    <row r="8" spans="1:14" x14ac:dyDescent="0.25">
      <c r="A8" s="7" t="s">
        <v>11</v>
      </c>
      <c r="B8" s="10">
        <v>90</v>
      </c>
      <c r="C8" s="12">
        <v>100</v>
      </c>
      <c r="D8" s="11">
        <v>110</v>
      </c>
      <c r="E8" s="15">
        <v>120</v>
      </c>
      <c r="F8" s="13">
        <v>130</v>
      </c>
      <c r="H8" s="9">
        <f t="shared" si="0"/>
        <v>550</v>
      </c>
      <c r="I8" s="14"/>
      <c r="J8" s="13"/>
      <c r="K8" s="8"/>
      <c r="L8" s="6"/>
      <c r="M8" s="10">
        <f>HLOOKUP(F4,A4:F10,5,0)</f>
        <v>130</v>
      </c>
      <c r="N8" s="2"/>
    </row>
    <row r="9" spans="1:14" x14ac:dyDescent="0.25">
      <c r="A9" s="7" t="s">
        <v>12</v>
      </c>
      <c r="B9" s="10">
        <v>220</v>
      </c>
      <c r="C9" s="12">
        <v>230</v>
      </c>
      <c r="D9" s="11">
        <v>240</v>
      </c>
      <c r="E9" s="15">
        <v>250</v>
      </c>
      <c r="F9" s="13">
        <v>260</v>
      </c>
      <c r="H9" s="9">
        <f t="shared" si="0"/>
        <v>1200</v>
      </c>
      <c r="I9" s="14"/>
      <c r="J9" s="13"/>
      <c r="K9" s="8">
        <f>AVERAGE(A9:F9)</f>
        <v>240</v>
      </c>
      <c r="L9" s="6"/>
      <c r="M9" s="23"/>
      <c r="N9" s="2"/>
    </row>
    <row r="10" spans="1:14" x14ac:dyDescent="0.25">
      <c r="A10" s="7" t="s">
        <v>13</v>
      </c>
      <c r="B10" s="10">
        <v>130</v>
      </c>
      <c r="C10" s="12">
        <v>140</v>
      </c>
      <c r="D10" s="11">
        <v>150</v>
      </c>
      <c r="E10" s="15">
        <v>160</v>
      </c>
      <c r="F10" s="13">
        <v>170</v>
      </c>
      <c r="H10" s="9">
        <f t="shared" si="0"/>
        <v>750</v>
      </c>
      <c r="I10" s="14"/>
      <c r="J10" s="13">
        <f>MIN(A10:I10)</f>
        <v>130</v>
      </c>
      <c r="K10" s="8"/>
      <c r="L10" s="6"/>
      <c r="M10" s="23"/>
      <c r="N10" s="2"/>
    </row>
    <row r="11" spans="1:14" x14ac:dyDescent="0.25">
      <c r="A11" s="20"/>
      <c r="B11" s="20"/>
      <c r="C11" s="20"/>
      <c r="D11" s="20"/>
      <c r="E11" s="20"/>
      <c r="F11" s="20"/>
      <c r="H11" s="20"/>
      <c r="I11" s="20"/>
      <c r="J11" s="20"/>
      <c r="K11" s="20"/>
      <c r="L11" s="20"/>
      <c r="M11" s="20"/>
      <c r="N11" s="20"/>
    </row>
    <row r="12" spans="1:14" x14ac:dyDescent="0.25">
      <c r="A12" s="21"/>
      <c r="B12" s="21"/>
      <c r="C12" s="21"/>
      <c r="D12" s="20"/>
      <c r="E12" s="21"/>
      <c r="F12" s="21"/>
      <c r="H12" s="20"/>
      <c r="I12" s="20"/>
      <c r="J12" s="20"/>
      <c r="K12" s="20"/>
      <c r="L12" s="20"/>
      <c r="M12" s="20"/>
      <c r="N12" s="20"/>
    </row>
    <row r="13" spans="1:14" x14ac:dyDescent="0.25">
      <c r="A13" s="22"/>
      <c r="B13" s="22"/>
      <c r="C13" s="22"/>
      <c r="D13" s="22"/>
      <c r="E13" s="22"/>
      <c r="F13" s="20"/>
      <c r="H13" s="20"/>
      <c r="I13" s="20"/>
      <c r="J13" s="20"/>
      <c r="K13" s="20"/>
      <c r="L13" s="20"/>
      <c r="M13" s="20"/>
      <c r="N13" s="20"/>
    </row>
    <row r="14" spans="1:14" x14ac:dyDescent="0.25">
      <c r="A14" s="1"/>
      <c r="B14" s="1"/>
      <c r="D14" s="1"/>
      <c r="E14" s="1"/>
      <c r="F14" s="1"/>
    </row>
  </sheetData>
  <mergeCells count="1">
    <mergeCell ref="H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2025-11-27T05:55:00Z</dcterms:created>
  <dcterms:modified xsi:type="dcterms:W3CDTF">2025-12-02T06:04:14Z</dcterms:modified>
</cp:coreProperties>
</file>