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J\Desktop\DATA ANALYSIS\"/>
    </mc:Choice>
  </mc:AlternateContent>
  <xr:revisionPtr revIDLastSave="0" documentId="13_ncr:1_{E0C13762-AAE7-42E5-BD32-41530C5C17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Sheet3!$A$2:$J$8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J2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3" i="1"/>
</calcChain>
</file>

<file path=xl/sharedStrings.xml><?xml version="1.0" encoding="utf-8"?>
<sst xmlns="http://schemas.openxmlformats.org/spreadsheetml/2006/main" count="868" uniqueCount="370">
  <si>
    <t>Customer_ID</t>
  </si>
  <si>
    <t>Customer_Name</t>
  </si>
  <si>
    <t>Gender</t>
  </si>
  <si>
    <t>Age</t>
  </si>
  <si>
    <t>City</t>
  </si>
  <si>
    <t>State</t>
  </si>
  <si>
    <t>Region</t>
  </si>
  <si>
    <t>Email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</si>
  <si>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</si>
  <si>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</si>
  <si>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</si>
  <si>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</si>
  <si>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</si>
  <si>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</si>
  <si>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</si>
  <si>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</si>
  <si>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</si>
  <si>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</si>
  <si>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</si>
  <si>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</si>
  <si>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</si>
  <si>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</si>
  <si>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</si>
  <si>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</si>
  <si>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</si>
  <si>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</si>
  <si>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</si>
  <si>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</si>
  <si>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</si>
  <si>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</si>
  <si>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</si>
  <si>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</si>
  <si>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</si>
  <si>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</si>
  <si>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</si>
  <si>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</si>
  <si>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</si>
  <si>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</si>
  <si>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</si>
  <si>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</si>
  <si>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</si>
  <si>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</si>
  <si>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</si>
  <si>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</si>
  <si>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</si>
  <si>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</si>
  <si>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</si>
  <si>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</si>
  <si>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</si>
  <si>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</si>
  <si>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</si>
  <si>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</si>
  <si>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</si>
  <si>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</si>
  <si>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</si>
  <si>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</si>
  <si>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</si>
  <si>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</si>
  <si>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</si>
  <si>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</si>
  <si>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</si>
  <si>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</si>
  <si>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</si>
  <si>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</si>
  <si>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</si>
  <si>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</si>
  <si>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</si>
  <si>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</si>
  <si>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</si>
  <si>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</si>
  <si>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</si>
  <si>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</si>
  <si>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</si>
  <si>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</si>
  <si>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</si>
  <si>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</si>
  <si>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</si>
  <si>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</si>
  <si>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</si>
  <si>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</si>
  <si>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</si>
  <si>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</si>
  <si>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</si>
  <si>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</si>
  <si>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</si>
  <si>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</si>
  <si>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</si>
  <si>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</si>
  <si>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</si>
  <si>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</si>
  <si>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</si>
  <si>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</si>
  <si>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</si>
  <si>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</si>
  <si>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</si>
  <si>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</si>
  <si>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</si>
  <si>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</si>
  <si>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</si>
  <si>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</si>
  <si>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</si>
  <si>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</si>
  <si>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</si>
  <si>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</si>
  <si>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</si>
  <si>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</si>
  <si>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</si>
  <si>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</si>
  <si>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</si>
  <si>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</si>
  <si>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</si>
  <si>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</si>
  <si>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</si>
  <si>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</si>
  <si>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</si>
  <si>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</si>
  <si>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</si>
  <si>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</si>
  <si>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</si>
  <si>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</si>
  <si>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</si>
  <si>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</si>
  <si>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</si>
  <si>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</si>
  <si>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</si>
  <si>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</si>
  <si>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</si>
  <si>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</si>
  <si>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</si>
  <si>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</si>
  <si>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</si>
  <si>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</si>
  <si>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</si>
  <si>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</si>
  <si>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</si>
  <si>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</si>
  <si>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</si>
  <si>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</si>
  <si>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</si>
  <si>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</si>
  <si>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</si>
  <si>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</si>
  <si>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</si>
  <si>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</si>
  <si>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</si>
  <si>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</si>
  <si>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</si>
  <si>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</si>
  <si>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</si>
  <si>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</si>
  <si>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</si>
  <si>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</si>
  <si>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</si>
  <si>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</si>
  <si>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</si>
  <si>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</si>
  <si>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</si>
  <si>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</si>
  <si>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</si>
  <si>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</si>
  <si>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</si>
  <si>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</si>
  <si>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</si>
  <si>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</si>
  <si>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</si>
  <si>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</si>
  <si>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</si>
  <si>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</si>
  <si>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</si>
  <si>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</si>
  <si>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</si>
  <si>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</si>
  <si>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</si>
  <si>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</si>
  <si>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</si>
  <si>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</si>
  <si>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</si>
  <si>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</si>
  <si>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</si>
  <si>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</si>
  <si>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</si>
  <si>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</si>
  <si>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</si>
  <si>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</si>
  <si>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</si>
  <si>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</si>
  <si>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</si>
  <si>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</si>
  <si>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</si>
  <si>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</si>
  <si>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</si>
  <si>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</si>
  <si>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</si>
  <si>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</si>
  <si>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</si>
  <si>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</si>
  <si>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</si>
  <si>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</si>
  <si>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</si>
  <si>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</si>
  <si>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</si>
  <si>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</si>
  <si>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</si>
  <si>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</si>
  <si>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</si>
  <si>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</si>
  <si>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</si>
  <si>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</si>
  <si>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male</t>
  </si>
  <si>
    <t>F</t>
  </si>
  <si>
    <t>female</t>
  </si>
  <si>
    <t>m</t>
  </si>
  <si>
    <t>M</t>
  </si>
  <si>
    <t>f</t>
  </si>
  <si>
    <t>Female</t>
  </si>
  <si>
    <t>Male</t>
  </si>
  <si>
    <t>Kolkata</t>
  </si>
  <si>
    <t>Chennai</t>
  </si>
  <si>
    <t>Lucknow</t>
  </si>
  <si>
    <t>Pune</t>
  </si>
  <si>
    <t>Jaipur</t>
  </si>
  <si>
    <t>Delhi</t>
  </si>
  <si>
    <t>Ahmedabad</t>
  </si>
  <si>
    <t>Mumbai</t>
  </si>
  <si>
    <t>Bengaluru</t>
  </si>
  <si>
    <t>Hyderabad</t>
  </si>
  <si>
    <t>West Bengal</t>
  </si>
  <si>
    <t>Karnataka</t>
  </si>
  <si>
    <t>Maharashtra</t>
  </si>
  <si>
    <t>Tamil Nadu</t>
  </si>
  <si>
    <t>Rajasthan</t>
  </si>
  <si>
    <t>Uttar Pradesh</t>
  </si>
  <si>
    <t>Telangana</t>
  </si>
  <si>
    <t>Gujarat</t>
  </si>
  <si>
    <t>North</t>
  </si>
  <si>
    <t>East</t>
  </si>
  <si>
    <t>West</t>
  </si>
  <si>
    <t>South</t>
  </si>
  <si>
    <t>customer1@gmail.com</t>
  </si>
  <si>
    <t>customer2@gmail.com</t>
  </si>
  <si>
    <t>customer3@gmail.com</t>
  </si>
  <si>
    <t>customer4@gmail.com</t>
  </si>
  <si>
    <t>customer5@gmail.com</t>
  </si>
  <si>
    <t>customer6@gmail.com</t>
  </si>
  <si>
    <t>customer7@gmail.com</t>
  </si>
  <si>
    <t>customer8@gmail.com</t>
  </si>
  <si>
    <t>customer9@gmail.com</t>
  </si>
  <si>
    <t>customer10@gmail.com</t>
  </si>
  <si>
    <t>customer11@gmail.com</t>
  </si>
  <si>
    <t>customer12@gmail.com</t>
  </si>
  <si>
    <t>customer13@gmail.com</t>
  </si>
  <si>
    <t>customer14@gmail.com</t>
  </si>
  <si>
    <t>customer15@gmail.com</t>
  </si>
  <si>
    <t>customer16@gmail.com</t>
  </si>
  <si>
    <t>customer17@gmail.com</t>
  </si>
  <si>
    <t>customer18@gmail.com</t>
  </si>
  <si>
    <t>customer19@gmail.com</t>
  </si>
  <si>
    <t>customer20@gmail.com</t>
  </si>
  <si>
    <t>customer21@gmail.com</t>
  </si>
  <si>
    <t>customer22@gmail.com</t>
  </si>
  <si>
    <t>customer23@gmail.com</t>
  </si>
  <si>
    <t>customer24@gmail.com</t>
  </si>
  <si>
    <t>customer25@gmail.com</t>
  </si>
  <si>
    <t>customer26@gmail.com</t>
  </si>
  <si>
    <t>customer27@gmail.com</t>
  </si>
  <si>
    <t>customer28@gmail.com</t>
  </si>
  <si>
    <t>customer29@gmail.com</t>
  </si>
  <si>
    <t>customer30@gmail.com</t>
  </si>
  <si>
    <t>customer31@gmail.com</t>
  </si>
  <si>
    <t>customer32@gmail.com</t>
  </si>
  <si>
    <t>customer33@gmail.com</t>
  </si>
  <si>
    <t>customer34@gmail.com</t>
  </si>
  <si>
    <t>customer35@gmail.com</t>
  </si>
  <si>
    <t>customer36@gmail.com</t>
  </si>
  <si>
    <t>customer37@gmail.com</t>
  </si>
  <si>
    <t>customer38@gmail.com</t>
  </si>
  <si>
    <t>customer39@gmail.com</t>
  </si>
  <si>
    <t>customer40@gmail.com</t>
  </si>
  <si>
    <t>customer41@gmail.com</t>
  </si>
  <si>
    <t>customer42@gmail.com</t>
  </si>
  <si>
    <t>customer43@gmail.com</t>
  </si>
  <si>
    <t>customer44@gmail.com</t>
  </si>
  <si>
    <t>customer45@gmail.com</t>
  </si>
  <si>
    <t>customer46@gmail.com</t>
  </si>
  <si>
    <t>customer47@gmail.com</t>
  </si>
  <si>
    <t>customer48@gmail.com</t>
  </si>
  <si>
    <t>customer49@gmail.com</t>
  </si>
  <si>
    <t>customer50@gmail.com</t>
  </si>
  <si>
    <t>customer51@gmail.com</t>
  </si>
  <si>
    <t>customer52@gmail.com</t>
  </si>
  <si>
    <t>customer53@gmail.com</t>
  </si>
  <si>
    <t>customer54@gmail.com</t>
  </si>
  <si>
    <t>customer55@gmail.com</t>
  </si>
  <si>
    <t>customer56@gmail.com</t>
  </si>
  <si>
    <t>customer57@gmail.com</t>
  </si>
  <si>
    <t>customer58@gmail.com</t>
  </si>
  <si>
    <t>customer59@gmail.com</t>
  </si>
  <si>
    <t>customer60@gmail.com</t>
  </si>
  <si>
    <t>customer61@gmail.com</t>
  </si>
  <si>
    <t>customer62@gmail.com</t>
  </si>
  <si>
    <t>customer63@gmail.com</t>
  </si>
  <si>
    <t>customer64@gmail.com</t>
  </si>
  <si>
    <t>customer65@gmail.com</t>
  </si>
  <si>
    <t>customer66@gmail.com</t>
  </si>
  <si>
    <t>customer67@gmail.com</t>
  </si>
  <si>
    <t>customer68@gmail.com</t>
  </si>
  <si>
    <t>customer69@gmail.com</t>
  </si>
  <si>
    <t>customer70@gmail.com</t>
  </si>
  <si>
    <t>customer71@gmail.com</t>
  </si>
  <si>
    <t>customer72@gmail.com</t>
  </si>
  <si>
    <t>customer73@gmail.com</t>
  </si>
  <si>
    <t>customer74@gmail.com</t>
  </si>
  <si>
    <t>customer75@gmail.com</t>
  </si>
  <si>
    <t>customer76@gmail.com</t>
  </si>
  <si>
    <t>customer77@gmail.com</t>
  </si>
  <si>
    <t>customer78@gmail.com</t>
  </si>
  <si>
    <t>customer79@gmail.com</t>
  </si>
  <si>
    <t>customer80@gmail.com</t>
  </si>
  <si>
    <t>customer81@gmail.com</t>
  </si>
  <si>
    <t>customer82@gmail.com</t>
  </si>
  <si>
    <t>customer83@gmail.com</t>
  </si>
  <si>
    <t>customer84@gmail.com</t>
  </si>
  <si>
    <t>customer85@gmail.com</t>
  </si>
  <si>
    <t>customer86@gmail.com</t>
  </si>
  <si>
    <t>customer87@gmail.com</t>
  </si>
  <si>
    <t>customer88@gmail.com</t>
  </si>
  <si>
    <t>customer89@gmail.com</t>
  </si>
  <si>
    <t>customer90@gmail.com</t>
  </si>
  <si>
    <t>customer91@gmail.com</t>
  </si>
  <si>
    <t>customer92@gmail.com</t>
  </si>
  <si>
    <t>customer93@gmail.com</t>
  </si>
  <si>
    <t>customer94@gmail.com</t>
  </si>
  <si>
    <t>customer95@gmail.com</t>
  </si>
  <si>
    <t>customer96@gmail.com</t>
  </si>
  <si>
    <t>customer97@gmail.com</t>
  </si>
  <si>
    <t>customer98@gmail.com</t>
  </si>
  <si>
    <t>customer99@gmail.com</t>
  </si>
  <si>
    <t>customer100@gmail.com</t>
  </si>
  <si>
    <t>Tandra kolkata</t>
  </si>
  <si>
    <t>Tandra</t>
  </si>
  <si>
    <t>kolkata</t>
  </si>
  <si>
    <t>Sujuka japan</t>
  </si>
  <si>
    <t>Sujuka</t>
  </si>
  <si>
    <t>japan</t>
  </si>
  <si>
    <t>ANNI kolra</t>
  </si>
  <si>
    <t>Kavita</t>
  </si>
  <si>
    <t>Sahil</t>
  </si>
  <si>
    <t>sinha</t>
  </si>
  <si>
    <t>dhonjo</t>
  </si>
  <si>
    <t>sudeshna</t>
  </si>
  <si>
    <t>kumar</t>
  </si>
  <si>
    <t>dutta</t>
  </si>
  <si>
    <t>nisha</t>
  </si>
  <si>
    <t>kumari</t>
  </si>
  <si>
    <t>sudeshna dutta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</si>
  <si>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</si>
  <si>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</si>
  <si>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</si>
  <si>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</si>
  <si>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</si>
  <si>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</si>
  <si>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</si>
  <si>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</si>
  <si>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</si>
  <si>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south</t>
  </si>
  <si>
    <t>SOUTH</t>
  </si>
  <si>
    <t>Column52</t>
  </si>
  <si>
    <t>Tandra sinha</t>
  </si>
  <si>
    <t>Kavita dhonjo</t>
  </si>
  <si>
    <t>Sahil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</si>
</sst>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27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65550</xdr:colOff>
      <xdr:row>8</xdr:row>
      <xdr:rowOff>168360</xdr:rowOff>
    </xdr:from>
    <xdr:to>
      <xdr:col>19</xdr:col>
      <xdr:colOff>2430</xdr:colOff>
      <xdr:row>9</xdr:row>
      <xdr:rowOff>108540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84066B2A-1119-4A92-BE1F-6DF031779774}"/>
                </a:ext>
              </a:extLst>
            </xdr14:cNvPr>
            <xdr14:cNvContentPartPr/>
          </xdr14:nvContentPartPr>
          <xdr14:nvPr macro=""/>
          <xdr14:xfrm>
            <a:off x="11971800" y="1692360"/>
            <a:ext cx="546480" cy="1306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84066B2A-1119-4A92-BE1F-6DF0317797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953800" y="1674360"/>
              <a:ext cx="582120" cy="166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03T11:12:05.682"/>
    </inkml:context>
    <inkml:brush xml:id="br0">
      <inkml:brushProperty name="width" value="0.1" units="cm"/>
      <inkml:brushProperty name="height" value="0.1" units="cm"/>
      <inkml:brushProperty name="color" value="#E71224"/>
    </inkml:brush>
    <inkml:context xml:id="ctx1">
      <inkml:inkSource xml:id="inkSrc1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1" timeString="2025-12-03T11:12:08.354"/>
    </inkml:context>
  </inkml:definitions>
  <inkml:trace contextRef="#ctx0" brushRef="#br0">10694 4277 0 0 0,'0'0'416'0'0</inkml:trace>
  <inkml:trace contextRef="#ctx1" brushRef="#br0">12211 4639 0,'0'0'2808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BFDB9-C4F4-42E0-BCD2-09D43005F796}" name="Table1" displayName="Table1" ref="A1:I102" totalsRowShown="0" headerRowDxfId="26" headerRowBorderDxfId="25" tableBorderDxfId="24" totalsRowBorderDxfId="23">
  <autoFilter ref="A1:I102" xr:uid="{46CBFDB9-C4F4-42E0-BCD2-09D43005F796}"/>
  <tableColumns count="9">
    <tableColumn id="1" xr3:uid="{728AE786-B695-4DE0-8DAA-F5AAAF24D2FA}" name="Column1" dataDxfId="22"/>
    <tableColumn id="2" xr3:uid="{F0B39F87-DDC7-47AD-8BD4-F88591E14449}" name="Column2" dataDxfId="21"/>
    <tableColumn id="3" xr3:uid="{6D50967B-73CF-44BB-84BC-7E716688D5B4}" name="Column3" dataDxfId="20">
      <calculatedColumnFormula>IF(OR(D2="m",D2="M",D2="Male","male"),"Male",IF(OR(D2="F",D2="f",D2="Female","female"),"Female","Unknown"))</calculatedColumnFormula>
    </tableColumn>
    <tableColumn id="4" xr3:uid="{1ACEE3C4-33FB-4C5C-A3FC-EAE8440F058E}" name="Column4" dataDxfId="19"/>
    <tableColumn id="5" xr3:uid="{E1E99CE8-8392-46DD-8527-C1D9095C6343}" name="Column5" dataDxfId="18"/>
    <tableColumn id="6" xr3:uid="{1A37D4FB-A45E-4974-B469-F5494AB1EED7}" name="Column6" dataDxfId="17"/>
    <tableColumn id="7" xr3:uid="{7A829B77-51DB-40C2-91D0-37FC0A32C13D}" name="Column7" dataDxfId="16"/>
    <tableColumn id="8" xr3:uid="{EAE3AB0C-4D90-4CF6-A5BC-583C083E80BA}" name="Column8" dataDxfId="15"/>
    <tableColumn id="9" xr3:uid="{03EBEAAE-8F50-4018-B774-2D109C077A03}" name="Column9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EBABF2-D43A-43F4-8FAD-40C96342C2B3}" name="Table2" displayName="Table2" ref="H15:H16" insertRow="1" totalsRowShown="0">
  <autoFilter ref="H15:H16" xr:uid="{88EBABF2-D43A-43F4-8FAD-40C96342C2B3}"/>
  <tableColumns count="1">
    <tableColumn id="1" xr3:uid="{0128D710-2FC9-46CE-9E4B-D7BFDE8768E0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CFABA2-8328-4C9D-97C5-69A807F61E28}" name="Table3" displayName="Table3" ref="A1:J8" totalsRowShown="0" headerRowDxfId="13" headerRowBorderDxfId="12" tableBorderDxfId="11" totalsRowBorderDxfId="10">
  <autoFilter ref="A1:J8" xr:uid="{3ACFABA2-8328-4C9D-97C5-69A807F61E28}">
    <filterColumn colId="0">
      <customFilters>
        <customFilter operator="notEqual" val=" "/>
      </customFilters>
    </filterColumn>
  </autoFilter>
  <tableColumns count="10">
    <tableColumn id="1" xr3:uid="{DADC271B-A203-4FE7-878E-4A682D343CC4}" name="Column1" dataDxfId="9"/>
    <tableColumn id="2" xr3:uid="{1DE6D05B-7975-42BF-8C7D-026CC91B6714}" name="Column2" dataDxfId="8"/>
    <tableColumn id="3" xr3:uid="{09215586-FFE3-48BC-BD11-7390B08466D6}" name="Column3" dataDxfId="7"/>
    <tableColumn id="4" xr3:uid="{369B695B-A1E6-47C0-849D-9F0DF400DB8A}" name="Column4" dataDxfId="6"/>
    <tableColumn id="5" xr3:uid="{93D9F75E-CAD2-4ED8-B42B-21D315160570}" name="Column5" dataDxfId="5"/>
    <tableColumn id="10" xr3:uid="{0CEE02A2-9595-4162-A7C5-64C2E1A14C4A}" name="Column52" dataDxfId="4"/>
    <tableColumn id="6" xr3:uid="{08E47F5C-C558-4EE3-A68F-881F80E9889C}" name="Column6" dataDxfId="3">
      <calculatedColumnFormula>quan</calculatedColumnFormula>
    </tableColumn>
    <tableColumn id="7" xr3:uid="{93BC8911-86F4-4DC7-B31B-0075986ACAF5}" name="Column7" dataDxfId="2"/>
    <tableColumn id="8" xr3:uid="{65071B7E-87C1-477C-A1C2-D5A9EFF728E1}" name="Column8" dataDxfId="1"/>
    <tableColumn id="9" xr3:uid="{E653EE3F-0BDC-4988-8974-22B87C1D25DB}" name="Column9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K14" sqref="K14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6" customWidth="1"/>
    <col min="4" max="5" width="11" customWidth="1"/>
    <col min="6" max="6" width="11.7109375" bestFit="1" customWidth="1"/>
    <col min="7" max="7" width="13.140625" bestFit="1" customWidth="1"/>
    <col min="8" max="8" width="11" customWidth="1"/>
    <col min="9" max="9" width="23.7109375" bestFit="1" customWidth="1"/>
    <col min="11" max="11" width="14" customWidth="1"/>
  </cols>
  <sheetData>
    <row r="1" spans="1:9" x14ac:dyDescent="0.25">
      <c r="A1" s="7" t="s">
        <v>355</v>
      </c>
      <c r="B1" s="8" t="s">
        <v>356</v>
      </c>
      <c r="C1" s="8" t="s">
        <v>357</v>
      </c>
      <c r="D1" s="8" t="s">
        <v>358</v>
      </c>
      <c r="E1" s="8" t="s">
        <v>359</v>
      </c>
      <c r="F1" s="8" t="s">
        <v>360</v>
      </c>
      <c r="G1" s="8" t="s">
        <v>361</v>
      </c>
      <c r="H1" s="8" t="s">
        <v>362</v>
      </c>
      <c r="I1" s="9" t="s">
        <v>363</v>
      </c>
    </row>
    <row r="2" spans="1:9" x14ac:dyDescent="0.25">
      <c r="A2" s="3" t="s">
        <v>0</v>
      </c>
      <c r="B2" s="1" t="s">
        <v>1</v>
      </c>
      <c r="C2" s="1"/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5" t="s">
        <v>7</v>
      </c>
    </row>
    <row r="3" spans="1:9" x14ac:dyDescent="0.25">
      <c r="A3" s="4" t="s">
        <v>8</v>
      </c>
      <c r="B3" s="2" t="s">
        <v>108</v>
      </c>
      <c r="C3" s="2" t="str">
        <f>IF(OR(D3="m",D3="M",D3="Male","male"),"Male",IF(OR(D3="F",D3="f",D3="Female","female"),"Female","Unknown"))</f>
        <v>Male</v>
      </c>
      <c r="D3" s="2" t="s">
        <v>208</v>
      </c>
      <c r="E3" s="2">
        <v>52</v>
      </c>
      <c r="F3" s="2" t="s">
        <v>216</v>
      </c>
      <c r="G3" s="2" t="s">
        <v>221</v>
      </c>
      <c r="H3" s="2" t="s">
        <v>234</v>
      </c>
      <c r="I3" s="6" t="s">
        <v>238</v>
      </c>
    </row>
    <row r="4" spans="1:9" x14ac:dyDescent="0.25">
      <c r="A4" s="4" t="s">
        <v>9</v>
      </c>
      <c r="B4" s="2" t="s">
        <v>109</v>
      </c>
      <c r="C4" s="2" t="str">
        <f t="shared" ref="C4:C67" si="0">IF(OR(D4="m",D4="M",D4="Male","male"),"Male",IF(OR(D4="F",D4="f",D4="Female","female"),"Female","Unknown"))</f>
        <v>Female</v>
      </c>
      <c r="D4" s="2" t="s">
        <v>209</v>
      </c>
      <c r="E4" s="2">
        <v>54</v>
      </c>
      <c r="F4" s="2" t="s">
        <v>216</v>
      </c>
      <c r="G4" s="2" t="s">
        <v>226</v>
      </c>
      <c r="H4" s="2" t="s">
        <v>235</v>
      </c>
      <c r="I4" s="6" t="s">
        <v>239</v>
      </c>
    </row>
    <row r="5" spans="1:9" x14ac:dyDescent="0.25">
      <c r="A5" s="4" t="s">
        <v>10</v>
      </c>
      <c r="B5" s="2" t="s">
        <v>110</v>
      </c>
      <c r="C5" s="2" t="str">
        <f t="shared" si="0"/>
        <v>Female</v>
      </c>
      <c r="D5" s="2" t="s">
        <v>210</v>
      </c>
      <c r="E5" s="2">
        <v>31</v>
      </c>
      <c r="F5" s="2" t="s">
        <v>217</v>
      </c>
      <c r="G5" s="2" t="s">
        <v>227</v>
      </c>
      <c r="H5" s="2" t="s">
        <v>235</v>
      </c>
      <c r="I5" s="6" t="s">
        <v>240</v>
      </c>
    </row>
    <row r="6" spans="1:9" x14ac:dyDescent="0.25">
      <c r="A6" s="4" t="s">
        <v>11</v>
      </c>
      <c r="B6" s="2" t="s">
        <v>111</v>
      </c>
      <c r="C6" s="2" t="str">
        <f t="shared" si="0"/>
        <v>Male</v>
      </c>
      <c r="D6" s="2" t="s">
        <v>211</v>
      </c>
      <c r="E6" s="2">
        <v>20</v>
      </c>
      <c r="F6" s="2" t="s">
        <v>218</v>
      </c>
      <c r="G6" s="2" t="s">
        <v>228</v>
      </c>
      <c r="H6" s="2" t="s">
        <v>236</v>
      </c>
      <c r="I6" s="6" t="s">
        <v>241</v>
      </c>
    </row>
    <row r="7" spans="1:9" x14ac:dyDescent="0.25">
      <c r="A7" s="4" t="s">
        <v>12</v>
      </c>
      <c r="B7" s="2" t="s">
        <v>112</v>
      </c>
      <c r="C7" s="2" t="str">
        <f t="shared" si="0"/>
        <v>Male</v>
      </c>
      <c r="D7" s="2" t="s">
        <v>208</v>
      </c>
      <c r="E7" s="2">
        <v>18</v>
      </c>
      <c r="F7" s="2" t="s">
        <v>217</v>
      </c>
      <c r="G7" s="2" t="s">
        <v>221</v>
      </c>
      <c r="H7" s="2" t="s">
        <v>237</v>
      </c>
      <c r="I7" s="6" t="s">
        <v>242</v>
      </c>
    </row>
    <row r="8" spans="1:9" x14ac:dyDescent="0.25">
      <c r="A8" s="4" t="s">
        <v>13</v>
      </c>
      <c r="B8" s="2" t="s">
        <v>113</v>
      </c>
      <c r="C8" s="2" t="str">
        <f t="shared" si="0"/>
        <v>Male</v>
      </c>
      <c r="D8" s="2" t="s">
        <v>212</v>
      </c>
      <c r="E8" s="2">
        <v>22</v>
      </c>
      <c r="F8" s="2" t="s">
        <v>217</v>
      </c>
      <c r="G8" s="2" t="s">
        <v>229</v>
      </c>
      <c r="H8" s="2" t="s">
        <v>236</v>
      </c>
      <c r="I8" s="6" t="s">
        <v>243</v>
      </c>
    </row>
    <row r="9" spans="1:9" x14ac:dyDescent="0.25">
      <c r="A9" s="4" t="s">
        <v>14</v>
      </c>
      <c r="B9" s="2" t="s">
        <v>114</v>
      </c>
      <c r="C9" s="2" t="str">
        <f t="shared" si="0"/>
        <v>Male</v>
      </c>
      <c r="D9" s="2" t="s">
        <v>208</v>
      </c>
      <c r="E9" s="2">
        <v>43</v>
      </c>
      <c r="F9" s="2" t="s">
        <v>216</v>
      </c>
      <c r="G9" s="2" t="s">
        <v>228</v>
      </c>
      <c r="H9" s="2" t="s">
        <v>235</v>
      </c>
      <c r="I9" s="6" t="s">
        <v>244</v>
      </c>
    </row>
    <row r="10" spans="1:9" x14ac:dyDescent="0.25">
      <c r="A10" s="4" t="s">
        <v>15</v>
      </c>
      <c r="B10" s="2" t="s">
        <v>115</v>
      </c>
      <c r="C10" s="2" t="str">
        <f t="shared" si="0"/>
        <v>Female</v>
      </c>
      <c r="D10" s="2" t="s">
        <v>210</v>
      </c>
      <c r="E10" s="2">
        <v>31</v>
      </c>
      <c r="F10" s="2" t="s">
        <v>219</v>
      </c>
      <c r="G10" s="2" t="s">
        <v>230</v>
      </c>
      <c r="H10" s="2" t="s">
        <v>234</v>
      </c>
      <c r="I10" s="6" t="s">
        <v>245</v>
      </c>
    </row>
    <row r="11" spans="1:9" x14ac:dyDescent="0.25">
      <c r="A11" s="4" t="s">
        <v>16</v>
      </c>
      <c r="B11" s="2" t="s">
        <v>116</v>
      </c>
      <c r="C11" s="2" t="str">
        <f t="shared" si="0"/>
        <v>Male</v>
      </c>
      <c r="D11" s="2" t="s">
        <v>211</v>
      </c>
      <c r="E11" s="2">
        <v>56</v>
      </c>
      <c r="F11" s="2" t="s">
        <v>216</v>
      </c>
      <c r="G11" s="2" t="s">
        <v>231</v>
      </c>
      <c r="H11" s="2" t="s">
        <v>237</v>
      </c>
      <c r="I11" s="6" t="s">
        <v>246</v>
      </c>
    </row>
    <row r="12" spans="1:9" x14ac:dyDescent="0.25">
      <c r="A12" s="4" t="s">
        <v>17</v>
      </c>
      <c r="B12" s="2" t="s">
        <v>117</v>
      </c>
      <c r="C12" s="2" t="str">
        <f t="shared" si="0"/>
        <v>Female</v>
      </c>
      <c r="D12" s="2" t="s">
        <v>210</v>
      </c>
      <c r="E12" s="2">
        <v>44</v>
      </c>
      <c r="F12" s="2" t="s">
        <v>220</v>
      </c>
      <c r="G12" s="2" t="s">
        <v>232</v>
      </c>
      <c r="H12" s="2" t="s">
        <v>234</v>
      </c>
      <c r="I12" s="6" t="s">
        <v>247</v>
      </c>
    </row>
    <row r="13" spans="1:9" x14ac:dyDescent="0.25">
      <c r="A13" s="4" t="s">
        <v>18</v>
      </c>
      <c r="B13" s="2" t="s">
        <v>118</v>
      </c>
      <c r="C13" s="2" t="str">
        <f t="shared" si="0"/>
        <v>Female</v>
      </c>
      <c r="D13" s="2" t="s">
        <v>210</v>
      </c>
      <c r="E13" s="2">
        <v>26</v>
      </c>
      <c r="F13" s="2" t="s">
        <v>221</v>
      </c>
      <c r="G13" s="2" t="s">
        <v>231</v>
      </c>
      <c r="H13" s="2" t="s">
        <v>234</v>
      </c>
      <c r="I13" s="6" t="s">
        <v>248</v>
      </c>
    </row>
    <row r="14" spans="1:9" x14ac:dyDescent="0.25">
      <c r="A14" s="4" t="s">
        <v>19</v>
      </c>
      <c r="B14" s="2" t="s">
        <v>119</v>
      </c>
      <c r="C14" s="2" t="str">
        <f t="shared" si="0"/>
        <v>Female</v>
      </c>
      <c r="D14" s="2" t="s">
        <v>210</v>
      </c>
      <c r="E14" s="2">
        <v>32</v>
      </c>
      <c r="F14" s="2" t="s">
        <v>222</v>
      </c>
      <c r="G14" s="2" t="s">
        <v>229</v>
      </c>
      <c r="H14" s="2" t="s">
        <v>237</v>
      </c>
      <c r="I14" s="6" t="s">
        <v>249</v>
      </c>
    </row>
    <row r="15" spans="1:9" x14ac:dyDescent="0.25">
      <c r="A15" s="4" t="s">
        <v>20</v>
      </c>
      <c r="B15" s="2" t="s">
        <v>120</v>
      </c>
      <c r="C15" s="2" t="str">
        <f t="shared" si="0"/>
        <v>Male</v>
      </c>
      <c r="D15" s="2" t="s">
        <v>212</v>
      </c>
      <c r="E15" s="2">
        <v>32</v>
      </c>
      <c r="F15" s="2" t="s">
        <v>219</v>
      </c>
      <c r="G15" s="2" t="s">
        <v>233</v>
      </c>
      <c r="H15" s="2" t="s">
        <v>236</v>
      </c>
      <c r="I15" s="6" t="s">
        <v>250</v>
      </c>
    </row>
    <row r="16" spans="1:9" x14ac:dyDescent="0.25">
      <c r="A16" s="4" t="s">
        <v>21</v>
      </c>
      <c r="B16" s="2" t="s">
        <v>121</v>
      </c>
      <c r="C16" s="2" t="str">
        <f t="shared" si="0"/>
        <v>Female</v>
      </c>
      <c r="D16" s="2" t="s">
        <v>213</v>
      </c>
      <c r="E16" s="2">
        <v>43</v>
      </c>
      <c r="F16" s="2" t="s">
        <v>223</v>
      </c>
      <c r="G16" s="2" t="s">
        <v>233</v>
      </c>
      <c r="H16" s="2" t="s">
        <v>234</v>
      </c>
      <c r="I16" s="6" t="s">
        <v>251</v>
      </c>
    </row>
    <row r="17" spans="1:9" x14ac:dyDescent="0.25">
      <c r="A17" s="4" t="s">
        <v>22</v>
      </c>
      <c r="B17" s="2" t="s">
        <v>122</v>
      </c>
      <c r="C17" s="2" t="str">
        <f t="shared" si="0"/>
        <v>Male</v>
      </c>
      <c r="D17" s="2" t="s">
        <v>211</v>
      </c>
      <c r="E17" s="2">
        <v>59</v>
      </c>
      <c r="F17" s="2" t="s">
        <v>222</v>
      </c>
      <c r="G17" s="2" t="s">
        <v>228</v>
      </c>
      <c r="H17" s="2" t="s">
        <v>235</v>
      </c>
      <c r="I17" s="6" t="s">
        <v>252</v>
      </c>
    </row>
    <row r="18" spans="1:9" x14ac:dyDescent="0.25">
      <c r="A18" s="4" t="s">
        <v>23</v>
      </c>
      <c r="B18" s="2" t="s">
        <v>123</v>
      </c>
      <c r="C18" s="2" t="str">
        <f t="shared" si="0"/>
        <v>Female</v>
      </c>
      <c r="D18" s="2" t="s">
        <v>214</v>
      </c>
      <c r="E18" s="2">
        <v>30</v>
      </c>
      <c r="F18" s="2" t="s">
        <v>221</v>
      </c>
      <c r="G18" s="2" t="s">
        <v>232</v>
      </c>
      <c r="H18" s="2" t="s">
        <v>234</v>
      </c>
      <c r="I18" s="6" t="s">
        <v>253</v>
      </c>
    </row>
    <row r="19" spans="1:9" x14ac:dyDescent="0.25">
      <c r="A19" s="4" t="s">
        <v>24</v>
      </c>
      <c r="B19" s="2" t="s">
        <v>124</v>
      </c>
      <c r="C19" s="2" t="str">
        <f t="shared" si="0"/>
        <v>Female</v>
      </c>
      <c r="D19" s="2" t="s">
        <v>210</v>
      </c>
      <c r="E19" s="2">
        <v>49</v>
      </c>
      <c r="F19" s="2" t="s">
        <v>220</v>
      </c>
      <c r="G19" s="2" t="s">
        <v>228</v>
      </c>
      <c r="H19" s="2" t="s">
        <v>237</v>
      </c>
      <c r="I19" s="6" t="s">
        <v>254</v>
      </c>
    </row>
    <row r="20" spans="1:9" x14ac:dyDescent="0.25">
      <c r="A20" s="4" t="s">
        <v>25</v>
      </c>
      <c r="B20" s="2" t="s">
        <v>125</v>
      </c>
      <c r="C20" s="2" t="str">
        <f t="shared" si="0"/>
        <v>Female</v>
      </c>
      <c r="D20" s="2" t="s">
        <v>213</v>
      </c>
      <c r="E20" s="2">
        <v>56</v>
      </c>
      <c r="F20" s="2" t="s">
        <v>220</v>
      </c>
      <c r="G20" s="2" t="s">
        <v>228</v>
      </c>
      <c r="H20" s="2" t="s">
        <v>237</v>
      </c>
      <c r="I20" s="6" t="s">
        <v>255</v>
      </c>
    </row>
    <row r="21" spans="1:9" x14ac:dyDescent="0.25">
      <c r="A21" s="4" t="s">
        <v>26</v>
      </c>
      <c r="B21" s="2" t="s">
        <v>126</v>
      </c>
      <c r="C21" s="2" t="str">
        <f t="shared" si="0"/>
        <v>Female</v>
      </c>
      <c r="D21" s="2" t="s">
        <v>214</v>
      </c>
      <c r="E21" s="2">
        <v>49</v>
      </c>
      <c r="F21" s="2" t="s">
        <v>223</v>
      </c>
      <c r="G21" s="2" t="s">
        <v>231</v>
      </c>
      <c r="H21" s="2" t="s">
        <v>237</v>
      </c>
      <c r="I21" s="6" t="s">
        <v>256</v>
      </c>
    </row>
    <row r="22" spans="1:9" x14ac:dyDescent="0.25">
      <c r="A22" s="4" t="s">
        <v>27</v>
      </c>
      <c r="B22" s="2" t="s">
        <v>127</v>
      </c>
      <c r="C22" s="2" t="str">
        <f t="shared" si="0"/>
        <v>Male</v>
      </c>
      <c r="D22" s="2" t="s">
        <v>211</v>
      </c>
      <c r="E22" s="2">
        <v>21</v>
      </c>
      <c r="F22" s="2" t="s">
        <v>219</v>
      </c>
      <c r="G22" s="2" t="s">
        <v>228</v>
      </c>
      <c r="H22" s="2" t="s">
        <v>236</v>
      </c>
      <c r="I22" s="6" t="s">
        <v>257</v>
      </c>
    </row>
    <row r="23" spans="1:9" x14ac:dyDescent="0.25">
      <c r="A23" s="4" t="s">
        <v>28</v>
      </c>
      <c r="B23" s="2" t="s">
        <v>128</v>
      </c>
      <c r="C23" s="2" t="str">
        <f t="shared" si="0"/>
        <v>Male</v>
      </c>
      <c r="D23" s="2" t="s">
        <v>215</v>
      </c>
      <c r="E23" s="2">
        <v>47</v>
      </c>
      <c r="F23" s="2" t="s">
        <v>218</v>
      </c>
      <c r="G23" s="2" t="s">
        <v>231</v>
      </c>
      <c r="H23" s="2" t="s">
        <v>234</v>
      </c>
      <c r="I23" s="6" t="s">
        <v>258</v>
      </c>
    </row>
    <row r="24" spans="1:9" x14ac:dyDescent="0.25">
      <c r="A24" s="4" t="s">
        <v>29</v>
      </c>
      <c r="B24" s="2" t="s">
        <v>129</v>
      </c>
      <c r="C24" s="2" t="str">
        <f t="shared" si="0"/>
        <v>Female</v>
      </c>
      <c r="D24" s="2" t="s">
        <v>213</v>
      </c>
      <c r="E24" s="2">
        <v>54</v>
      </c>
      <c r="F24" s="2" t="s">
        <v>217</v>
      </c>
      <c r="G24" s="2" t="s">
        <v>221</v>
      </c>
      <c r="H24" s="2" t="s">
        <v>236</v>
      </c>
      <c r="I24" s="6" t="s">
        <v>259</v>
      </c>
    </row>
    <row r="25" spans="1:9" x14ac:dyDescent="0.25">
      <c r="A25" s="4" t="s">
        <v>30</v>
      </c>
      <c r="B25" s="2" t="s">
        <v>130</v>
      </c>
      <c r="C25" s="2" t="str">
        <f t="shared" si="0"/>
        <v>Female</v>
      </c>
      <c r="D25" s="2" t="s">
        <v>214</v>
      </c>
      <c r="E25" s="2">
        <v>40</v>
      </c>
      <c r="F25" s="2" t="s">
        <v>219</v>
      </c>
      <c r="G25" s="2" t="s">
        <v>233</v>
      </c>
      <c r="H25" s="2" t="s">
        <v>236</v>
      </c>
      <c r="I25" s="6" t="s">
        <v>260</v>
      </c>
    </row>
    <row r="26" spans="1:9" x14ac:dyDescent="0.25">
      <c r="A26" s="4" t="s">
        <v>31</v>
      </c>
      <c r="B26" s="2" t="s">
        <v>131</v>
      </c>
      <c r="C26" s="2" t="str">
        <f t="shared" si="0"/>
        <v>Male</v>
      </c>
      <c r="D26" s="2" t="s">
        <v>215</v>
      </c>
      <c r="E26" s="2">
        <v>56</v>
      </c>
      <c r="F26" s="2" t="s">
        <v>218</v>
      </c>
      <c r="G26" s="2" t="s">
        <v>221</v>
      </c>
      <c r="H26" s="2" t="s">
        <v>237</v>
      </c>
      <c r="I26" s="6" t="s">
        <v>261</v>
      </c>
    </row>
    <row r="27" spans="1:9" x14ac:dyDescent="0.25">
      <c r="A27" s="4" t="s">
        <v>32</v>
      </c>
      <c r="B27" s="2" t="s">
        <v>132</v>
      </c>
      <c r="C27" s="2" t="str">
        <f t="shared" si="0"/>
        <v>Male</v>
      </c>
      <c r="D27" s="2" t="s">
        <v>212</v>
      </c>
      <c r="E27" s="2">
        <v>32</v>
      </c>
      <c r="F27" s="2" t="s">
        <v>220</v>
      </c>
      <c r="G27" s="2" t="s">
        <v>230</v>
      </c>
      <c r="H27" s="2" t="s">
        <v>237</v>
      </c>
      <c r="I27" s="6" t="s">
        <v>262</v>
      </c>
    </row>
    <row r="28" spans="1:9" x14ac:dyDescent="0.25">
      <c r="A28" s="4" t="s">
        <v>33</v>
      </c>
      <c r="B28" s="2" t="s">
        <v>133</v>
      </c>
      <c r="C28" s="2" t="str">
        <f t="shared" si="0"/>
        <v>Male</v>
      </c>
      <c r="D28" s="2" t="s">
        <v>208</v>
      </c>
      <c r="E28" s="2">
        <v>46</v>
      </c>
      <c r="F28" s="2" t="s">
        <v>216</v>
      </c>
      <c r="G28" s="2" t="s">
        <v>232</v>
      </c>
      <c r="H28" s="2" t="s">
        <v>236</v>
      </c>
      <c r="I28" s="6" t="s">
        <v>263</v>
      </c>
    </row>
    <row r="29" spans="1:9" x14ac:dyDescent="0.25">
      <c r="A29" s="4" t="s">
        <v>34</v>
      </c>
      <c r="B29" s="2" t="s">
        <v>134</v>
      </c>
      <c r="C29" s="2" t="str">
        <f t="shared" si="0"/>
        <v>Female</v>
      </c>
      <c r="D29" s="2" t="s">
        <v>209</v>
      </c>
      <c r="E29" s="2">
        <v>53</v>
      </c>
      <c r="F29" s="2" t="s">
        <v>221</v>
      </c>
      <c r="G29" s="2" t="s">
        <v>228</v>
      </c>
      <c r="H29" s="2" t="s">
        <v>234</v>
      </c>
      <c r="I29" s="6" t="s">
        <v>264</v>
      </c>
    </row>
    <row r="30" spans="1:9" x14ac:dyDescent="0.25">
      <c r="A30" s="4" t="s">
        <v>35</v>
      </c>
      <c r="B30" s="2" t="s">
        <v>135</v>
      </c>
      <c r="C30" s="2" t="str">
        <f t="shared" si="0"/>
        <v>Female</v>
      </c>
      <c r="D30" s="2" t="s">
        <v>214</v>
      </c>
      <c r="E30" s="2">
        <v>30</v>
      </c>
      <c r="F30" s="2" t="s">
        <v>223</v>
      </c>
      <c r="G30" s="2" t="s">
        <v>231</v>
      </c>
      <c r="H30" s="2" t="s">
        <v>235</v>
      </c>
      <c r="I30" s="6" t="s">
        <v>265</v>
      </c>
    </row>
    <row r="31" spans="1:9" x14ac:dyDescent="0.25">
      <c r="A31" s="4" t="s">
        <v>36</v>
      </c>
      <c r="B31" s="2" t="s">
        <v>136</v>
      </c>
      <c r="C31" s="2" t="str">
        <f t="shared" si="0"/>
        <v>Male</v>
      </c>
      <c r="D31" s="2" t="s">
        <v>212</v>
      </c>
      <c r="E31" s="2">
        <v>49</v>
      </c>
      <c r="F31" s="2" t="s">
        <v>221</v>
      </c>
      <c r="G31" s="2" t="s">
        <v>228</v>
      </c>
      <c r="H31" s="2" t="s">
        <v>236</v>
      </c>
      <c r="I31" s="6" t="s">
        <v>266</v>
      </c>
    </row>
    <row r="32" spans="1:9" x14ac:dyDescent="0.25">
      <c r="A32" s="4" t="s">
        <v>37</v>
      </c>
      <c r="B32" s="2" t="s">
        <v>137</v>
      </c>
      <c r="C32" s="2" t="str">
        <f t="shared" si="0"/>
        <v>Male</v>
      </c>
      <c r="D32" s="2" t="s">
        <v>211</v>
      </c>
      <c r="E32" s="2">
        <v>24</v>
      </c>
      <c r="F32" s="2" t="s">
        <v>224</v>
      </c>
      <c r="G32" s="2" t="s">
        <v>231</v>
      </c>
      <c r="H32" s="2" t="s">
        <v>234</v>
      </c>
      <c r="I32" s="6" t="s">
        <v>267</v>
      </c>
    </row>
    <row r="33" spans="1:9" x14ac:dyDescent="0.25">
      <c r="A33" s="4" t="s">
        <v>38</v>
      </c>
      <c r="B33" s="2" t="s">
        <v>138</v>
      </c>
      <c r="C33" s="2" t="str">
        <f t="shared" si="0"/>
        <v>Male</v>
      </c>
      <c r="D33" s="2" t="s">
        <v>212</v>
      </c>
      <c r="E33" s="2">
        <v>39</v>
      </c>
      <c r="F33" s="2" t="s">
        <v>224</v>
      </c>
      <c r="G33" s="2" t="s">
        <v>229</v>
      </c>
      <c r="H33" s="2" t="s">
        <v>237</v>
      </c>
      <c r="I33" s="6" t="s">
        <v>268</v>
      </c>
    </row>
    <row r="34" spans="1:9" x14ac:dyDescent="0.25">
      <c r="A34" s="4" t="s">
        <v>39</v>
      </c>
      <c r="B34" s="2" t="s">
        <v>139</v>
      </c>
      <c r="C34" s="2" t="str">
        <f t="shared" si="0"/>
        <v>Male</v>
      </c>
      <c r="D34" s="2" t="s">
        <v>208</v>
      </c>
      <c r="E34" s="2">
        <v>45</v>
      </c>
      <c r="F34" s="2" t="s">
        <v>219</v>
      </c>
      <c r="G34" s="2" t="s">
        <v>228</v>
      </c>
      <c r="H34" s="2" t="s">
        <v>237</v>
      </c>
      <c r="I34" s="6" t="s">
        <v>269</v>
      </c>
    </row>
    <row r="35" spans="1:9" x14ac:dyDescent="0.25">
      <c r="A35" s="4" t="s">
        <v>40</v>
      </c>
      <c r="B35" s="2" t="s">
        <v>140</v>
      </c>
      <c r="C35" s="2" t="str">
        <f t="shared" si="0"/>
        <v>Male</v>
      </c>
      <c r="D35" s="2" t="s">
        <v>211</v>
      </c>
      <c r="E35" s="2">
        <v>19</v>
      </c>
      <c r="F35" s="2" t="s">
        <v>220</v>
      </c>
      <c r="G35" s="2" t="s">
        <v>230</v>
      </c>
      <c r="H35" s="2" t="s">
        <v>234</v>
      </c>
      <c r="I35" s="6" t="s">
        <v>270</v>
      </c>
    </row>
    <row r="36" spans="1:9" x14ac:dyDescent="0.25">
      <c r="A36" s="4" t="s">
        <v>41</v>
      </c>
      <c r="B36" s="2" t="s">
        <v>141</v>
      </c>
      <c r="C36" s="2" t="str">
        <f t="shared" si="0"/>
        <v>Female</v>
      </c>
      <c r="D36" s="2" t="s">
        <v>214</v>
      </c>
      <c r="E36" s="2">
        <v>59</v>
      </c>
      <c r="F36" s="2" t="s">
        <v>220</v>
      </c>
      <c r="G36" s="2" t="s">
        <v>233</v>
      </c>
      <c r="H36" s="2" t="s">
        <v>235</v>
      </c>
      <c r="I36" s="6" t="s">
        <v>271</v>
      </c>
    </row>
    <row r="37" spans="1:9" x14ac:dyDescent="0.25">
      <c r="A37" s="4" t="s">
        <v>42</v>
      </c>
      <c r="B37" s="2" t="s">
        <v>142</v>
      </c>
      <c r="C37" s="2" t="str">
        <f t="shared" si="0"/>
        <v>Male</v>
      </c>
      <c r="D37" s="2" t="s">
        <v>208</v>
      </c>
      <c r="E37" s="2">
        <v>23</v>
      </c>
      <c r="F37" s="2" t="s">
        <v>217</v>
      </c>
      <c r="G37" s="2" t="s">
        <v>231</v>
      </c>
      <c r="H37" s="2" t="s">
        <v>237</v>
      </c>
      <c r="I37" s="6" t="s">
        <v>272</v>
      </c>
    </row>
    <row r="38" spans="1:9" x14ac:dyDescent="0.25">
      <c r="A38" s="4" t="s">
        <v>43</v>
      </c>
      <c r="B38" s="2" t="s">
        <v>143</v>
      </c>
      <c r="C38" s="2" t="str">
        <f t="shared" si="0"/>
        <v>Female</v>
      </c>
      <c r="D38" s="2" t="s">
        <v>214</v>
      </c>
      <c r="E38" s="2">
        <v>45</v>
      </c>
      <c r="F38" s="2" t="s">
        <v>217</v>
      </c>
      <c r="G38" s="2" t="s">
        <v>228</v>
      </c>
      <c r="H38" s="2" t="s">
        <v>237</v>
      </c>
      <c r="I38" s="6" t="s">
        <v>273</v>
      </c>
    </row>
    <row r="39" spans="1:9" x14ac:dyDescent="0.25">
      <c r="A39" s="4" t="s">
        <v>44</v>
      </c>
      <c r="B39" s="2" t="s">
        <v>144</v>
      </c>
      <c r="C39" s="2" t="str">
        <f t="shared" si="0"/>
        <v>Female</v>
      </c>
      <c r="D39" s="2" t="s">
        <v>209</v>
      </c>
      <c r="E39" s="2">
        <v>45</v>
      </c>
      <c r="F39" s="2" t="s">
        <v>217</v>
      </c>
      <c r="G39" s="2" t="s">
        <v>230</v>
      </c>
      <c r="H39" s="2" t="s">
        <v>237</v>
      </c>
      <c r="I39" s="6" t="s">
        <v>274</v>
      </c>
    </row>
    <row r="40" spans="1:9" x14ac:dyDescent="0.25">
      <c r="A40" s="4" t="s">
        <v>45</v>
      </c>
      <c r="B40" s="2" t="s">
        <v>145</v>
      </c>
      <c r="C40" s="2" t="str">
        <f t="shared" si="0"/>
        <v>Female</v>
      </c>
      <c r="D40" s="2" t="s">
        <v>214</v>
      </c>
      <c r="E40" s="2">
        <v>37</v>
      </c>
      <c r="F40" s="2" t="s">
        <v>216</v>
      </c>
      <c r="G40" s="2" t="s">
        <v>226</v>
      </c>
      <c r="H40" s="2" t="s">
        <v>234</v>
      </c>
      <c r="I40" s="6" t="s">
        <v>275</v>
      </c>
    </row>
    <row r="41" spans="1:9" x14ac:dyDescent="0.25">
      <c r="A41" s="4" t="s">
        <v>46</v>
      </c>
      <c r="B41" s="2" t="s">
        <v>146</v>
      </c>
      <c r="C41" s="2" t="str">
        <f t="shared" si="0"/>
        <v>Female</v>
      </c>
      <c r="D41" s="2" t="s">
        <v>214</v>
      </c>
      <c r="E41" s="2">
        <v>47</v>
      </c>
      <c r="F41" s="2" t="s">
        <v>222</v>
      </c>
      <c r="G41" s="2" t="s">
        <v>226</v>
      </c>
      <c r="H41" s="2" t="s">
        <v>236</v>
      </c>
      <c r="I41" s="6" t="s">
        <v>276</v>
      </c>
    </row>
    <row r="42" spans="1:9" x14ac:dyDescent="0.25">
      <c r="A42" s="4" t="s">
        <v>47</v>
      </c>
      <c r="B42" s="2" t="s">
        <v>147</v>
      </c>
      <c r="C42" s="2" t="str">
        <f t="shared" si="0"/>
        <v>Female</v>
      </c>
      <c r="D42" s="2" t="s">
        <v>214</v>
      </c>
      <c r="E42" s="2">
        <v>28</v>
      </c>
      <c r="F42" s="2" t="s">
        <v>225</v>
      </c>
      <c r="G42" s="2" t="s">
        <v>221</v>
      </c>
      <c r="H42" s="2" t="s">
        <v>237</v>
      </c>
      <c r="I42" s="6" t="s">
        <v>277</v>
      </c>
    </row>
    <row r="43" spans="1:9" x14ac:dyDescent="0.25">
      <c r="A43" s="4" t="s">
        <v>48</v>
      </c>
      <c r="B43" s="2" t="s">
        <v>148</v>
      </c>
      <c r="C43" s="2" t="str">
        <f t="shared" si="0"/>
        <v>Male</v>
      </c>
      <c r="D43" s="2" t="s">
        <v>211</v>
      </c>
      <c r="E43" s="2">
        <v>45</v>
      </c>
      <c r="F43" s="2" t="s">
        <v>222</v>
      </c>
      <c r="G43" s="2" t="s">
        <v>233</v>
      </c>
      <c r="H43" s="2" t="s">
        <v>236</v>
      </c>
      <c r="I43" s="6" t="s">
        <v>278</v>
      </c>
    </row>
    <row r="44" spans="1:9" x14ac:dyDescent="0.25">
      <c r="A44" s="4" t="s">
        <v>49</v>
      </c>
      <c r="B44" s="2" t="s">
        <v>149</v>
      </c>
      <c r="C44" s="2" t="str">
        <f t="shared" si="0"/>
        <v>Female</v>
      </c>
      <c r="D44" s="2" t="s">
        <v>214</v>
      </c>
      <c r="E44" s="2">
        <v>42</v>
      </c>
      <c r="F44" s="2" t="s">
        <v>221</v>
      </c>
      <c r="G44" s="2" t="s">
        <v>229</v>
      </c>
      <c r="H44" s="2" t="s">
        <v>235</v>
      </c>
      <c r="I44" s="6" t="s">
        <v>279</v>
      </c>
    </row>
    <row r="45" spans="1:9" x14ac:dyDescent="0.25">
      <c r="A45" s="4" t="s">
        <v>50</v>
      </c>
      <c r="B45" s="2" t="s">
        <v>150</v>
      </c>
      <c r="C45" s="2" t="str">
        <f t="shared" si="0"/>
        <v>Female</v>
      </c>
      <c r="D45" s="2" t="s">
        <v>209</v>
      </c>
      <c r="E45" s="2">
        <v>56</v>
      </c>
      <c r="F45" s="2" t="s">
        <v>222</v>
      </c>
      <c r="G45" s="2" t="s">
        <v>228</v>
      </c>
      <c r="H45" s="2" t="s">
        <v>237</v>
      </c>
      <c r="I45" s="6" t="s">
        <v>280</v>
      </c>
    </row>
    <row r="46" spans="1:9" x14ac:dyDescent="0.25">
      <c r="A46" s="4" t="s">
        <v>51</v>
      </c>
      <c r="B46" s="2" t="s">
        <v>151</v>
      </c>
      <c r="C46" s="2" t="str">
        <f t="shared" si="0"/>
        <v>Male</v>
      </c>
      <c r="D46" s="2" t="s">
        <v>208</v>
      </c>
      <c r="E46" s="2">
        <v>50</v>
      </c>
      <c r="F46" s="2" t="s">
        <v>216</v>
      </c>
      <c r="G46" s="2" t="s">
        <v>228</v>
      </c>
      <c r="H46" s="2" t="s">
        <v>237</v>
      </c>
      <c r="I46" s="6" t="s">
        <v>281</v>
      </c>
    </row>
    <row r="47" spans="1:9" x14ac:dyDescent="0.25">
      <c r="A47" s="4" t="s">
        <v>52</v>
      </c>
      <c r="B47" s="2" t="s">
        <v>152</v>
      </c>
      <c r="C47" s="2" t="str">
        <f t="shared" si="0"/>
        <v>Female</v>
      </c>
      <c r="D47" s="2" t="s">
        <v>210</v>
      </c>
      <c r="E47" s="2">
        <v>18</v>
      </c>
      <c r="F47" s="2" t="s">
        <v>221</v>
      </c>
      <c r="G47" s="2" t="s">
        <v>228</v>
      </c>
      <c r="H47" s="2" t="s">
        <v>235</v>
      </c>
      <c r="I47" s="6" t="s">
        <v>282</v>
      </c>
    </row>
    <row r="48" spans="1:9" x14ac:dyDescent="0.25">
      <c r="A48" s="4" t="s">
        <v>53</v>
      </c>
      <c r="B48" s="2" t="s">
        <v>153</v>
      </c>
      <c r="C48" s="2" t="str">
        <f t="shared" si="0"/>
        <v>Male</v>
      </c>
      <c r="D48" s="2" t="s">
        <v>212</v>
      </c>
      <c r="E48" s="2">
        <v>44</v>
      </c>
      <c r="F48" s="2" t="s">
        <v>222</v>
      </c>
      <c r="G48" s="2" t="s">
        <v>228</v>
      </c>
      <c r="H48" s="2" t="s">
        <v>237</v>
      </c>
      <c r="I48" s="6" t="s">
        <v>283</v>
      </c>
    </row>
    <row r="49" spans="1:9" x14ac:dyDescent="0.25">
      <c r="A49" s="4" t="s">
        <v>54</v>
      </c>
      <c r="B49" s="2" t="s">
        <v>154</v>
      </c>
      <c r="C49" s="2" t="str">
        <f t="shared" si="0"/>
        <v>Male</v>
      </c>
      <c r="D49" s="2" t="s">
        <v>215</v>
      </c>
      <c r="E49" s="2">
        <v>30</v>
      </c>
      <c r="F49" s="2" t="s">
        <v>216</v>
      </c>
      <c r="G49" s="2" t="s">
        <v>232</v>
      </c>
      <c r="H49" s="2" t="s">
        <v>236</v>
      </c>
      <c r="I49" s="6" t="s">
        <v>284</v>
      </c>
    </row>
    <row r="50" spans="1:9" x14ac:dyDescent="0.25">
      <c r="A50" s="4" t="s">
        <v>55</v>
      </c>
      <c r="B50" s="2" t="s">
        <v>155</v>
      </c>
      <c r="C50" s="2" t="str">
        <f t="shared" si="0"/>
        <v>Female</v>
      </c>
      <c r="D50" s="2" t="s">
        <v>209</v>
      </c>
      <c r="E50" s="2">
        <v>58</v>
      </c>
      <c r="F50" s="2" t="s">
        <v>225</v>
      </c>
      <c r="G50" s="2" t="s">
        <v>229</v>
      </c>
      <c r="H50" s="2" t="s">
        <v>234</v>
      </c>
      <c r="I50" s="6" t="s">
        <v>285</v>
      </c>
    </row>
    <row r="51" spans="1:9" x14ac:dyDescent="0.25">
      <c r="A51" s="4" t="s">
        <v>56</v>
      </c>
      <c r="B51" s="2" t="s">
        <v>156</v>
      </c>
      <c r="C51" s="2" t="str">
        <f t="shared" si="0"/>
        <v>Female</v>
      </c>
      <c r="D51" s="2" t="s">
        <v>214</v>
      </c>
      <c r="E51" s="2">
        <v>20</v>
      </c>
      <c r="F51" s="2" t="s">
        <v>222</v>
      </c>
      <c r="G51" s="2" t="s">
        <v>230</v>
      </c>
      <c r="H51" s="2" t="s">
        <v>236</v>
      </c>
      <c r="I51" s="6" t="s">
        <v>286</v>
      </c>
    </row>
    <row r="52" spans="1:9" x14ac:dyDescent="0.25">
      <c r="A52" s="4" t="s">
        <v>57</v>
      </c>
      <c r="B52" s="2" t="s">
        <v>157</v>
      </c>
      <c r="C52" s="2" t="str">
        <f t="shared" si="0"/>
        <v>Female</v>
      </c>
      <c r="D52" s="2" t="s">
        <v>210</v>
      </c>
      <c r="E52" s="2">
        <v>56</v>
      </c>
      <c r="F52" s="2" t="s">
        <v>216</v>
      </c>
      <c r="G52" s="2" t="s">
        <v>231</v>
      </c>
      <c r="H52" s="2" t="s">
        <v>234</v>
      </c>
      <c r="I52" s="6" t="s">
        <v>287</v>
      </c>
    </row>
    <row r="53" spans="1:9" x14ac:dyDescent="0.25">
      <c r="A53" s="4" t="s">
        <v>58</v>
      </c>
      <c r="B53" s="2" t="s">
        <v>158</v>
      </c>
      <c r="C53" s="2" t="str">
        <f t="shared" si="0"/>
        <v>Female</v>
      </c>
      <c r="D53" s="2" t="s">
        <v>209</v>
      </c>
      <c r="E53" s="2">
        <v>23</v>
      </c>
      <c r="F53" s="2" t="s">
        <v>217</v>
      </c>
      <c r="G53" s="2" t="s">
        <v>232</v>
      </c>
      <c r="H53" s="2" t="s">
        <v>234</v>
      </c>
      <c r="I53" s="6" t="s">
        <v>288</v>
      </c>
    </row>
    <row r="54" spans="1:9" x14ac:dyDescent="0.25">
      <c r="A54" s="4" t="s">
        <v>59</v>
      </c>
      <c r="B54" s="2" t="s">
        <v>159</v>
      </c>
      <c r="C54" s="2" t="str">
        <f t="shared" si="0"/>
        <v>Female</v>
      </c>
      <c r="D54" s="2" t="s">
        <v>214</v>
      </c>
      <c r="E54" s="2">
        <v>25</v>
      </c>
      <c r="F54" s="2" t="s">
        <v>220</v>
      </c>
      <c r="G54" s="2" t="s">
        <v>231</v>
      </c>
      <c r="H54" s="2" t="s">
        <v>236</v>
      </c>
      <c r="I54" s="6" t="s">
        <v>289</v>
      </c>
    </row>
    <row r="55" spans="1:9" x14ac:dyDescent="0.25">
      <c r="A55" s="4" t="s">
        <v>60</v>
      </c>
      <c r="B55" s="2" t="s">
        <v>160</v>
      </c>
      <c r="C55" s="2" t="str">
        <f t="shared" si="0"/>
        <v>Female</v>
      </c>
      <c r="D55" s="2" t="s">
        <v>213</v>
      </c>
      <c r="E55" s="2">
        <v>44</v>
      </c>
      <c r="F55" s="2" t="s">
        <v>217</v>
      </c>
      <c r="G55" s="2" t="s">
        <v>231</v>
      </c>
      <c r="H55" s="2" t="s">
        <v>236</v>
      </c>
      <c r="I55" s="6" t="s">
        <v>290</v>
      </c>
    </row>
    <row r="56" spans="1:9" x14ac:dyDescent="0.25">
      <c r="A56" s="4" t="s">
        <v>61</v>
      </c>
      <c r="B56" s="2" t="s">
        <v>161</v>
      </c>
      <c r="C56" s="2" t="str">
        <f t="shared" si="0"/>
        <v>Female</v>
      </c>
      <c r="D56" s="2" t="s">
        <v>213</v>
      </c>
      <c r="E56" s="2">
        <v>26</v>
      </c>
      <c r="F56" s="2" t="s">
        <v>220</v>
      </c>
      <c r="G56" s="2" t="s">
        <v>232</v>
      </c>
      <c r="H56" s="2" t="s">
        <v>236</v>
      </c>
      <c r="I56" s="6" t="s">
        <v>291</v>
      </c>
    </row>
    <row r="57" spans="1:9" x14ac:dyDescent="0.25">
      <c r="A57" s="4" t="s">
        <v>62</v>
      </c>
      <c r="B57" s="2" t="s">
        <v>162</v>
      </c>
      <c r="C57" s="2" t="str">
        <f t="shared" si="0"/>
        <v>Female</v>
      </c>
      <c r="D57" s="2" t="s">
        <v>209</v>
      </c>
      <c r="E57" s="2">
        <v>54</v>
      </c>
      <c r="F57" s="2" t="s">
        <v>223</v>
      </c>
      <c r="G57" s="2" t="s">
        <v>221</v>
      </c>
      <c r="H57" s="2" t="s">
        <v>236</v>
      </c>
      <c r="I57" s="6" t="s">
        <v>292</v>
      </c>
    </row>
    <row r="58" spans="1:9" x14ac:dyDescent="0.25">
      <c r="A58" s="4" t="s">
        <v>63</v>
      </c>
      <c r="B58" s="2" t="s">
        <v>163</v>
      </c>
      <c r="C58" s="2" t="str">
        <f t="shared" si="0"/>
        <v>Female</v>
      </c>
      <c r="D58" s="2" t="s">
        <v>213</v>
      </c>
      <c r="E58" s="2">
        <v>50</v>
      </c>
      <c r="F58" s="2" t="s">
        <v>223</v>
      </c>
      <c r="G58" s="2" t="s">
        <v>226</v>
      </c>
      <c r="H58" s="2" t="s">
        <v>235</v>
      </c>
      <c r="I58" s="6" t="s">
        <v>293</v>
      </c>
    </row>
    <row r="59" spans="1:9" x14ac:dyDescent="0.25">
      <c r="A59" s="4" t="s">
        <v>64</v>
      </c>
      <c r="B59" s="2" t="s">
        <v>164</v>
      </c>
      <c r="C59" s="2" t="str">
        <f t="shared" si="0"/>
        <v>Female</v>
      </c>
      <c r="D59" s="2" t="s">
        <v>214</v>
      </c>
      <c r="E59" s="2">
        <v>59</v>
      </c>
      <c r="F59" s="2" t="s">
        <v>223</v>
      </c>
      <c r="G59" s="2" t="s">
        <v>231</v>
      </c>
      <c r="H59" s="2" t="s">
        <v>237</v>
      </c>
      <c r="I59" s="6" t="s">
        <v>294</v>
      </c>
    </row>
    <row r="60" spans="1:9" x14ac:dyDescent="0.25">
      <c r="A60" s="4" t="s">
        <v>65</v>
      </c>
      <c r="B60" s="2" t="s">
        <v>165</v>
      </c>
      <c r="C60" s="2" t="str">
        <f t="shared" si="0"/>
        <v>Female</v>
      </c>
      <c r="D60" s="2" t="s">
        <v>214</v>
      </c>
      <c r="E60" s="2">
        <v>41</v>
      </c>
      <c r="F60" s="2" t="s">
        <v>225</v>
      </c>
      <c r="G60" s="2" t="s">
        <v>232</v>
      </c>
      <c r="H60" s="2" t="s">
        <v>234</v>
      </c>
      <c r="I60" s="6" t="s">
        <v>295</v>
      </c>
    </row>
    <row r="61" spans="1:9" x14ac:dyDescent="0.25">
      <c r="A61" s="4" t="s">
        <v>66</v>
      </c>
      <c r="B61" s="2" t="s">
        <v>166</v>
      </c>
      <c r="C61" s="2" t="str">
        <f t="shared" si="0"/>
        <v>Female</v>
      </c>
      <c r="D61" s="2" t="s">
        <v>209</v>
      </c>
      <c r="E61" s="2">
        <v>32</v>
      </c>
      <c r="F61" s="2" t="s">
        <v>217</v>
      </c>
      <c r="G61" s="2" t="s">
        <v>232</v>
      </c>
      <c r="H61" s="2" t="s">
        <v>236</v>
      </c>
      <c r="I61" s="6" t="s">
        <v>296</v>
      </c>
    </row>
    <row r="62" spans="1:9" x14ac:dyDescent="0.25">
      <c r="A62" s="4" t="s">
        <v>67</v>
      </c>
      <c r="B62" s="2" t="s">
        <v>167</v>
      </c>
      <c r="C62" s="2" t="str">
        <f t="shared" si="0"/>
        <v>Female</v>
      </c>
      <c r="D62" s="2" t="s">
        <v>210</v>
      </c>
      <c r="E62" s="2">
        <v>49</v>
      </c>
      <c r="F62" s="2" t="s">
        <v>220</v>
      </c>
      <c r="G62" s="2" t="s">
        <v>227</v>
      </c>
      <c r="H62" s="2" t="s">
        <v>236</v>
      </c>
      <c r="I62" s="6" t="s">
        <v>297</v>
      </c>
    </row>
    <row r="63" spans="1:9" x14ac:dyDescent="0.25">
      <c r="A63" s="4" t="s">
        <v>68</v>
      </c>
      <c r="B63" s="2" t="s">
        <v>168</v>
      </c>
      <c r="C63" s="2" t="str">
        <f t="shared" si="0"/>
        <v>Male</v>
      </c>
      <c r="D63" s="2" t="s">
        <v>208</v>
      </c>
      <c r="E63" s="2">
        <v>49</v>
      </c>
      <c r="F63" s="2" t="s">
        <v>216</v>
      </c>
      <c r="G63" s="2" t="s">
        <v>221</v>
      </c>
      <c r="H63" s="2" t="s">
        <v>236</v>
      </c>
      <c r="I63" s="6" t="s">
        <v>298</v>
      </c>
    </row>
    <row r="64" spans="1:9" x14ac:dyDescent="0.25">
      <c r="A64" s="4" t="s">
        <v>69</v>
      </c>
      <c r="B64" s="2" t="s">
        <v>169</v>
      </c>
      <c r="C64" s="2" t="str">
        <f t="shared" si="0"/>
        <v>Female</v>
      </c>
      <c r="D64" s="2" t="s">
        <v>214</v>
      </c>
      <c r="E64" s="2">
        <v>41</v>
      </c>
      <c r="F64" s="2" t="s">
        <v>221</v>
      </c>
      <c r="G64" s="2" t="s">
        <v>233</v>
      </c>
      <c r="H64" s="2" t="s">
        <v>235</v>
      </c>
      <c r="I64" s="6" t="s">
        <v>299</v>
      </c>
    </row>
    <row r="65" spans="1:9" x14ac:dyDescent="0.25">
      <c r="A65" s="4" t="s">
        <v>70</v>
      </c>
      <c r="B65" s="2" t="s">
        <v>170</v>
      </c>
      <c r="C65" s="2" t="str">
        <f t="shared" si="0"/>
        <v>Female</v>
      </c>
      <c r="D65" s="2" t="s">
        <v>210</v>
      </c>
      <c r="E65" s="2">
        <v>58</v>
      </c>
      <c r="F65" s="2" t="s">
        <v>216</v>
      </c>
      <c r="G65" s="2" t="s">
        <v>227</v>
      </c>
      <c r="H65" s="2" t="s">
        <v>236</v>
      </c>
      <c r="I65" s="6" t="s">
        <v>300</v>
      </c>
    </row>
    <row r="66" spans="1:9" x14ac:dyDescent="0.25">
      <c r="A66" s="4" t="s">
        <v>71</v>
      </c>
      <c r="B66" s="2" t="s">
        <v>171</v>
      </c>
      <c r="C66" s="2" t="str">
        <f t="shared" si="0"/>
        <v>Male</v>
      </c>
      <c r="D66" s="2" t="s">
        <v>211</v>
      </c>
      <c r="E66" s="2">
        <v>29</v>
      </c>
      <c r="F66" s="2" t="s">
        <v>221</v>
      </c>
      <c r="G66" s="2" t="s">
        <v>227</v>
      </c>
      <c r="H66" s="2" t="s">
        <v>236</v>
      </c>
      <c r="I66" s="6" t="s">
        <v>301</v>
      </c>
    </row>
    <row r="67" spans="1:9" x14ac:dyDescent="0.25">
      <c r="A67" s="4" t="s">
        <v>72</v>
      </c>
      <c r="B67" s="2" t="s">
        <v>172</v>
      </c>
      <c r="C67" s="2" t="str">
        <f t="shared" si="0"/>
        <v>Female</v>
      </c>
      <c r="D67" s="2" t="s">
        <v>214</v>
      </c>
      <c r="E67" s="2">
        <v>56</v>
      </c>
      <c r="F67" s="2" t="s">
        <v>224</v>
      </c>
      <c r="G67" s="2" t="s">
        <v>228</v>
      </c>
      <c r="H67" s="2" t="s">
        <v>236</v>
      </c>
      <c r="I67" s="6" t="s">
        <v>302</v>
      </c>
    </row>
    <row r="68" spans="1:9" x14ac:dyDescent="0.25">
      <c r="A68" s="4" t="s">
        <v>73</v>
      </c>
      <c r="B68" s="2" t="s">
        <v>173</v>
      </c>
      <c r="C68" s="2" t="str">
        <f t="shared" ref="C68:C102" si="1">IF(OR(D68="m",D68="M",D68="Male","male"),"Male",IF(OR(D68="F",D68="f",D68="Female","female"),"Female","Unknown"))</f>
        <v>Male</v>
      </c>
      <c r="D68" s="2" t="s">
        <v>211</v>
      </c>
      <c r="E68" s="2">
        <v>19</v>
      </c>
      <c r="F68" s="2" t="s">
        <v>216</v>
      </c>
      <c r="G68" s="2" t="s">
        <v>226</v>
      </c>
      <c r="H68" s="2" t="s">
        <v>237</v>
      </c>
      <c r="I68" s="6" t="s">
        <v>303</v>
      </c>
    </row>
    <row r="69" spans="1:9" x14ac:dyDescent="0.25">
      <c r="A69" s="4" t="s">
        <v>74</v>
      </c>
      <c r="B69" s="2" t="s">
        <v>174</v>
      </c>
      <c r="C69" s="2" t="str">
        <f t="shared" si="1"/>
        <v>Female</v>
      </c>
      <c r="D69" s="2" t="s">
        <v>210</v>
      </c>
      <c r="E69" s="2">
        <v>20</v>
      </c>
      <c r="F69" s="2" t="s">
        <v>222</v>
      </c>
      <c r="G69" s="2" t="s">
        <v>232</v>
      </c>
      <c r="H69" s="2" t="s">
        <v>235</v>
      </c>
      <c r="I69" s="6" t="s">
        <v>304</v>
      </c>
    </row>
    <row r="70" spans="1:9" x14ac:dyDescent="0.25">
      <c r="A70" s="4" t="s">
        <v>75</v>
      </c>
      <c r="B70" s="2" t="s">
        <v>175</v>
      </c>
      <c r="C70" s="2" t="str">
        <f t="shared" si="1"/>
        <v>Female</v>
      </c>
      <c r="D70" s="2" t="s">
        <v>214</v>
      </c>
      <c r="E70" s="2">
        <v>54</v>
      </c>
      <c r="F70" s="2" t="s">
        <v>222</v>
      </c>
      <c r="G70" s="2" t="s">
        <v>226</v>
      </c>
      <c r="H70" s="2" t="s">
        <v>236</v>
      </c>
      <c r="I70" s="6" t="s">
        <v>305</v>
      </c>
    </row>
    <row r="71" spans="1:9" x14ac:dyDescent="0.25">
      <c r="A71" s="4" t="s">
        <v>76</v>
      </c>
      <c r="B71" s="2" t="s">
        <v>176</v>
      </c>
      <c r="C71" s="2" t="str">
        <f t="shared" si="1"/>
        <v>Female</v>
      </c>
      <c r="D71" s="2" t="s">
        <v>214</v>
      </c>
      <c r="E71" s="2">
        <v>34</v>
      </c>
      <c r="F71" s="2" t="s">
        <v>219</v>
      </c>
      <c r="G71" s="2" t="s">
        <v>229</v>
      </c>
      <c r="H71" s="2" t="s">
        <v>234</v>
      </c>
      <c r="I71" s="6" t="s">
        <v>306</v>
      </c>
    </row>
    <row r="72" spans="1:9" x14ac:dyDescent="0.25">
      <c r="A72" s="4" t="s">
        <v>77</v>
      </c>
      <c r="B72" s="2" t="s">
        <v>177</v>
      </c>
      <c r="C72" s="2" t="str">
        <f t="shared" si="1"/>
        <v>Male</v>
      </c>
      <c r="D72" s="2" t="s">
        <v>215</v>
      </c>
      <c r="E72" s="2">
        <v>19</v>
      </c>
      <c r="F72" s="2" t="s">
        <v>217</v>
      </c>
      <c r="G72" s="2" t="s">
        <v>228</v>
      </c>
      <c r="H72" s="2" t="s">
        <v>234</v>
      </c>
      <c r="I72" s="6" t="s">
        <v>307</v>
      </c>
    </row>
    <row r="73" spans="1:9" x14ac:dyDescent="0.25">
      <c r="A73" s="4" t="s">
        <v>78</v>
      </c>
      <c r="B73" s="2" t="s">
        <v>178</v>
      </c>
      <c r="C73" s="2" t="str">
        <f t="shared" si="1"/>
        <v>Female</v>
      </c>
      <c r="D73" s="2" t="s">
        <v>214</v>
      </c>
      <c r="E73" s="2">
        <v>19</v>
      </c>
      <c r="F73" s="2" t="s">
        <v>221</v>
      </c>
      <c r="G73" s="2" t="s">
        <v>233</v>
      </c>
      <c r="H73" s="2" t="s">
        <v>234</v>
      </c>
      <c r="I73" s="6" t="s">
        <v>308</v>
      </c>
    </row>
    <row r="74" spans="1:9" x14ac:dyDescent="0.25">
      <c r="A74" s="4" t="s">
        <v>79</v>
      </c>
      <c r="B74" s="2" t="s">
        <v>179</v>
      </c>
      <c r="C74" s="2" t="str">
        <f t="shared" si="1"/>
        <v>Male</v>
      </c>
      <c r="D74" s="2" t="s">
        <v>208</v>
      </c>
      <c r="E74" s="2">
        <v>45</v>
      </c>
      <c r="F74" s="2" t="s">
        <v>221</v>
      </c>
      <c r="G74" s="2" t="s">
        <v>226</v>
      </c>
      <c r="H74" s="2" t="s">
        <v>235</v>
      </c>
      <c r="I74" s="6" t="s">
        <v>309</v>
      </c>
    </row>
    <row r="75" spans="1:9" x14ac:dyDescent="0.25">
      <c r="A75" s="4" t="s">
        <v>80</v>
      </c>
      <c r="B75" s="2" t="s">
        <v>180</v>
      </c>
      <c r="C75" s="2" t="str">
        <f t="shared" si="1"/>
        <v>Female</v>
      </c>
      <c r="D75" s="2" t="s">
        <v>214</v>
      </c>
      <c r="E75" s="2">
        <v>40</v>
      </c>
      <c r="F75" s="2" t="s">
        <v>217</v>
      </c>
      <c r="G75" s="2" t="s">
        <v>228</v>
      </c>
      <c r="H75" s="2" t="s">
        <v>235</v>
      </c>
      <c r="I75" s="6" t="s">
        <v>310</v>
      </c>
    </row>
    <row r="76" spans="1:9" x14ac:dyDescent="0.25">
      <c r="A76" s="4" t="s">
        <v>81</v>
      </c>
      <c r="B76" s="2" t="s">
        <v>181</v>
      </c>
      <c r="C76" s="2" t="str">
        <f t="shared" si="1"/>
        <v>Female</v>
      </c>
      <c r="D76" s="2" t="s">
        <v>210</v>
      </c>
      <c r="E76" s="2">
        <v>54</v>
      </c>
      <c r="F76" s="2" t="s">
        <v>225</v>
      </c>
      <c r="G76" s="2" t="s">
        <v>231</v>
      </c>
      <c r="H76" s="2" t="s">
        <v>234</v>
      </c>
      <c r="I76" s="6" t="s">
        <v>311</v>
      </c>
    </row>
    <row r="77" spans="1:9" x14ac:dyDescent="0.25">
      <c r="A77" s="4" t="s">
        <v>82</v>
      </c>
      <c r="B77" s="2" t="s">
        <v>182</v>
      </c>
      <c r="C77" s="2" t="str">
        <f t="shared" si="1"/>
        <v>Male</v>
      </c>
      <c r="D77" s="2" t="s">
        <v>215</v>
      </c>
      <c r="E77" s="2">
        <v>49</v>
      </c>
      <c r="F77" s="2" t="s">
        <v>219</v>
      </c>
      <c r="G77" s="2" t="s">
        <v>229</v>
      </c>
      <c r="H77" s="2" t="s">
        <v>236</v>
      </c>
      <c r="I77" s="6" t="s">
        <v>312</v>
      </c>
    </row>
    <row r="78" spans="1:9" x14ac:dyDescent="0.25">
      <c r="A78" s="4" t="s">
        <v>83</v>
      </c>
      <c r="B78" s="2" t="s">
        <v>183</v>
      </c>
      <c r="C78" s="2" t="str">
        <f t="shared" si="1"/>
        <v>Female</v>
      </c>
      <c r="D78" s="2" t="s">
        <v>210</v>
      </c>
      <c r="E78" s="2">
        <v>50</v>
      </c>
      <c r="F78" s="2" t="s">
        <v>225</v>
      </c>
      <c r="G78" s="2" t="s">
        <v>221</v>
      </c>
      <c r="H78" s="2" t="s">
        <v>235</v>
      </c>
      <c r="I78" s="6" t="s">
        <v>313</v>
      </c>
    </row>
    <row r="79" spans="1:9" x14ac:dyDescent="0.25">
      <c r="A79" s="4" t="s">
        <v>84</v>
      </c>
      <c r="B79" s="2" t="s">
        <v>184</v>
      </c>
      <c r="C79" s="2" t="str">
        <f t="shared" si="1"/>
        <v>Female</v>
      </c>
      <c r="D79" s="2" t="s">
        <v>210</v>
      </c>
      <c r="E79" s="2">
        <v>18</v>
      </c>
      <c r="F79" s="2" t="s">
        <v>225</v>
      </c>
      <c r="G79" s="2" t="s">
        <v>233</v>
      </c>
      <c r="H79" s="2" t="s">
        <v>234</v>
      </c>
      <c r="I79" s="6" t="s">
        <v>314</v>
      </c>
    </row>
    <row r="80" spans="1:9" x14ac:dyDescent="0.25">
      <c r="A80" s="4" t="s">
        <v>85</v>
      </c>
      <c r="B80" s="2" t="s">
        <v>185</v>
      </c>
      <c r="C80" s="2" t="str">
        <f t="shared" si="1"/>
        <v>Male</v>
      </c>
      <c r="D80" s="2" t="s">
        <v>212</v>
      </c>
      <c r="E80" s="2">
        <v>36</v>
      </c>
      <c r="F80" s="2" t="s">
        <v>225</v>
      </c>
      <c r="G80" s="2" t="s">
        <v>229</v>
      </c>
      <c r="H80" s="2" t="s">
        <v>234</v>
      </c>
      <c r="I80" s="6" t="s">
        <v>315</v>
      </c>
    </row>
    <row r="81" spans="1:9" x14ac:dyDescent="0.25">
      <c r="A81" s="4" t="s">
        <v>86</v>
      </c>
      <c r="B81" s="2" t="s">
        <v>186</v>
      </c>
      <c r="C81" s="2" t="str">
        <f t="shared" si="1"/>
        <v>Male</v>
      </c>
      <c r="D81" s="2" t="s">
        <v>215</v>
      </c>
      <c r="E81" s="2">
        <v>19</v>
      </c>
      <c r="F81" s="2" t="s">
        <v>217</v>
      </c>
      <c r="G81" s="2" t="s">
        <v>231</v>
      </c>
      <c r="H81" s="2" t="s">
        <v>236</v>
      </c>
      <c r="I81" s="6" t="s">
        <v>316</v>
      </c>
    </row>
    <row r="82" spans="1:9" x14ac:dyDescent="0.25">
      <c r="A82" s="4" t="s">
        <v>87</v>
      </c>
      <c r="B82" s="2" t="s">
        <v>187</v>
      </c>
      <c r="C82" s="2" t="str">
        <f t="shared" si="1"/>
        <v>Female</v>
      </c>
      <c r="D82" s="2" t="s">
        <v>210</v>
      </c>
      <c r="E82" s="2">
        <v>43</v>
      </c>
      <c r="F82" s="2" t="s">
        <v>225</v>
      </c>
      <c r="G82" s="2" t="s">
        <v>228</v>
      </c>
      <c r="H82" s="2" t="s">
        <v>237</v>
      </c>
      <c r="I82" s="6" t="s">
        <v>317</v>
      </c>
    </row>
    <row r="83" spans="1:9" x14ac:dyDescent="0.25">
      <c r="A83" s="4" t="s">
        <v>88</v>
      </c>
      <c r="B83" s="2" t="s">
        <v>188</v>
      </c>
      <c r="C83" s="2" t="str">
        <f t="shared" si="1"/>
        <v>Male</v>
      </c>
      <c r="D83" s="2" t="s">
        <v>212</v>
      </c>
      <c r="E83" s="2">
        <v>49</v>
      </c>
      <c r="F83" s="2" t="s">
        <v>222</v>
      </c>
      <c r="G83" s="2" t="s">
        <v>231</v>
      </c>
      <c r="H83" s="2" t="s">
        <v>235</v>
      </c>
      <c r="I83" s="6" t="s">
        <v>318</v>
      </c>
    </row>
    <row r="84" spans="1:9" x14ac:dyDescent="0.25">
      <c r="A84" s="4" t="s">
        <v>89</v>
      </c>
      <c r="B84" s="2" t="s">
        <v>189</v>
      </c>
      <c r="C84" s="2" t="str">
        <f t="shared" si="1"/>
        <v>Male</v>
      </c>
      <c r="D84" s="2" t="s">
        <v>212</v>
      </c>
      <c r="E84" s="2">
        <v>23</v>
      </c>
      <c r="F84" s="2" t="s">
        <v>223</v>
      </c>
      <c r="G84" s="2" t="s">
        <v>227</v>
      </c>
      <c r="H84" s="2" t="s">
        <v>236</v>
      </c>
      <c r="I84" s="6" t="s">
        <v>319</v>
      </c>
    </row>
    <row r="85" spans="1:9" x14ac:dyDescent="0.25">
      <c r="A85" s="4" t="s">
        <v>90</v>
      </c>
      <c r="B85" s="2" t="s">
        <v>190</v>
      </c>
      <c r="C85" s="2" t="str">
        <f t="shared" si="1"/>
        <v>Male</v>
      </c>
      <c r="D85" s="2" t="s">
        <v>215</v>
      </c>
      <c r="E85" s="2">
        <v>49</v>
      </c>
      <c r="F85" s="2" t="s">
        <v>224</v>
      </c>
      <c r="G85" s="2" t="s">
        <v>231</v>
      </c>
      <c r="H85" s="2" t="s">
        <v>234</v>
      </c>
      <c r="I85" s="6" t="s">
        <v>320</v>
      </c>
    </row>
    <row r="86" spans="1:9" x14ac:dyDescent="0.25">
      <c r="A86" s="4" t="s">
        <v>91</v>
      </c>
      <c r="B86" s="2" t="s">
        <v>191</v>
      </c>
      <c r="C86" s="2" t="str">
        <f t="shared" si="1"/>
        <v>Male</v>
      </c>
      <c r="D86" s="2" t="s">
        <v>211</v>
      </c>
      <c r="E86" s="2">
        <v>21</v>
      </c>
      <c r="F86" s="2" t="s">
        <v>221</v>
      </c>
      <c r="G86" s="2" t="s">
        <v>227</v>
      </c>
      <c r="H86" s="2" t="s">
        <v>234</v>
      </c>
      <c r="I86" s="6" t="s">
        <v>321</v>
      </c>
    </row>
    <row r="87" spans="1:9" x14ac:dyDescent="0.25">
      <c r="A87" s="4" t="s">
        <v>92</v>
      </c>
      <c r="B87" s="2" t="s">
        <v>192</v>
      </c>
      <c r="C87" s="2" t="str">
        <f t="shared" si="1"/>
        <v>Male</v>
      </c>
      <c r="D87" s="2" t="s">
        <v>208</v>
      </c>
      <c r="E87" s="2">
        <v>28</v>
      </c>
      <c r="F87" s="2" t="s">
        <v>221</v>
      </c>
      <c r="G87" s="2" t="s">
        <v>228</v>
      </c>
      <c r="H87" s="2" t="s">
        <v>236</v>
      </c>
      <c r="I87" s="6" t="s">
        <v>322</v>
      </c>
    </row>
    <row r="88" spans="1:9" x14ac:dyDescent="0.25">
      <c r="A88" s="4" t="s">
        <v>93</v>
      </c>
      <c r="B88" s="2" t="s">
        <v>193</v>
      </c>
      <c r="C88" s="2" t="str">
        <f t="shared" si="1"/>
        <v>Female</v>
      </c>
      <c r="D88" s="2" t="s">
        <v>214</v>
      </c>
      <c r="E88" s="2">
        <v>34</v>
      </c>
      <c r="F88" s="2" t="s">
        <v>224</v>
      </c>
      <c r="G88" s="2" t="s">
        <v>230</v>
      </c>
      <c r="H88" s="2" t="s">
        <v>235</v>
      </c>
      <c r="I88" s="6" t="s">
        <v>323</v>
      </c>
    </row>
    <row r="89" spans="1:9" x14ac:dyDescent="0.25">
      <c r="A89" s="4" t="s">
        <v>94</v>
      </c>
      <c r="B89" s="2" t="s">
        <v>194</v>
      </c>
      <c r="C89" s="2" t="str">
        <f t="shared" si="1"/>
        <v>Male</v>
      </c>
      <c r="D89" s="2" t="s">
        <v>208</v>
      </c>
      <c r="E89" s="2">
        <v>55</v>
      </c>
      <c r="F89" s="2" t="s">
        <v>217</v>
      </c>
      <c r="G89" s="2" t="s">
        <v>227</v>
      </c>
      <c r="H89" s="2" t="s">
        <v>237</v>
      </c>
      <c r="I89" s="6" t="s">
        <v>324</v>
      </c>
    </row>
    <row r="90" spans="1:9" x14ac:dyDescent="0.25">
      <c r="A90" s="4" t="s">
        <v>95</v>
      </c>
      <c r="B90" s="2" t="s">
        <v>195</v>
      </c>
      <c r="C90" s="2" t="str">
        <f t="shared" si="1"/>
        <v>Female</v>
      </c>
      <c r="D90" s="2" t="s">
        <v>214</v>
      </c>
      <c r="E90" s="2">
        <v>41</v>
      </c>
      <c r="F90" s="2" t="s">
        <v>216</v>
      </c>
      <c r="G90" s="2" t="s">
        <v>221</v>
      </c>
      <c r="H90" s="2" t="s">
        <v>237</v>
      </c>
      <c r="I90" s="6" t="s">
        <v>325</v>
      </c>
    </row>
    <row r="91" spans="1:9" x14ac:dyDescent="0.25">
      <c r="A91" s="4" t="s">
        <v>96</v>
      </c>
      <c r="B91" s="2" t="s">
        <v>196</v>
      </c>
      <c r="C91" s="2" t="str">
        <f t="shared" si="1"/>
        <v>Female</v>
      </c>
      <c r="D91" s="2" t="s">
        <v>210</v>
      </c>
      <c r="E91" s="2">
        <v>22</v>
      </c>
      <c r="F91" s="2" t="s">
        <v>217</v>
      </c>
      <c r="G91" s="2" t="s">
        <v>231</v>
      </c>
      <c r="H91" s="2" t="s">
        <v>234</v>
      </c>
      <c r="I91" s="6" t="s">
        <v>326</v>
      </c>
    </row>
    <row r="92" spans="1:9" x14ac:dyDescent="0.25">
      <c r="A92" s="4" t="s">
        <v>97</v>
      </c>
      <c r="B92" s="2" t="s">
        <v>197</v>
      </c>
      <c r="C92" s="2" t="str">
        <f t="shared" si="1"/>
        <v>Female</v>
      </c>
      <c r="D92" s="2" t="s">
        <v>214</v>
      </c>
      <c r="E92" s="2">
        <v>51</v>
      </c>
      <c r="F92" s="2" t="s">
        <v>221</v>
      </c>
      <c r="G92" s="2" t="s">
        <v>231</v>
      </c>
      <c r="H92" s="2" t="s">
        <v>235</v>
      </c>
      <c r="I92" s="6" t="s">
        <v>327</v>
      </c>
    </row>
    <row r="93" spans="1:9" x14ac:dyDescent="0.25">
      <c r="A93" s="4" t="s">
        <v>98</v>
      </c>
      <c r="B93" s="2" t="s">
        <v>198</v>
      </c>
      <c r="C93" s="2" t="str">
        <f t="shared" si="1"/>
        <v>Male</v>
      </c>
      <c r="D93" s="2" t="s">
        <v>215</v>
      </c>
      <c r="E93" s="2">
        <v>23</v>
      </c>
      <c r="F93" s="2" t="s">
        <v>221</v>
      </c>
      <c r="G93" s="2" t="s">
        <v>221</v>
      </c>
      <c r="H93" s="2" t="s">
        <v>237</v>
      </c>
      <c r="I93" s="6" t="s">
        <v>328</v>
      </c>
    </row>
    <row r="94" spans="1:9" x14ac:dyDescent="0.25">
      <c r="A94" s="4" t="s">
        <v>99</v>
      </c>
      <c r="B94" s="2" t="s">
        <v>199</v>
      </c>
      <c r="C94" s="2" t="str">
        <f t="shared" si="1"/>
        <v>Male</v>
      </c>
      <c r="D94" s="2" t="s">
        <v>208</v>
      </c>
      <c r="E94" s="2">
        <v>39</v>
      </c>
      <c r="F94" s="2" t="s">
        <v>224</v>
      </c>
      <c r="G94" s="2" t="s">
        <v>228</v>
      </c>
      <c r="H94" s="2" t="s">
        <v>235</v>
      </c>
      <c r="I94" s="6" t="s">
        <v>329</v>
      </c>
    </row>
    <row r="95" spans="1:9" x14ac:dyDescent="0.25">
      <c r="A95" s="4" t="s">
        <v>100</v>
      </c>
      <c r="B95" s="2" t="s">
        <v>200</v>
      </c>
      <c r="C95" s="2" t="str">
        <f t="shared" si="1"/>
        <v>Male</v>
      </c>
      <c r="D95" s="2" t="s">
        <v>208</v>
      </c>
      <c r="E95" s="2">
        <v>28</v>
      </c>
      <c r="F95" s="2" t="s">
        <v>225</v>
      </c>
      <c r="G95" s="2" t="s">
        <v>232</v>
      </c>
      <c r="H95" s="2" t="s">
        <v>235</v>
      </c>
      <c r="I95" s="6" t="s">
        <v>330</v>
      </c>
    </row>
    <row r="96" spans="1:9" x14ac:dyDescent="0.25">
      <c r="A96" s="4" t="s">
        <v>101</v>
      </c>
      <c r="B96" s="2" t="s">
        <v>201</v>
      </c>
      <c r="C96" s="2" t="str">
        <f t="shared" si="1"/>
        <v>Female</v>
      </c>
      <c r="D96" s="2" t="s">
        <v>210</v>
      </c>
      <c r="E96" s="2">
        <v>33</v>
      </c>
      <c r="F96" s="2" t="s">
        <v>217</v>
      </c>
      <c r="G96" s="2" t="s">
        <v>230</v>
      </c>
      <c r="H96" s="2" t="s">
        <v>234</v>
      </c>
      <c r="I96" s="6" t="s">
        <v>331</v>
      </c>
    </row>
    <row r="97" spans="1:9" x14ac:dyDescent="0.25">
      <c r="A97" s="4" t="s">
        <v>102</v>
      </c>
      <c r="B97" s="2" t="s">
        <v>202</v>
      </c>
      <c r="C97" s="2" t="str">
        <f t="shared" si="1"/>
        <v>Male</v>
      </c>
      <c r="D97" s="2" t="s">
        <v>211</v>
      </c>
      <c r="E97" s="2">
        <v>50</v>
      </c>
      <c r="F97" s="2" t="s">
        <v>220</v>
      </c>
      <c r="G97" s="2" t="s">
        <v>233</v>
      </c>
      <c r="H97" s="2" t="s">
        <v>237</v>
      </c>
      <c r="I97" s="6" t="s">
        <v>332</v>
      </c>
    </row>
    <row r="98" spans="1:9" x14ac:dyDescent="0.25">
      <c r="A98" s="4" t="s">
        <v>103</v>
      </c>
      <c r="B98" s="2" t="s">
        <v>203</v>
      </c>
      <c r="C98" s="2" t="str">
        <f t="shared" si="1"/>
        <v>Male</v>
      </c>
      <c r="D98" s="2" t="s">
        <v>212</v>
      </c>
      <c r="E98" s="2">
        <v>26</v>
      </c>
      <c r="F98" s="2" t="s">
        <v>224</v>
      </c>
      <c r="G98" s="2" t="s">
        <v>227</v>
      </c>
      <c r="H98" s="2" t="s">
        <v>236</v>
      </c>
      <c r="I98" s="6" t="s">
        <v>333</v>
      </c>
    </row>
    <row r="99" spans="1:9" x14ac:dyDescent="0.25">
      <c r="A99" s="4" t="s">
        <v>104</v>
      </c>
      <c r="B99" s="2" t="s">
        <v>204</v>
      </c>
      <c r="C99" s="2" t="str">
        <f t="shared" si="1"/>
        <v>Female</v>
      </c>
      <c r="D99" s="2" t="s">
        <v>210</v>
      </c>
      <c r="E99" s="2">
        <v>23</v>
      </c>
      <c r="F99" s="2" t="s">
        <v>222</v>
      </c>
      <c r="G99" s="2" t="s">
        <v>221</v>
      </c>
      <c r="H99" s="2" t="s">
        <v>234</v>
      </c>
      <c r="I99" s="6" t="s">
        <v>334</v>
      </c>
    </row>
    <row r="100" spans="1:9" x14ac:dyDescent="0.25">
      <c r="A100" s="4" t="s">
        <v>105</v>
      </c>
      <c r="B100" s="2" t="s">
        <v>205</v>
      </c>
      <c r="C100" s="2" t="str">
        <f t="shared" si="1"/>
        <v>Female</v>
      </c>
      <c r="D100" s="2" t="s">
        <v>213</v>
      </c>
      <c r="E100" s="2">
        <v>33</v>
      </c>
      <c r="F100" s="2" t="s">
        <v>221</v>
      </c>
      <c r="G100" s="2" t="s">
        <v>228</v>
      </c>
      <c r="H100" s="2" t="s">
        <v>237</v>
      </c>
      <c r="I100" s="6" t="s">
        <v>335</v>
      </c>
    </row>
    <row r="101" spans="1:9" x14ac:dyDescent="0.25">
      <c r="A101" s="4" t="s">
        <v>106</v>
      </c>
      <c r="B101" s="2" t="s">
        <v>206</v>
      </c>
      <c r="C101" s="2" t="str">
        <f t="shared" si="1"/>
        <v>Male</v>
      </c>
      <c r="D101" s="2" t="s">
        <v>212</v>
      </c>
      <c r="E101" s="2">
        <v>46</v>
      </c>
      <c r="F101" s="2" t="s">
        <v>224</v>
      </c>
      <c r="G101" s="2" t="s">
        <v>227</v>
      </c>
      <c r="H101" s="2" t="s">
        <v>237</v>
      </c>
      <c r="I101" s="6" t="s">
        <v>336</v>
      </c>
    </row>
    <row r="102" spans="1:9" x14ac:dyDescent="0.25">
      <c r="A102" s="10" t="s">
        <v>107</v>
      </c>
      <c r="B102" s="11" t="s">
        <v>207</v>
      </c>
      <c r="C102" s="11" t="str">
        <f t="shared" si="1"/>
        <v>Male</v>
      </c>
      <c r="D102" s="11" t="s">
        <v>215</v>
      </c>
      <c r="E102" s="11">
        <v>20</v>
      </c>
      <c r="F102" s="11" t="s">
        <v>217</v>
      </c>
      <c r="G102" s="11" t="s">
        <v>232</v>
      </c>
      <c r="H102" s="11" t="s">
        <v>237</v>
      </c>
      <c r="I102" s="12" t="s">
        <v>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8D70-02CC-42DE-B70F-25FD3593E017}">
  <dimension ref="A1:D101"/>
  <sheetViews>
    <sheetView workbookViewId="0">
      <selection activeCell="D8" sqref="D8"/>
    </sheetView>
  </sheetViews>
  <sheetFormatPr defaultRowHeight="15" x14ac:dyDescent="0.25"/>
  <cols>
    <col min="1" max="1" width="16" bestFit="1" customWidth="1"/>
    <col min="2" max="2" width="17.140625" customWidth="1"/>
  </cols>
  <sheetData>
    <row r="1" spans="1:4" x14ac:dyDescent="0.25">
      <c r="A1" s="1" t="s">
        <v>1</v>
      </c>
      <c r="B1" s="1" t="s">
        <v>0</v>
      </c>
      <c r="C1" s="1" t="s">
        <v>3</v>
      </c>
      <c r="D1" s="1" t="s">
        <v>7</v>
      </c>
    </row>
    <row r="2" spans="1:4" x14ac:dyDescent="0.25">
      <c r="A2" s="2" t="s">
        <v>108</v>
      </c>
      <c r="B2" s="2"/>
      <c r="C2" s="2"/>
      <c r="D2" s="2"/>
    </row>
    <row r="3" spans="1:4" x14ac:dyDescent="0.25">
      <c r="A3" s="2" t="s">
        <v>109</v>
      </c>
      <c r="B3" s="2"/>
      <c r="C3" s="2"/>
      <c r="D3" s="2"/>
    </row>
    <row r="4" spans="1:4" x14ac:dyDescent="0.25">
      <c r="A4" s="2" t="s">
        <v>110</v>
      </c>
      <c r="B4" s="2"/>
      <c r="C4" s="2"/>
      <c r="D4" s="2"/>
    </row>
    <row r="5" spans="1:4" x14ac:dyDescent="0.25">
      <c r="A5" s="2" t="s">
        <v>111</v>
      </c>
      <c r="B5" s="2"/>
      <c r="C5" s="2"/>
      <c r="D5" s="2"/>
    </row>
    <row r="6" spans="1:4" x14ac:dyDescent="0.25">
      <c r="A6" s="2" t="s">
        <v>112</v>
      </c>
      <c r="B6" s="2"/>
      <c r="C6" s="2"/>
      <c r="D6" s="2"/>
    </row>
    <row r="7" spans="1:4" x14ac:dyDescent="0.25">
      <c r="A7" s="2" t="s">
        <v>113</v>
      </c>
      <c r="B7" s="2"/>
      <c r="C7" s="2"/>
      <c r="D7" s="2"/>
    </row>
    <row r="8" spans="1:4" x14ac:dyDescent="0.25">
      <c r="A8" s="2" t="s">
        <v>114</v>
      </c>
      <c r="B8" s="2"/>
      <c r="C8" s="2"/>
      <c r="D8" s="2"/>
    </row>
    <row r="9" spans="1:4" x14ac:dyDescent="0.25">
      <c r="A9" s="2" t="s">
        <v>115</v>
      </c>
      <c r="B9" s="2"/>
      <c r="C9" s="2"/>
      <c r="D9" s="2"/>
    </row>
    <row r="10" spans="1:4" x14ac:dyDescent="0.25">
      <c r="A10" s="2" t="s">
        <v>116</v>
      </c>
      <c r="B10" s="2"/>
      <c r="C10" s="2"/>
      <c r="D10" s="2"/>
    </row>
    <row r="11" spans="1:4" x14ac:dyDescent="0.25">
      <c r="A11" s="2" t="s">
        <v>117</v>
      </c>
      <c r="B11" s="2"/>
      <c r="C11" s="2"/>
      <c r="D11" s="2"/>
    </row>
    <row r="12" spans="1:4" x14ac:dyDescent="0.25">
      <c r="A12" s="2" t="s">
        <v>118</v>
      </c>
      <c r="B12" s="2"/>
      <c r="C12" s="2"/>
      <c r="D12" s="2"/>
    </row>
    <row r="13" spans="1:4" x14ac:dyDescent="0.25">
      <c r="A13" s="2" t="s">
        <v>119</v>
      </c>
      <c r="B13" s="2"/>
      <c r="C13" s="2"/>
      <c r="D13" s="2"/>
    </row>
    <row r="14" spans="1:4" x14ac:dyDescent="0.25">
      <c r="A14" s="2" t="s">
        <v>120</v>
      </c>
      <c r="B14" s="2"/>
      <c r="C14" s="2"/>
      <c r="D14" s="2"/>
    </row>
    <row r="15" spans="1:4" x14ac:dyDescent="0.25">
      <c r="A15" s="2" t="s">
        <v>121</v>
      </c>
      <c r="B15" s="2"/>
      <c r="C15" s="2"/>
      <c r="D15" s="2"/>
    </row>
    <row r="16" spans="1:4" x14ac:dyDescent="0.25">
      <c r="A16" s="2" t="s">
        <v>122</v>
      </c>
      <c r="B16" s="2"/>
      <c r="C16" s="2"/>
      <c r="D16" s="2"/>
    </row>
    <row r="17" spans="1:4" x14ac:dyDescent="0.25">
      <c r="A17" s="2" t="s">
        <v>123</v>
      </c>
      <c r="B17" s="2"/>
      <c r="C17" s="2"/>
      <c r="D17" s="2"/>
    </row>
    <row r="18" spans="1:4" x14ac:dyDescent="0.25">
      <c r="A18" s="2" t="s">
        <v>124</v>
      </c>
      <c r="B18" s="2"/>
      <c r="C18" s="2"/>
      <c r="D18" s="2"/>
    </row>
    <row r="19" spans="1:4" x14ac:dyDescent="0.25">
      <c r="A19" s="2" t="s">
        <v>125</v>
      </c>
      <c r="B19" s="2"/>
      <c r="C19" s="2"/>
      <c r="D19" s="2"/>
    </row>
    <row r="20" spans="1:4" x14ac:dyDescent="0.25">
      <c r="A20" s="2" t="s">
        <v>126</v>
      </c>
      <c r="B20" s="2"/>
      <c r="C20" s="2"/>
      <c r="D20" s="2"/>
    </row>
    <row r="21" spans="1:4" x14ac:dyDescent="0.25">
      <c r="A21" s="2" t="s">
        <v>127</v>
      </c>
      <c r="B21" s="2"/>
      <c r="C21" s="2"/>
      <c r="D21" s="2"/>
    </row>
    <row r="22" spans="1:4" x14ac:dyDescent="0.25">
      <c r="A22" s="2" t="s">
        <v>128</v>
      </c>
      <c r="B22" s="2"/>
      <c r="C22" s="2"/>
      <c r="D22" s="2"/>
    </row>
    <row r="23" spans="1:4" x14ac:dyDescent="0.25">
      <c r="A23" s="2" t="s">
        <v>129</v>
      </c>
      <c r="B23" s="2"/>
      <c r="C23" s="2"/>
      <c r="D23" s="2"/>
    </row>
    <row r="24" spans="1:4" x14ac:dyDescent="0.25">
      <c r="A24" s="2" t="s">
        <v>130</v>
      </c>
      <c r="B24" s="2"/>
      <c r="C24" s="2"/>
      <c r="D24" s="2"/>
    </row>
    <row r="25" spans="1:4" x14ac:dyDescent="0.25">
      <c r="A25" s="2" t="s">
        <v>131</v>
      </c>
      <c r="B25" s="2"/>
      <c r="C25" s="2"/>
      <c r="D25" s="2"/>
    </row>
    <row r="26" spans="1:4" x14ac:dyDescent="0.25">
      <c r="A26" s="2" t="s">
        <v>132</v>
      </c>
      <c r="B26" s="2"/>
      <c r="C26" s="2"/>
      <c r="D26" s="2"/>
    </row>
    <row r="27" spans="1:4" x14ac:dyDescent="0.25">
      <c r="A27" s="2" t="s">
        <v>133</v>
      </c>
      <c r="B27" s="2"/>
      <c r="C27" s="2"/>
      <c r="D27" s="2"/>
    </row>
    <row r="28" spans="1:4" x14ac:dyDescent="0.25">
      <c r="A28" s="2" t="s">
        <v>134</v>
      </c>
      <c r="B28" s="2"/>
      <c r="C28" s="2"/>
      <c r="D28" s="2"/>
    </row>
    <row r="29" spans="1:4" x14ac:dyDescent="0.25">
      <c r="A29" s="2" t="s">
        <v>135</v>
      </c>
      <c r="B29" s="2"/>
      <c r="C29" s="2"/>
      <c r="D29" s="2"/>
    </row>
    <row r="30" spans="1:4" x14ac:dyDescent="0.25">
      <c r="A30" s="2" t="s">
        <v>136</v>
      </c>
      <c r="B30" s="2"/>
      <c r="C30" s="2"/>
      <c r="D30" s="2"/>
    </row>
    <row r="31" spans="1:4" x14ac:dyDescent="0.25">
      <c r="A31" s="2" t="s">
        <v>137</v>
      </c>
      <c r="B31" s="2"/>
      <c r="C31" s="2"/>
      <c r="D31" s="2"/>
    </row>
    <row r="32" spans="1:4" x14ac:dyDescent="0.25">
      <c r="A32" s="2" t="s">
        <v>138</v>
      </c>
      <c r="B32" s="2"/>
      <c r="C32" s="2"/>
      <c r="D32" s="2"/>
    </row>
    <row r="33" spans="1:4" x14ac:dyDescent="0.25">
      <c r="A33" s="2" t="s">
        <v>139</v>
      </c>
      <c r="B33" s="2"/>
      <c r="C33" s="2"/>
      <c r="D33" s="2"/>
    </row>
    <row r="34" spans="1:4" x14ac:dyDescent="0.25">
      <c r="A34" s="2" t="s">
        <v>140</v>
      </c>
      <c r="B34" s="2"/>
      <c r="C34" s="2"/>
      <c r="D34" s="2"/>
    </row>
    <row r="35" spans="1:4" x14ac:dyDescent="0.25">
      <c r="A35" s="2" t="s">
        <v>141</v>
      </c>
      <c r="B35" s="2"/>
      <c r="C35" s="2"/>
      <c r="D35" s="2"/>
    </row>
    <row r="36" spans="1:4" x14ac:dyDescent="0.25">
      <c r="A36" s="2" t="s">
        <v>142</v>
      </c>
      <c r="B36" s="2"/>
      <c r="C36" s="2"/>
      <c r="D36" s="2"/>
    </row>
    <row r="37" spans="1:4" x14ac:dyDescent="0.25">
      <c r="A37" s="2" t="s">
        <v>143</v>
      </c>
      <c r="B37" s="2"/>
      <c r="C37" s="2"/>
      <c r="D37" s="2"/>
    </row>
    <row r="38" spans="1:4" x14ac:dyDescent="0.25">
      <c r="A38" s="2" t="s">
        <v>144</v>
      </c>
      <c r="B38" s="2"/>
      <c r="C38" s="2"/>
      <c r="D38" s="2"/>
    </row>
    <row r="39" spans="1:4" x14ac:dyDescent="0.25">
      <c r="A39" s="2" t="s">
        <v>145</v>
      </c>
      <c r="B39" s="2"/>
      <c r="C39" s="2"/>
      <c r="D39" s="2"/>
    </row>
    <row r="40" spans="1:4" x14ac:dyDescent="0.25">
      <c r="A40" s="2" t="s">
        <v>146</v>
      </c>
      <c r="B40" s="2"/>
      <c r="C40" s="2"/>
      <c r="D40" s="2"/>
    </row>
    <row r="41" spans="1:4" x14ac:dyDescent="0.25">
      <c r="A41" s="2" t="s">
        <v>147</v>
      </c>
      <c r="B41" s="2"/>
      <c r="C41" s="2"/>
      <c r="D41" s="2"/>
    </row>
    <row r="42" spans="1:4" x14ac:dyDescent="0.25">
      <c r="A42" s="2" t="s">
        <v>148</v>
      </c>
      <c r="B42" s="2"/>
      <c r="C42" s="2"/>
      <c r="D42" s="2"/>
    </row>
    <row r="43" spans="1:4" x14ac:dyDescent="0.25">
      <c r="A43" s="2" t="s">
        <v>149</v>
      </c>
      <c r="B43" s="2"/>
      <c r="C43" s="2"/>
      <c r="D43" s="2"/>
    </row>
    <row r="44" spans="1:4" x14ac:dyDescent="0.25">
      <c r="A44" s="2" t="s">
        <v>150</v>
      </c>
      <c r="B44" s="2"/>
      <c r="C44" s="2"/>
      <c r="D44" s="2"/>
    </row>
    <row r="45" spans="1:4" x14ac:dyDescent="0.25">
      <c r="A45" s="2" t="s">
        <v>151</v>
      </c>
      <c r="B45" s="2"/>
      <c r="C45" s="2"/>
      <c r="D45" s="2"/>
    </row>
    <row r="46" spans="1:4" x14ac:dyDescent="0.25">
      <c r="A46" s="2" t="s">
        <v>152</v>
      </c>
      <c r="B46" s="2"/>
      <c r="C46" s="2"/>
      <c r="D46" s="2"/>
    </row>
    <row r="47" spans="1:4" x14ac:dyDescent="0.25">
      <c r="A47" s="2" t="s">
        <v>153</v>
      </c>
      <c r="B47" s="2"/>
      <c r="C47" s="2"/>
      <c r="D47" s="2"/>
    </row>
    <row r="48" spans="1:4" x14ac:dyDescent="0.25">
      <c r="A48" s="2" t="s">
        <v>154</v>
      </c>
      <c r="B48" s="2"/>
      <c r="C48" s="2"/>
      <c r="D48" s="2"/>
    </row>
    <row r="49" spans="1:4" x14ac:dyDescent="0.25">
      <c r="A49" s="2" t="s">
        <v>155</v>
      </c>
      <c r="B49" s="2"/>
      <c r="C49" s="2"/>
      <c r="D49" s="2"/>
    </row>
    <row r="50" spans="1:4" x14ac:dyDescent="0.25">
      <c r="A50" s="2" t="s">
        <v>156</v>
      </c>
      <c r="B50" s="2"/>
      <c r="C50" s="2"/>
      <c r="D50" s="2"/>
    </row>
    <row r="51" spans="1:4" x14ac:dyDescent="0.25">
      <c r="A51" s="2" t="s">
        <v>157</v>
      </c>
      <c r="B51" s="2"/>
      <c r="C51" s="2"/>
      <c r="D51" s="2"/>
    </row>
    <row r="52" spans="1:4" x14ac:dyDescent="0.25">
      <c r="A52" s="2" t="s">
        <v>158</v>
      </c>
      <c r="B52" s="2"/>
      <c r="C52" s="2"/>
      <c r="D52" s="2"/>
    </row>
    <row r="53" spans="1:4" x14ac:dyDescent="0.25">
      <c r="A53" s="2" t="s">
        <v>159</v>
      </c>
      <c r="B53" s="2"/>
      <c r="C53" s="2"/>
      <c r="D53" s="2"/>
    </row>
    <row r="54" spans="1:4" x14ac:dyDescent="0.25">
      <c r="A54" s="2" t="s">
        <v>160</v>
      </c>
      <c r="B54" s="2"/>
      <c r="C54" s="2"/>
      <c r="D54" s="2"/>
    </row>
    <row r="55" spans="1:4" x14ac:dyDescent="0.25">
      <c r="A55" s="2" t="s">
        <v>161</v>
      </c>
      <c r="B55" s="2"/>
      <c r="C55" s="2"/>
      <c r="D55" s="2"/>
    </row>
    <row r="56" spans="1:4" x14ac:dyDescent="0.25">
      <c r="A56" s="2" t="s">
        <v>162</v>
      </c>
      <c r="B56" s="2"/>
      <c r="C56" s="2"/>
      <c r="D56" s="2"/>
    </row>
    <row r="57" spans="1:4" x14ac:dyDescent="0.25">
      <c r="A57" s="2" t="s">
        <v>163</v>
      </c>
      <c r="B57" s="2"/>
      <c r="C57" s="2"/>
      <c r="D57" s="2"/>
    </row>
    <row r="58" spans="1:4" x14ac:dyDescent="0.25">
      <c r="A58" s="2" t="s">
        <v>164</v>
      </c>
      <c r="B58" s="2"/>
      <c r="C58" s="2"/>
      <c r="D58" s="2"/>
    </row>
    <row r="59" spans="1:4" x14ac:dyDescent="0.25">
      <c r="A59" s="2" t="s">
        <v>165</v>
      </c>
      <c r="B59" s="2"/>
      <c r="C59" s="2"/>
      <c r="D59" s="2"/>
    </row>
    <row r="60" spans="1:4" x14ac:dyDescent="0.25">
      <c r="A60" s="2" t="s">
        <v>166</v>
      </c>
      <c r="B60" s="2"/>
      <c r="C60" s="2"/>
      <c r="D60" s="2"/>
    </row>
    <row r="61" spans="1:4" x14ac:dyDescent="0.25">
      <c r="A61" s="2" t="s">
        <v>167</v>
      </c>
      <c r="B61" s="2"/>
      <c r="C61" s="2"/>
      <c r="D61" s="2"/>
    </row>
    <row r="62" spans="1:4" x14ac:dyDescent="0.25">
      <c r="A62" s="2" t="s">
        <v>168</v>
      </c>
      <c r="B62" s="2"/>
      <c r="C62" s="2"/>
      <c r="D62" s="2"/>
    </row>
    <row r="63" spans="1:4" x14ac:dyDescent="0.25">
      <c r="A63" s="2" t="s">
        <v>169</v>
      </c>
      <c r="B63" s="2"/>
      <c r="C63" s="2"/>
      <c r="D63" s="2"/>
    </row>
    <row r="64" spans="1:4" x14ac:dyDescent="0.25">
      <c r="A64" s="2" t="s">
        <v>170</v>
      </c>
      <c r="B64" s="2"/>
      <c r="C64" s="2"/>
      <c r="D64" s="2"/>
    </row>
    <row r="65" spans="1:4" x14ac:dyDescent="0.25">
      <c r="A65" s="2" t="s">
        <v>171</v>
      </c>
      <c r="B65" s="2"/>
      <c r="C65" s="2"/>
      <c r="D65" s="2"/>
    </row>
    <row r="66" spans="1:4" x14ac:dyDescent="0.25">
      <c r="A66" s="2" t="s">
        <v>172</v>
      </c>
      <c r="B66" s="2"/>
      <c r="C66" s="2"/>
      <c r="D66" s="2"/>
    </row>
    <row r="67" spans="1:4" x14ac:dyDescent="0.25">
      <c r="A67" s="2" t="s">
        <v>173</v>
      </c>
      <c r="B67" s="2"/>
      <c r="C67" s="2"/>
      <c r="D67" s="2"/>
    </row>
    <row r="68" spans="1:4" x14ac:dyDescent="0.25">
      <c r="A68" s="2" t="s">
        <v>174</v>
      </c>
      <c r="B68" s="2"/>
      <c r="C68" s="2"/>
      <c r="D68" s="2"/>
    </row>
    <row r="69" spans="1:4" x14ac:dyDescent="0.25">
      <c r="A69" s="2" t="s">
        <v>175</v>
      </c>
      <c r="B69" s="2"/>
      <c r="C69" s="2"/>
      <c r="D69" s="2"/>
    </row>
    <row r="70" spans="1:4" x14ac:dyDescent="0.25">
      <c r="A70" s="2" t="s">
        <v>176</v>
      </c>
      <c r="B70" s="2"/>
      <c r="C70" s="2"/>
      <c r="D70" s="2"/>
    </row>
    <row r="71" spans="1:4" x14ac:dyDescent="0.25">
      <c r="A71" s="2" t="s">
        <v>177</v>
      </c>
      <c r="B71" s="2"/>
      <c r="C71" s="2"/>
      <c r="D71" s="2"/>
    </row>
    <row r="72" spans="1:4" x14ac:dyDescent="0.25">
      <c r="A72" s="2" t="s">
        <v>178</v>
      </c>
      <c r="B72" s="2"/>
      <c r="C72" s="2"/>
      <c r="D72" s="2"/>
    </row>
    <row r="73" spans="1:4" x14ac:dyDescent="0.25">
      <c r="A73" s="2" t="s">
        <v>179</v>
      </c>
      <c r="B73" s="2"/>
      <c r="C73" s="2"/>
      <c r="D73" s="2"/>
    </row>
    <row r="74" spans="1:4" x14ac:dyDescent="0.25">
      <c r="A74" s="2" t="s">
        <v>180</v>
      </c>
      <c r="B74" s="2"/>
      <c r="C74" s="2"/>
      <c r="D74" s="2"/>
    </row>
    <row r="75" spans="1:4" x14ac:dyDescent="0.25">
      <c r="A75" s="2" t="s">
        <v>181</v>
      </c>
      <c r="B75" s="2"/>
      <c r="C75" s="2"/>
      <c r="D75" s="2"/>
    </row>
    <row r="76" spans="1:4" x14ac:dyDescent="0.25">
      <c r="A76" s="2" t="s">
        <v>182</v>
      </c>
      <c r="B76" s="2"/>
      <c r="C76" s="2"/>
      <c r="D76" s="2"/>
    </row>
    <row r="77" spans="1:4" x14ac:dyDescent="0.25">
      <c r="A77" s="2" t="s">
        <v>183</v>
      </c>
      <c r="B77" s="2"/>
      <c r="C77" s="2"/>
      <c r="D77" s="2"/>
    </row>
    <row r="78" spans="1:4" x14ac:dyDescent="0.25">
      <c r="A78" s="2" t="s">
        <v>184</v>
      </c>
      <c r="B78" s="2"/>
      <c r="C78" s="2"/>
      <c r="D78" s="2"/>
    </row>
    <row r="79" spans="1:4" x14ac:dyDescent="0.25">
      <c r="A79" s="2" t="s">
        <v>185</v>
      </c>
      <c r="B79" s="2"/>
      <c r="C79" s="2"/>
      <c r="D79" s="2"/>
    </row>
    <row r="80" spans="1:4" x14ac:dyDescent="0.25">
      <c r="A80" s="2" t="s">
        <v>186</v>
      </c>
      <c r="B80" s="2"/>
      <c r="C80" s="2"/>
      <c r="D80" s="2"/>
    </row>
    <row r="81" spans="1:4" x14ac:dyDescent="0.25">
      <c r="A81" s="2" t="s">
        <v>187</v>
      </c>
      <c r="B81" s="2"/>
      <c r="C81" s="2"/>
      <c r="D81" s="2"/>
    </row>
    <row r="82" spans="1:4" x14ac:dyDescent="0.25">
      <c r="A82" s="2" t="s">
        <v>188</v>
      </c>
      <c r="B82" s="2"/>
      <c r="C82" s="2"/>
      <c r="D82" s="2"/>
    </row>
    <row r="83" spans="1:4" x14ac:dyDescent="0.25">
      <c r="A83" s="2" t="s">
        <v>189</v>
      </c>
      <c r="B83" s="2"/>
      <c r="C83" s="2"/>
      <c r="D83" s="2"/>
    </row>
    <row r="84" spans="1:4" x14ac:dyDescent="0.25">
      <c r="A84" s="2" t="s">
        <v>190</v>
      </c>
      <c r="B84" s="2"/>
      <c r="C84" s="2"/>
      <c r="D84" s="2"/>
    </row>
    <row r="85" spans="1:4" x14ac:dyDescent="0.25">
      <c r="A85" s="2" t="s">
        <v>191</v>
      </c>
      <c r="B85" s="2"/>
      <c r="C85" s="2"/>
      <c r="D85" s="2"/>
    </row>
    <row r="86" spans="1:4" x14ac:dyDescent="0.25">
      <c r="A86" s="2" t="s">
        <v>192</v>
      </c>
      <c r="B86" s="2"/>
      <c r="C86" s="2"/>
      <c r="D86" s="2"/>
    </row>
    <row r="87" spans="1:4" x14ac:dyDescent="0.25">
      <c r="A87" s="2" t="s">
        <v>193</v>
      </c>
      <c r="B87" s="2"/>
      <c r="C87" s="2"/>
      <c r="D87" s="2"/>
    </row>
    <row r="88" spans="1:4" x14ac:dyDescent="0.25">
      <c r="A88" s="2" t="s">
        <v>194</v>
      </c>
      <c r="B88" s="2"/>
      <c r="C88" s="2"/>
      <c r="D88" s="2"/>
    </row>
    <row r="89" spans="1:4" x14ac:dyDescent="0.25">
      <c r="A89" s="2" t="s">
        <v>195</v>
      </c>
      <c r="B89" s="2"/>
      <c r="C89" s="2"/>
      <c r="D89" s="2"/>
    </row>
    <row r="90" spans="1:4" x14ac:dyDescent="0.25">
      <c r="A90" s="2" t="s">
        <v>196</v>
      </c>
      <c r="B90" s="2"/>
      <c r="C90" s="2"/>
      <c r="D90" s="2"/>
    </row>
    <row r="91" spans="1:4" x14ac:dyDescent="0.25">
      <c r="A91" s="2" t="s">
        <v>197</v>
      </c>
      <c r="B91" s="2"/>
      <c r="C91" s="2"/>
      <c r="D91" s="2"/>
    </row>
    <row r="92" spans="1:4" x14ac:dyDescent="0.25">
      <c r="A92" s="2" t="s">
        <v>198</v>
      </c>
      <c r="B92" s="2"/>
      <c r="C92" s="2"/>
      <c r="D92" s="2"/>
    </row>
    <row r="93" spans="1:4" x14ac:dyDescent="0.25">
      <c r="A93" s="2" t="s">
        <v>199</v>
      </c>
      <c r="B93" s="2"/>
      <c r="C93" s="2"/>
      <c r="D93" s="2"/>
    </row>
    <row r="94" spans="1:4" x14ac:dyDescent="0.25">
      <c r="A94" s="2" t="s">
        <v>200</v>
      </c>
      <c r="B94" s="2"/>
      <c r="C94" s="2"/>
      <c r="D94" s="2"/>
    </row>
    <row r="95" spans="1:4" x14ac:dyDescent="0.25">
      <c r="A95" s="2" t="s">
        <v>201</v>
      </c>
      <c r="B95" s="2"/>
      <c r="C95" s="2"/>
      <c r="D95" s="2"/>
    </row>
    <row r="96" spans="1:4" x14ac:dyDescent="0.25">
      <c r="A96" s="2" t="s">
        <v>202</v>
      </c>
      <c r="B96" s="2"/>
      <c r="C96" s="2"/>
      <c r="D96" s="2"/>
    </row>
    <row r="97" spans="1:4" x14ac:dyDescent="0.25">
      <c r="A97" s="2" t="s">
        <v>203</v>
      </c>
      <c r="B97" s="2"/>
      <c r="C97" s="2"/>
      <c r="D97" s="2"/>
    </row>
    <row r="98" spans="1:4" x14ac:dyDescent="0.25">
      <c r="A98" s="2" t="s">
        <v>204</v>
      </c>
      <c r="B98" s="2"/>
      <c r="C98" s="2"/>
      <c r="D98" s="2"/>
    </row>
    <row r="99" spans="1:4" x14ac:dyDescent="0.25">
      <c r="A99" s="2" t="s">
        <v>205</v>
      </c>
      <c r="B99" s="2"/>
      <c r="C99" s="2"/>
      <c r="D99" s="2"/>
    </row>
    <row r="100" spans="1:4" x14ac:dyDescent="0.25">
      <c r="A100" s="2" t="s">
        <v>206</v>
      </c>
      <c r="B100" s="2"/>
      <c r="C100" s="2"/>
      <c r="D100" s="2"/>
    </row>
    <row r="101" spans="1:4" x14ac:dyDescent="0.25">
      <c r="A101" s="2" t="s">
        <v>207</v>
      </c>
      <c r="B101" s="2"/>
      <c r="C101" s="2"/>
      <c r="D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6ED3-5849-4069-8960-9B3EE0CF5D51}">
  <dimension ref="A1:J15"/>
  <sheetViews>
    <sheetView workbookViewId="0">
      <selection activeCell="B14" sqref="B14"/>
    </sheetView>
  </sheetViews>
  <sheetFormatPr defaultRowHeight="15" x14ac:dyDescent="0.25"/>
  <cols>
    <col min="1" max="1" width="14.140625" customWidth="1"/>
    <col min="2" max="10" width="11" customWidth="1"/>
  </cols>
  <sheetData>
    <row r="1" spans="1:10" x14ac:dyDescent="0.25">
      <c r="A1" s="13" t="s">
        <v>355</v>
      </c>
      <c r="B1" s="14" t="s">
        <v>356</v>
      </c>
      <c r="C1" s="14" t="s">
        <v>357</v>
      </c>
      <c r="D1" s="14" t="s">
        <v>358</v>
      </c>
      <c r="E1" s="14" t="s">
        <v>359</v>
      </c>
      <c r="F1" s="14" t="s">
        <v>366</v>
      </c>
      <c r="G1" s="14" t="s">
        <v>360</v>
      </c>
      <c r="H1" s="14" t="s">
        <v>361</v>
      </c>
      <c r="I1" s="14" t="s">
        <v>362</v>
      </c>
      <c r="J1" s="15" t="s">
        <v>363</v>
      </c>
    </row>
    <row r="2" spans="1:10" x14ac:dyDescent="0.25">
      <c r="A2" s="4" t="s">
        <v>339</v>
      </c>
      <c r="B2" s="2" t="s">
        <v>340</v>
      </c>
      <c r="C2" s="2" t="s">
        <v>338</v>
      </c>
      <c r="D2" s="2" t="s">
        <v>344</v>
      </c>
      <c r="E2" s="2" t="s">
        <v>364</v>
      </c>
      <c r="F2" s="2" t="s">
        <v>365</v>
      </c>
      <c r="G2" s="2" t="s">
        <v>365</v>
      </c>
      <c r="H2" s="2" t="s">
        <v>352</v>
      </c>
      <c r="I2" s="2" t="s">
        <v>353</v>
      </c>
      <c r="J2" s="6" t="str">
        <f>TRIM(H2)</f>
        <v>nisha</v>
      </c>
    </row>
    <row r="3" spans="1:10" x14ac:dyDescent="0.25">
      <c r="A3" s="4" t="s">
        <v>342</v>
      </c>
      <c r="B3" s="2" t="s">
        <v>343</v>
      </c>
      <c r="C3" s="2" t="s">
        <v>341</v>
      </c>
      <c r="D3" s="2"/>
      <c r="E3" s="2" t="s">
        <v>364</v>
      </c>
      <c r="F3" s="2" t="s">
        <v>365</v>
      </c>
      <c r="G3" s="2"/>
      <c r="H3" s="2"/>
      <c r="I3" s="2"/>
      <c r="J3" s="6"/>
    </row>
    <row r="4" spans="1:10" hidden="1" x14ac:dyDescent="0.25">
      <c r="A4" s="4"/>
      <c r="B4" s="2"/>
      <c r="C4" s="2"/>
      <c r="D4" s="2"/>
      <c r="E4" s="2"/>
      <c r="F4" s="2"/>
      <c r="G4" s="2" t="e">
        <f>quan</f>
        <v>#NAME?</v>
      </c>
      <c r="H4" s="2"/>
      <c r="I4" s="2"/>
      <c r="J4" s="6"/>
    </row>
    <row r="5" spans="1:10" x14ac:dyDescent="0.25">
      <c r="A5" s="4" t="s">
        <v>339</v>
      </c>
      <c r="B5" s="2" t="s">
        <v>347</v>
      </c>
      <c r="C5" s="2" t="s">
        <v>367</v>
      </c>
      <c r="D5" s="2"/>
      <c r="E5" s="2" t="s">
        <v>364</v>
      </c>
      <c r="F5" s="2" t="s">
        <v>365</v>
      </c>
      <c r="G5" s="2"/>
      <c r="H5" s="2"/>
      <c r="I5" s="2"/>
      <c r="J5" s="6"/>
    </row>
    <row r="6" spans="1:10" x14ac:dyDescent="0.25">
      <c r="A6" s="4" t="s">
        <v>345</v>
      </c>
      <c r="B6" s="2" t="s">
        <v>348</v>
      </c>
      <c r="C6" s="2" t="s">
        <v>368</v>
      </c>
      <c r="D6" s="2"/>
      <c r="E6" s="2" t="s">
        <v>364</v>
      </c>
      <c r="F6" s="2" t="s">
        <v>365</v>
      </c>
      <c r="G6" s="2"/>
      <c r="H6" s="2"/>
      <c r="I6" s="2"/>
      <c r="J6" s="6"/>
    </row>
    <row r="7" spans="1:10" x14ac:dyDescent="0.25">
      <c r="A7" s="4" t="s">
        <v>349</v>
      </c>
      <c r="B7" s="2" t="s">
        <v>351</v>
      </c>
      <c r="C7" s="2" t="s">
        <v>354</v>
      </c>
      <c r="D7" s="2"/>
      <c r="E7" s="2" t="s">
        <v>364</v>
      </c>
      <c r="F7" s="2" t="s">
        <v>365</v>
      </c>
      <c r="G7" s="2"/>
      <c r="H7" s="2"/>
      <c r="I7" s="2"/>
      <c r="J7" s="6"/>
    </row>
    <row r="8" spans="1:10" x14ac:dyDescent="0.25">
      <c r="A8" s="4" t="s">
        <v>346</v>
      </c>
      <c r="B8" s="2" t="s">
        <v>350</v>
      </c>
      <c r="C8" s="2" t="s">
        <v>369</v>
      </c>
      <c r="D8" s="2"/>
      <c r="E8" s="2" t="s">
        <v>364</v>
      </c>
      <c r="F8" s="2" t="s">
        <v>365</v>
      </c>
      <c r="G8" s="2"/>
      <c r="H8" s="2"/>
      <c r="I8" s="2"/>
      <c r="J8" s="6"/>
    </row>
    <row r="10" spans="1:10" x14ac:dyDescent="0.25">
      <c r="A10" t="s">
        <v>352</v>
      </c>
      <c r="B10" t="s">
        <v>353</v>
      </c>
    </row>
    <row r="15" spans="1:10" x14ac:dyDescent="0.25">
      <c r="H15" t="s">
        <v>355</v>
      </c>
    </row>
  </sheetData>
  <dataConsolidate/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EF897D-8068-4A9C-A921-B2A2FEF0F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 KUMARI</cp:lastModifiedBy>
  <dcterms:created xsi:type="dcterms:W3CDTF">2025-11-06T16:17:27Z</dcterms:created>
  <dcterms:modified xsi:type="dcterms:W3CDTF">2025-12-09T18:02:02Z</dcterms:modified>
</cp:coreProperties>
</file>