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lestones" sheetId="1" state="visible" r:id="rId3"/>
    <sheet name="Task Distribution" sheetId="2" state="visible" r:id="rId4"/>
    <sheet name="Gantt" sheetId="3" state="visible" r:id="rId5"/>
    <sheet name="RACI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<sst xmlns="http://schemas.openxmlformats.org/spreadsheetml/2006/main" count="502" uniqueCount="203">
  <si>
    <t xml:space="preserve">PROJECT HORIZON — MILESTONE SCHEDULE</t>
  </si>
  <si>
    <t xml:space="preserve">Meridian Retail Pvt. Ltd. | ShopSphere E-Commerce Platform | 11-month delivery (assumed start: Jul 2026)</t>
  </si>
  <si>
    <t xml:space="preserve">#</t>
  </si>
  <si>
    <t xml:space="preserve">Milestone</t>
  </si>
  <si>
    <t xml:space="preserve">Target Month</t>
  </si>
  <si>
    <t xml:space="preserve">Calendar (indicative)</t>
  </si>
  <si>
    <t xml:space="preserve">Gate / Exit Criteria</t>
  </si>
  <si>
    <t xml:space="preserve">M0</t>
  </si>
  <si>
    <t xml:space="preserve">Project Mobilization &amp; Charter Sign-off</t>
  </si>
  <si>
    <t xml:space="preserve">Month 1</t>
  </si>
  <si>
    <t xml:space="preserve">Jul 2026</t>
  </si>
  <si>
    <t xml:space="preserve">Charter approved, team onboarded, governance live</t>
  </si>
  <si>
    <t xml:space="preserve">M1</t>
  </si>
  <si>
    <t xml:space="preserve">Requirements Baseline (SRS + FRD + RTM)</t>
  </si>
  <si>
    <t xml:space="preserve">Month 2.5</t>
  </si>
  <si>
    <t xml:space="preserve">mid-Sep 2026</t>
  </si>
  <si>
    <t xml:space="preserve">SRS, FRD, backlog &amp; RTM signed off by sponsor</t>
  </si>
  <si>
    <t xml:space="preserve">M2</t>
  </si>
  <si>
    <t xml:space="preserve">UX Design &amp; Prototype Approval</t>
  </si>
  <si>
    <t xml:space="preserve">Month 3.5</t>
  </si>
  <si>
    <t xml:space="preserve">mid-Oct 2026</t>
  </si>
  <si>
    <t xml:space="preserve">Design system + clickable prototype approved</t>
  </si>
  <si>
    <t xml:space="preserve">M3</t>
  </si>
  <si>
    <t xml:space="preserve">Architecture Baseline &amp; CI/CD Ready</t>
  </si>
  <si>
    <t xml:space="preserve">Month 4</t>
  </si>
  <si>
    <t xml:space="preserve">Oct 2026</t>
  </si>
  <si>
    <t xml:space="preserve">Architecture approved, environments + pipeline live</t>
  </si>
  <si>
    <t xml:space="preserve">M4</t>
  </si>
  <si>
    <t xml:space="preserve">MVP Feature-Complete (Core Commerce)</t>
  </si>
  <si>
    <t xml:space="preserve">Month 6</t>
  </si>
  <si>
    <t xml:space="preserve">Dec 2026</t>
  </si>
  <si>
    <t xml:space="preserve">Catalog–cart–checkout–orders demoable in staging</t>
  </si>
  <si>
    <t xml:space="preserve">M5</t>
  </si>
  <si>
    <t xml:space="preserve">Build Complete &amp; Integrations Done</t>
  </si>
  <si>
    <t xml:space="preserve">Month 8</t>
  </si>
  <si>
    <t xml:space="preserve">Feb 2027</t>
  </si>
  <si>
    <t xml:space="preserve">All features + payments/logistics/ERP integrated</t>
  </si>
  <si>
    <t xml:space="preserve">M6</t>
  </si>
  <si>
    <t xml:space="preserve">System &amp; Performance Test Exit</t>
  </si>
  <si>
    <t xml:space="preserve">Month 9</t>
  </si>
  <si>
    <t xml:space="preserve">Mar 2027</t>
  </si>
  <si>
    <t xml:space="preserve">Test exit met, P1/P2 defects = 0, NFRs verified</t>
  </si>
  <si>
    <t xml:space="preserve">M7</t>
  </si>
  <si>
    <t xml:space="preserve">UAT Sign-off &amp; Security Clearance</t>
  </si>
  <si>
    <t xml:space="preserve">Month 10</t>
  </si>
  <si>
    <t xml:space="preserve">Apr 2027</t>
  </si>
  <si>
    <t xml:space="preserve">UAT accepted, VAPT closed, PCI-DSS readiness</t>
  </si>
  <si>
    <t xml:space="preserve">M8</t>
  </si>
  <si>
    <t xml:space="preserve">Go-Live (Web + iOS + Android)</t>
  </si>
  <si>
    <t xml:space="preserve">Month 11</t>
  </si>
  <si>
    <t xml:space="preserve">May 2027</t>
  </si>
  <si>
    <t xml:space="preserve">Production launch, app-store release, marketing live</t>
  </si>
  <si>
    <t xml:space="preserve">M9</t>
  </si>
  <si>
    <t xml:space="preserve">Hypercare Exit &amp; Final Acceptance</t>
  </si>
  <si>
    <t xml:space="preserve">Stabilized ops, handover &amp; sign-off complete</t>
  </si>
  <si>
    <t xml:space="preserve">WORK BREAKDOWN &amp; TASK DISTRIBUTION</t>
  </si>
  <si>
    <t xml:space="preserve">Owner = accountable role | Status drives the project dashboard | Effort in person-weeks</t>
  </si>
  <si>
    <t xml:space="preserve">WBS</t>
  </si>
  <si>
    <t xml:space="preserve">Task / Work Package</t>
  </si>
  <si>
    <t xml:space="preserve">Phase</t>
  </si>
  <si>
    <t xml:space="preserve">Owner (Role)</t>
  </si>
  <si>
    <t xml:space="preserve">Start</t>
  </si>
  <si>
    <t xml:space="preserve">End</t>
  </si>
  <si>
    <t xml:space="preserve">Effort (p-wks)</t>
  </si>
  <si>
    <t xml:space="preserve">Dependency</t>
  </si>
  <si>
    <t xml:space="preserve">Status</t>
  </si>
  <si>
    <t xml:space="preserve">1.1</t>
  </si>
  <si>
    <t xml:space="preserve">Project charter &amp; governance setup</t>
  </si>
  <si>
    <t xml:space="preserve">Initiation</t>
  </si>
  <si>
    <t xml:space="preserve">Project Manager</t>
  </si>
  <si>
    <t xml:space="preserve">—</t>
  </si>
  <si>
    <t xml:space="preserve">Done</t>
  </si>
  <si>
    <t xml:space="preserve">1.2</t>
  </si>
  <si>
    <t xml:space="preserve">Kickoff &amp; vision/scope workshop</t>
  </si>
  <si>
    <t xml:space="preserve">2.1</t>
  </si>
  <si>
    <t xml:space="preserve">Stakeholder interviews &amp; elicitation</t>
  </si>
  <si>
    <t xml:space="preserve">Requirements</t>
  </si>
  <si>
    <t xml:space="preserve">Business Analyst</t>
  </si>
  <si>
    <t xml:space="preserve">2.2</t>
  </si>
  <si>
    <t xml:space="preserve">BRD, SRS &amp; FRD authoring</t>
  </si>
  <si>
    <t xml:space="preserve">In Progress</t>
  </si>
  <si>
    <t xml:space="preserve">2.3</t>
  </si>
  <si>
    <t xml:space="preserve">Product backlog &amp; RTM</t>
  </si>
  <si>
    <t xml:space="preserve">3.1</t>
  </si>
  <si>
    <t xml:space="preserve">Information architecture &amp; user flows</t>
  </si>
  <si>
    <t xml:space="preserve">Design</t>
  </si>
  <si>
    <t xml:space="preserve">UX/UI Designer</t>
  </si>
  <si>
    <t xml:space="preserve">3.2</t>
  </si>
  <si>
    <t xml:space="preserve">Wireframes &amp; clickable prototype</t>
  </si>
  <si>
    <t xml:space="preserve">Not Started</t>
  </si>
  <si>
    <t xml:space="preserve">3.3</t>
  </si>
  <si>
    <t xml:space="preserve">Design system &amp; usability testing</t>
  </si>
  <si>
    <t xml:space="preserve">4.1</t>
  </si>
  <si>
    <t xml:space="preserve">Solution architecture &amp; tech selection</t>
  </si>
  <si>
    <t xml:space="preserve">Architecture</t>
  </si>
  <si>
    <t xml:space="preserve">Solution Architect</t>
  </si>
  <si>
    <t xml:space="preserve">4.2</t>
  </si>
  <si>
    <t xml:space="preserve">Cloud landing zone &amp; CI/CD pipeline</t>
  </si>
  <si>
    <t xml:space="preserve">DevOps Engineer</t>
  </si>
  <si>
    <t xml:space="preserve">5.1</t>
  </si>
  <si>
    <t xml:space="preserve">Identity, accounts &amp; authentication</t>
  </si>
  <si>
    <t xml:space="preserve">Development</t>
  </si>
  <si>
    <t xml:space="preserve">Backend Developer</t>
  </si>
  <si>
    <t xml:space="preserve">5.2</t>
  </si>
  <si>
    <t xml:space="preserve">Product catalog &amp; search service</t>
  </si>
  <si>
    <t xml:space="preserve">5.3</t>
  </si>
  <si>
    <t xml:space="preserve">Cart, pricing &amp; promotions engine</t>
  </si>
  <si>
    <t xml:space="preserve">5.4</t>
  </si>
  <si>
    <t xml:space="preserve">Checkout &amp; order management</t>
  </si>
  <si>
    <t xml:space="preserve">5.5</t>
  </si>
  <si>
    <t xml:space="preserve">Web storefront UI build</t>
  </si>
  <si>
    <t xml:space="preserve">Frontend Developer</t>
  </si>
  <si>
    <t xml:space="preserve">5.6</t>
  </si>
  <si>
    <t xml:space="preserve">iOS &amp; Android app build</t>
  </si>
  <si>
    <t xml:space="preserve">Mobile Developer</t>
  </si>
  <si>
    <t xml:space="preserve">5.7</t>
  </si>
  <si>
    <t xml:space="preserve">Admin &amp; merchandising console</t>
  </si>
  <si>
    <t xml:space="preserve">6.1</t>
  </si>
  <si>
    <t xml:space="preserve">Inventory &amp; supply-chain module (WMS)</t>
  </si>
  <si>
    <t xml:space="preserve">Integration</t>
  </si>
  <si>
    <t xml:space="preserve">Data/SC Engineer</t>
  </si>
  <si>
    <t xml:space="preserve">6.2</t>
  </si>
  <si>
    <t xml:space="preserve">Payment gateway integration</t>
  </si>
  <si>
    <t xml:space="preserve">6.3</t>
  </si>
  <si>
    <t xml:space="preserve">Logistics, shipping &amp; tracking APIs</t>
  </si>
  <si>
    <t xml:space="preserve">6.4</t>
  </si>
  <si>
    <t xml:space="preserve">ERP/CRM &amp; notification services</t>
  </si>
  <si>
    <t xml:space="preserve">7.1</t>
  </si>
  <si>
    <t xml:space="preserve">Test planning &amp; automation framework</t>
  </si>
  <si>
    <t xml:space="preserve">Testing</t>
  </si>
  <si>
    <t xml:space="preserve">QA Engineer</t>
  </si>
  <si>
    <t xml:space="preserve">7.2</t>
  </si>
  <si>
    <t xml:space="preserve">Functional &amp; regression testing</t>
  </si>
  <si>
    <t xml:space="preserve">7.3</t>
  </si>
  <si>
    <t xml:space="preserve">Performance &amp; load testing</t>
  </si>
  <si>
    <t xml:space="preserve">7.4</t>
  </si>
  <si>
    <t xml:space="preserve">Security testing (VAPT)</t>
  </si>
  <si>
    <t xml:space="preserve">Security Specialist</t>
  </si>
  <si>
    <t xml:space="preserve">8.1</t>
  </si>
  <si>
    <t xml:space="preserve">Data migration &amp; dress rehearsal</t>
  </si>
  <si>
    <t xml:space="preserve">Deployment</t>
  </si>
  <si>
    <t xml:space="preserve">M10</t>
  </si>
  <si>
    <t xml:space="preserve">8.2</t>
  </si>
  <si>
    <t xml:space="preserve">User acceptance testing (UAT)</t>
  </si>
  <si>
    <t xml:space="preserve">8.3</t>
  </si>
  <si>
    <t xml:space="preserve">Production cut-over &amp; go-live</t>
  </si>
  <si>
    <t xml:space="preserve">M11</t>
  </si>
  <si>
    <t xml:space="preserve">9.1</t>
  </si>
  <si>
    <t xml:space="preserve">Pre-launch marketing &amp; ASO/SEO</t>
  </si>
  <si>
    <t xml:space="preserve">Marketing</t>
  </si>
  <si>
    <t xml:space="preserve">Marketing Lead</t>
  </si>
  <si>
    <t xml:space="preserve">9.2</t>
  </si>
  <si>
    <t xml:space="preserve">Launch campaign &amp; app-store release</t>
  </si>
  <si>
    <t xml:space="preserve">10.1</t>
  </si>
  <si>
    <t xml:space="preserve">Hypercare &amp; defect triage</t>
  </si>
  <si>
    <t xml:space="preserve">Hypercare</t>
  </si>
  <si>
    <t xml:space="preserve">10.2</t>
  </si>
  <si>
    <t xml:space="preserve">Handover, runbooks &amp; closure</t>
  </si>
  <si>
    <t xml:space="preserve">TOTAL ESTIMATED EFFORT (person-weeks)</t>
  </si>
  <si>
    <t xml:space="preserve">HIGH-LEVEL GANTT — 11-MONTH ROADMAP</t>
  </si>
  <si>
    <t xml:space="preserve">Each bar = active months for the work package | Colour = phase | ◆ = milestone gate</t>
  </si>
  <si>
    <t xml:space="preserve">Phase / Work Package</t>
  </si>
  <si>
    <t xml:space="preserve">Initiation &amp; Discovery</t>
  </si>
  <si>
    <t xml:space="preserve">Requirements &amp; Analysis</t>
  </si>
  <si>
    <t xml:space="preserve">UX / UI Design</t>
  </si>
  <si>
    <t xml:space="preserve">Architecture &amp; Setup</t>
  </si>
  <si>
    <t xml:space="preserve">Core Platform Development</t>
  </si>
  <si>
    <t xml:space="preserve">Mobile Apps Development</t>
  </si>
  <si>
    <t xml:space="preserve">Supply Chain &amp; Integrations</t>
  </si>
  <si>
    <t xml:space="preserve">Testing &amp; QA</t>
  </si>
  <si>
    <t xml:space="preserve">UAT, Security &amp; Deployment</t>
  </si>
  <si>
    <t xml:space="preserve">Marketing &amp; Go-Live</t>
  </si>
  <si>
    <t xml:space="preserve">Hypercare &amp; Stabilization</t>
  </si>
  <si>
    <t xml:space="preserve">◆ Milestone Gates</t>
  </si>
  <si>
    <t xml:space="preserve">◆</t>
  </si>
  <si>
    <t xml:space="preserve">Legend:</t>
  </si>
  <si>
    <t xml:space="preserve">RACI RESPONSIBILITY MATRIX</t>
  </si>
  <si>
    <t xml:space="preserve">R = Responsible | A = Accountable | C = Consulted | I = Informed</t>
  </si>
  <si>
    <t xml:space="preserve">Activity</t>
  </si>
  <si>
    <t xml:space="preserve">Sponsor</t>
  </si>
  <si>
    <t xml:space="preserve">PM</t>
  </si>
  <si>
    <t xml:space="preserve">BA</t>
  </si>
  <si>
    <t xml:space="preserve">Architect</t>
  </si>
  <si>
    <t xml:space="preserve">Dev Lead</t>
  </si>
  <si>
    <t xml:space="preserve">UX Lead</t>
  </si>
  <si>
    <t xml:space="preserve">QA Lead</t>
  </si>
  <si>
    <t xml:space="preserve">DevOps</t>
  </si>
  <si>
    <t xml:space="preserve">Mktg Lead</t>
  </si>
  <si>
    <t xml:space="preserve">Business case &amp; funding</t>
  </si>
  <si>
    <t xml:space="preserve">A</t>
  </si>
  <si>
    <t xml:space="preserve">C</t>
  </si>
  <si>
    <t xml:space="preserve">I</t>
  </si>
  <si>
    <t xml:space="preserve">Charter &amp; scope</t>
  </si>
  <si>
    <t xml:space="preserve">R</t>
  </si>
  <si>
    <t xml:space="preserve">Requirements (SRS/FRD)</t>
  </si>
  <si>
    <t xml:space="preserve">UX design &amp; prototype</t>
  </si>
  <si>
    <t xml:space="preserve">Solution architecture</t>
  </si>
  <si>
    <t xml:space="preserve">Development &amp; code</t>
  </si>
  <si>
    <t xml:space="preserve">Integrations</t>
  </si>
  <si>
    <t xml:space="preserve">Security &amp; compliance</t>
  </si>
  <si>
    <t xml:space="preserve">Deployment &amp; go-live</t>
  </si>
  <si>
    <t xml:space="preserve">Marketing &amp; launch</t>
  </si>
  <si>
    <t xml:space="preserve">Change control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</si>
</sst>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9"/>
      <color rgb="FF9C6500"/>
      <name val="Arial"/>
      <family val="0"/>
      <charset val="1"/>
    </font>
    <font>
      <b val="true"/>
      <sz val="9"/>
      <color rgb="FF80808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BF9000"/>
      <name val="Arial"/>
      <family val="0"/>
      <charset val="1"/>
    </font>
    <font>
      <sz val="8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264478"/>
      </patternFill>
    </fill>
    <fill>
      <patternFill patternType="solid">
        <fgColor rgb="FF2E5496"/>
        <bgColor rgb="FF264478"/>
      </patternFill>
    </fill>
    <fill>
      <patternFill patternType="solid">
        <fgColor rgb="FFEEF3FA"/>
        <bgColor rgb="FFF2F2F2"/>
      </patternFill>
    </fill>
    <fill>
      <patternFill patternType="solid">
        <fgColor rgb="FF4472C4"/>
        <bgColor rgb="FF2E5496"/>
      </patternFill>
    </fill>
    <fill>
      <patternFill patternType="solid">
        <fgColor rgb="FFC6EFCE"/>
        <bgColor rgb="FFDDE6F2"/>
      </patternFill>
    </fill>
    <fill>
      <patternFill patternType="solid">
        <fgColor rgb="FF5B9BD5"/>
        <bgColor rgb="FF4472C4"/>
      </patternFill>
    </fill>
    <fill>
      <patternFill patternType="solid">
        <fgColor rgb="FFFFEB9C"/>
        <bgColor rgb="FFFFF2CC"/>
      </patternFill>
    </fill>
    <fill>
      <patternFill patternType="solid">
        <fgColor rgb="FF70AD47"/>
        <bgColor rgb="FF548235"/>
      </patternFill>
    </fill>
    <fill>
      <patternFill patternType="solid">
        <fgColor rgb="FFF2F2F2"/>
        <bgColor rgb="FFEEF3FA"/>
      </patternFill>
    </fill>
    <fill>
      <patternFill patternType="solid">
        <fgColor rgb="FF264478"/>
        <bgColor rgb="FF1F3864"/>
      </patternFill>
    </fill>
    <fill>
      <patternFill patternType="solid">
        <fgColor rgb="FFC55A11"/>
        <bgColor rgb="FF9C6500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993366"/>
      </patternFill>
    </fill>
    <fill>
      <patternFill patternType="solid">
        <fgColor rgb="FFBF9000"/>
        <bgColor rgb="FFED7D31"/>
      </patternFill>
    </fill>
    <fill>
      <patternFill patternType="solid">
        <fgColor rgb="FFC00000"/>
        <bgColor rgb="FF800000"/>
      </patternFill>
    </fill>
    <fill>
      <patternFill patternType="solid">
        <fgColor rgb="FF548235"/>
        <bgColor rgb="FF808080"/>
      </patternFill>
    </fill>
    <fill>
      <patternFill patternType="solid">
        <fgColor rgb="FFDDE6F2"/>
        <bgColor rgb="FFEEF3FA"/>
      </patternFill>
    </fill>
    <fill>
      <patternFill patternType="solid">
        <fgColor rgb="FFFFF2CC"/>
        <bgColor rgb="FFF2F2F2"/>
      </patternFill>
    </fill>
    <fill>
      <patternFill patternType="solid">
        <fgColor rgb="FFBFBFBF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BFBFBF"/>
      <rgbColor rgb="FF808080"/>
      <rgbColor rgb="FF5B9BD5"/>
      <rgbColor rgb="FF7030A0"/>
      <rgbColor rgb="FFFFF2CC"/>
      <rgbColor rgb="FFEEF3FA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6F2"/>
      <rgbColor rgb="FFC6EFCE"/>
      <rgbColor rgb="FFFFEB9C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BF9000"/>
      <rgbColor rgb="FFED7D31"/>
      <rgbColor rgb="FF2E5496"/>
      <rgbColor rgb="FF70AD47"/>
      <rgbColor rgb="FF1F3864"/>
      <rgbColor rgb="FF548235"/>
      <rgbColor rgb="FF003300"/>
      <rgbColor rgb="FF333300"/>
      <rgbColor rgb="FFC55A11"/>
      <rgbColor rgb="FF993366"/>
      <rgbColor rgb="FF2644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2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4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5" t="s">
        <v>8</v>
      </c>
      <c r="C5" s="6" t="s">
        <v>9</v>
      </c>
      <c r="D5" s="6" t="s">
        <v>10</v>
      </c>
      <c r="E5" s="5" t="s">
        <v>11</v>
      </c>
    </row>
    <row r="6" customFormat="false" ht="15" hidden="false" customHeight="false" outlineLevel="0" collapsed="false">
      <c r="A6" s="7" t="s">
        <v>12</v>
      </c>
      <c r="B6" s="8" t="s">
        <v>13</v>
      </c>
      <c r="C6" s="9" t="s">
        <v>14</v>
      </c>
      <c r="D6" s="9" t="s">
        <v>15</v>
      </c>
      <c r="E6" s="8" t="s">
        <v>16</v>
      </c>
    </row>
    <row r="7" customFormat="false" ht="15" hidden="false" customHeight="false" outlineLevel="0" collapsed="false">
      <c r="A7" s="4" t="s">
        <v>17</v>
      </c>
      <c r="B7" s="5" t="s">
        <v>18</v>
      </c>
      <c r="C7" s="6" t="s">
        <v>19</v>
      </c>
      <c r="D7" s="6" t="s">
        <v>20</v>
      </c>
      <c r="E7" s="5" t="s">
        <v>21</v>
      </c>
    </row>
    <row r="8" customFormat="false" ht="15" hidden="false" customHeight="false" outlineLevel="0" collapsed="false">
      <c r="A8" s="7" t="s">
        <v>22</v>
      </c>
      <c r="B8" s="8" t="s">
        <v>23</v>
      </c>
      <c r="C8" s="9" t="s">
        <v>24</v>
      </c>
      <c r="D8" s="9" t="s">
        <v>25</v>
      </c>
      <c r="E8" s="8" t="s">
        <v>26</v>
      </c>
    </row>
    <row r="9" customFormat="false" ht="15" hidden="false" customHeight="false" outlineLevel="0" collapsed="false">
      <c r="A9" s="4" t="s">
        <v>27</v>
      </c>
      <c r="B9" s="5" t="s">
        <v>28</v>
      </c>
      <c r="C9" s="6" t="s">
        <v>29</v>
      </c>
      <c r="D9" s="6" t="s">
        <v>30</v>
      </c>
      <c r="E9" s="5" t="s">
        <v>31</v>
      </c>
    </row>
    <row r="10" customFormat="false" ht="15" hidden="false" customHeight="false" outlineLevel="0" collapsed="false">
      <c r="A10" s="7" t="s">
        <v>32</v>
      </c>
      <c r="B10" s="8" t="s">
        <v>33</v>
      </c>
      <c r="C10" s="9" t="s">
        <v>34</v>
      </c>
      <c r="D10" s="9" t="s">
        <v>35</v>
      </c>
      <c r="E10" s="8" t="s">
        <v>36</v>
      </c>
    </row>
    <row r="11" customFormat="false" ht="15" hidden="false" customHeight="false" outlineLevel="0" collapsed="false">
      <c r="A11" s="4" t="s">
        <v>37</v>
      </c>
      <c r="B11" s="5" t="s">
        <v>38</v>
      </c>
      <c r="C11" s="6" t="s">
        <v>39</v>
      </c>
      <c r="D11" s="6" t="s">
        <v>40</v>
      </c>
      <c r="E11" s="5" t="s">
        <v>41</v>
      </c>
    </row>
    <row r="12" customFormat="false" ht="15" hidden="false" customHeight="false" outlineLevel="0" collapsed="false">
      <c r="A12" s="7" t="s">
        <v>42</v>
      </c>
      <c r="B12" s="8" t="s">
        <v>43</v>
      </c>
      <c r="C12" s="9" t="s">
        <v>44</v>
      </c>
      <c r="D12" s="9" t="s">
        <v>45</v>
      </c>
      <c r="E12" s="8" t="s">
        <v>46</v>
      </c>
    </row>
    <row r="13" customFormat="false" ht="15" hidden="false" customHeight="false" outlineLevel="0" collapsed="false">
      <c r="A13" s="4" t="s">
        <v>47</v>
      </c>
      <c r="B13" s="5" t="s">
        <v>48</v>
      </c>
      <c r="C13" s="6" t="s">
        <v>49</v>
      </c>
      <c r="D13" s="6" t="s">
        <v>50</v>
      </c>
      <c r="E13" s="5" t="s">
        <v>51</v>
      </c>
    </row>
    <row r="14" customFormat="false" ht="15" hidden="false" customHeight="false" outlineLevel="0" collapsed="false">
      <c r="A14" s="7" t="s">
        <v>52</v>
      </c>
      <c r="B14" s="8" t="s">
        <v>53</v>
      </c>
      <c r="C14" s="9" t="s">
        <v>49</v>
      </c>
      <c r="D14" s="9" t="s">
        <v>50</v>
      </c>
      <c r="E14" s="8" t="s">
        <v>54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6"/>
    <col collapsed="false" customWidth="true" hidden="false" outlineLevel="0" max="8" min="7" style="0" width="11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55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56</v>
      </c>
      <c r="B2" s="2"/>
      <c r="C2" s="2"/>
      <c r="D2" s="2"/>
      <c r="E2" s="2"/>
      <c r="F2" s="2"/>
      <c r="G2" s="2"/>
      <c r="H2" s="2"/>
      <c r="I2" s="2"/>
    </row>
    <row r="4" customFormat="false" ht="22.35" hidden="false" customHeight="false" outlineLevel="0" collapsed="false">
      <c r="A4" s="3" t="s">
        <v>57</v>
      </c>
      <c r="B4" s="3" t="s">
        <v>58</v>
      </c>
      <c r="C4" s="3" t="s">
        <v>59</v>
      </c>
      <c r="D4" s="3" t="s">
        <v>60</v>
      </c>
      <c r="E4" s="3" t="s">
        <v>61</v>
      </c>
      <c r="F4" s="3" t="s">
        <v>62</v>
      </c>
      <c r="G4" s="3" t="s">
        <v>63</v>
      </c>
      <c r="H4" s="3" t="s">
        <v>64</v>
      </c>
      <c r="I4" s="3" t="s">
        <v>65</v>
      </c>
    </row>
    <row r="5" customFormat="false" ht="15" hidden="false" customHeight="false" outlineLevel="0" collapsed="false">
      <c r="A5" s="6" t="s">
        <v>66</v>
      </c>
      <c r="B5" s="5" t="s">
        <v>67</v>
      </c>
      <c r="C5" s="10" t="s">
        <v>68</v>
      </c>
      <c r="D5" s="5" t="s">
        <v>69</v>
      </c>
      <c r="E5" s="6" t="s">
        <v>12</v>
      </c>
      <c r="F5" s="6" t="s">
        <v>12</v>
      </c>
      <c r="G5" s="6" t="n">
        <v>3</v>
      </c>
      <c r="H5" s="6" t="s">
        <v>70</v>
      </c>
      <c r="I5" s="11" t="s">
        <v>71</v>
      </c>
    </row>
    <row r="6" customFormat="false" ht="15" hidden="false" customHeight="false" outlineLevel="0" collapsed="false">
      <c r="A6" s="9" t="s">
        <v>72</v>
      </c>
      <c r="B6" s="8" t="s">
        <v>73</v>
      </c>
      <c r="C6" s="10" t="s">
        <v>68</v>
      </c>
      <c r="D6" s="8" t="s">
        <v>69</v>
      </c>
      <c r="E6" s="9" t="s">
        <v>12</v>
      </c>
      <c r="F6" s="9" t="s">
        <v>12</v>
      </c>
      <c r="G6" s="9" t="n">
        <v>2</v>
      </c>
      <c r="H6" s="9" t="s">
        <v>66</v>
      </c>
      <c r="I6" s="11" t="s">
        <v>71</v>
      </c>
    </row>
    <row r="7" customFormat="false" ht="15" hidden="false" customHeight="false" outlineLevel="0" collapsed="false">
      <c r="A7" s="6" t="s">
        <v>74</v>
      </c>
      <c r="B7" s="5" t="s">
        <v>75</v>
      </c>
      <c r="C7" s="12" t="s">
        <v>76</v>
      </c>
      <c r="D7" s="5" t="s">
        <v>77</v>
      </c>
      <c r="E7" s="6" t="s">
        <v>12</v>
      </c>
      <c r="F7" s="6" t="s">
        <v>17</v>
      </c>
      <c r="G7" s="6" t="n">
        <v>6</v>
      </c>
      <c r="H7" s="6" t="s">
        <v>72</v>
      </c>
      <c r="I7" s="11" t="s">
        <v>71</v>
      </c>
    </row>
    <row r="8" customFormat="false" ht="15" hidden="false" customHeight="false" outlineLevel="0" collapsed="false">
      <c r="A8" s="9" t="s">
        <v>78</v>
      </c>
      <c r="B8" s="8" t="s">
        <v>79</v>
      </c>
      <c r="C8" s="12" t="s">
        <v>76</v>
      </c>
      <c r="D8" s="8" t="s">
        <v>77</v>
      </c>
      <c r="E8" s="9" t="s">
        <v>17</v>
      </c>
      <c r="F8" s="9" t="s">
        <v>17</v>
      </c>
      <c r="G8" s="9" t="n">
        <v>8</v>
      </c>
      <c r="H8" s="9" t="s">
        <v>74</v>
      </c>
      <c r="I8" s="13" t="s">
        <v>80</v>
      </c>
    </row>
    <row r="9" customFormat="false" ht="15" hidden="false" customHeight="false" outlineLevel="0" collapsed="false">
      <c r="A9" s="6" t="s">
        <v>81</v>
      </c>
      <c r="B9" s="5" t="s">
        <v>82</v>
      </c>
      <c r="C9" s="12" t="s">
        <v>76</v>
      </c>
      <c r="D9" s="5" t="s">
        <v>77</v>
      </c>
      <c r="E9" s="6" t="s">
        <v>17</v>
      </c>
      <c r="F9" s="6" t="s">
        <v>22</v>
      </c>
      <c r="G9" s="6" t="n">
        <v>4</v>
      </c>
      <c r="H9" s="6" t="s">
        <v>78</v>
      </c>
      <c r="I9" s="13" t="s">
        <v>80</v>
      </c>
    </row>
    <row r="10" customFormat="false" ht="15" hidden="false" customHeight="false" outlineLevel="0" collapsed="false">
      <c r="A10" s="9" t="s">
        <v>83</v>
      </c>
      <c r="B10" s="8" t="s">
        <v>84</v>
      </c>
      <c r="C10" s="14" t="s">
        <v>85</v>
      </c>
      <c r="D10" s="8" t="s">
        <v>86</v>
      </c>
      <c r="E10" s="9" t="s">
        <v>17</v>
      </c>
      <c r="F10" s="9" t="s">
        <v>22</v>
      </c>
      <c r="G10" s="9" t="n">
        <v>5</v>
      </c>
      <c r="H10" s="9" t="s">
        <v>78</v>
      </c>
      <c r="I10" s="13" t="s">
        <v>80</v>
      </c>
    </row>
    <row r="11" customFormat="false" ht="15" hidden="false" customHeight="false" outlineLevel="0" collapsed="false">
      <c r="A11" s="6" t="s">
        <v>87</v>
      </c>
      <c r="B11" s="5" t="s">
        <v>88</v>
      </c>
      <c r="C11" s="14" t="s">
        <v>85</v>
      </c>
      <c r="D11" s="5" t="s">
        <v>86</v>
      </c>
      <c r="E11" s="6" t="s">
        <v>22</v>
      </c>
      <c r="F11" s="6" t="s">
        <v>22</v>
      </c>
      <c r="G11" s="6" t="n">
        <v>6</v>
      </c>
      <c r="H11" s="6" t="s">
        <v>83</v>
      </c>
      <c r="I11" s="15" t="s">
        <v>89</v>
      </c>
    </row>
    <row r="12" customFormat="false" ht="15" hidden="false" customHeight="false" outlineLevel="0" collapsed="false">
      <c r="A12" s="9" t="s">
        <v>90</v>
      </c>
      <c r="B12" s="8" t="s">
        <v>91</v>
      </c>
      <c r="C12" s="14" t="s">
        <v>85</v>
      </c>
      <c r="D12" s="8" t="s">
        <v>86</v>
      </c>
      <c r="E12" s="9" t="s">
        <v>22</v>
      </c>
      <c r="F12" s="9" t="s">
        <v>27</v>
      </c>
      <c r="G12" s="9" t="n">
        <v>5</v>
      </c>
      <c r="H12" s="9" t="s">
        <v>87</v>
      </c>
      <c r="I12" s="15" t="s">
        <v>89</v>
      </c>
    </row>
    <row r="13" customFormat="false" ht="15" hidden="false" customHeight="false" outlineLevel="0" collapsed="false">
      <c r="A13" s="6" t="s">
        <v>92</v>
      </c>
      <c r="B13" s="5" t="s">
        <v>93</v>
      </c>
      <c r="C13" s="16" t="s">
        <v>94</v>
      </c>
      <c r="D13" s="5" t="s">
        <v>95</v>
      </c>
      <c r="E13" s="6" t="s">
        <v>17</v>
      </c>
      <c r="F13" s="6" t="s">
        <v>22</v>
      </c>
      <c r="G13" s="6" t="n">
        <v>5</v>
      </c>
      <c r="H13" s="6" t="s">
        <v>78</v>
      </c>
      <c r="I13" s="13" t="s">
        <v>80</v>
      </c>
    </row>
    <row r="14" customFormat="false" ht="15" hidden="false" customHeight="false" outlineLevel="0" collapsed="false">
      <c r="A14" s="9" t="s">
        <v>96</v>
      </c>
      <c r="B14" s="8" t="s">
        <v>97</v>
      </c>
      <c r="C14" s="16" t="s">
        <v>94</v>
      </c>
      <c r="D14" s="8" t="s">
        <v>98</v>
      </c>
      <c r="E14" s="9" t="s">
        <v>22</v>
      </c>
      <c r="F14" s="9" t="s">
        <v>27</v>
      </c>
      <c r="G14" s="9" t="n">
        <v>6</v>
      </c>
      <c r="H14" s="9" t="s">
        <v>92</v>
      </c>
      <c r="I14" s="15" t="s">
        <v>89</v>
      </c>
    </row>
    <row r="15" customFormat="false" ht="15" hidden="false" customHeight="false" outlineLevel="0" collapsed="false">
      <c r="A15" s="6" t="s">
        <v>99</v>
      </c>
      <c r="B15" s="5" t="s">
        <v>100</v>
      </c>
      <c r="C15" s="17" t="s">
        <v>101</v>
      </c>
      <c r="D15" s="5" t="s">
        <v>102</v>
      </c>
      <c r="E15" s="6" t="s">
        <v>22</v>
      </c>
      <c r="F15" s="6" t="s">
        <v>32</v>
      </c>
      <c r="G15" s="6" t="n">
        <v>8</v>
      </c>
      <c r="H15" s="6" t="s">
        <v>96</v>
      </c>
      <c r="I15" s="15" t="s">
        <v>89</v>
      </c>
    </row>
    <row r="16" customFormat="false" ht="15" hidden="false" customHeight="false" outlineLevel="0" collapsed="false">
      <c r="A16" s="9" t="s">
        <v>103</v>
      </c>
      <c r="B16" s="8" t="s">
        <v>104</v>
      </c>
      <c r="C16" s="17" t="s">
        <v>101</v>
      </c>
      <c r="D16" s="8" t="s">
        <v>102</v>
      </c>
      <c r="E16" s="9" t="s">
        <v>27</v>
      </c>
      <c r="F16" s="9" t="s">
        <v>37</v>
      </c>
      <c r="G16" s="9" t="n">
        <v>12</v>
      </c>
      <c r="H16" s="9" t="s">
        <v>99</v>
      </c>
      <c r="I16" s="15" t="s">
        <v>89</v>
      </c>
    </row>
    <row r="17" customFormat="false" ht="15" hidden="false" customHeight="false" outlineLevel="0" collapsed="false">
      <c r="A17" s="6" t="s">
        <v>105</v>
      </c>
      <c r="B17" s="5" t="s">
        <v>106</v>
      </c>
      <c r="C17" s="17" t="s">
        <v>101</v>
      </c>
      <c r="D17" s="5" t="s">
        <v>102</v>
      </c>
      <c r="E17" s="6" t="s">
        <v>27</v>
      </c>
      <c r="F17" s="6" t="s">
        <v>37</v>
      </c>
      <c r="G17" s="6" t="n">
        <v>10</v>
      </c>
      <c r="H17" s="6" t="s">
        <v>99</v>
      </c>
      <c r="I17" s="15" t="s">
        <v>89</v>
      </c>
    </row>
    <row r="18" customFormat="false" ht="15" hidden="false" customHeight="false" outlineLevel="0" collapsed="false">
      <c r="A18" s="9" t="s">
        <v>107</v>
      </c>
      <c r="B18" s="8" t="s">
        <v>108</v>
      </c>
      <c r="C18" s="17" t="s">
        <v>101</v>
      </c>
      <c r="D18" s="8" t="s">
        <v>102</v>
      </c>
      <c r="E18" s="9" t="s">
        <v>32</v>
      </c>
      <c r="F18" s="9" t="s">
        <v>42</v>
      </c>
      <c r="G18" s="9" t="n">
        <v>12</v>
      </c>
      <c r="H18" s="9" t="s">
        <v>105</v>
      </c>
      <c r="I18" s="15" t="s">
        <v>89</v>
      </c>
    </row>
    <row r="19" customFormat="false" ht="15" hidden="false" customHeight="false" outlineLevel="0" collapsed="false">
      <c r="A19" s="6" t="s">
        <v>109</v>
      </c>
      <c r="B19" s="5" t="s">
        <v>110</v>
      </c>
      <c r="C19" s="17" t="s">
        <v>101</v>
      </c>
      <c r="D19" s="5" t="s">
        <v>111</v>
      </c>
      <c r="E19" s="6" t="s">
        <v>22</v>
      </c>
      <c r="F19" s="6" t="s">
        <v>47</v>
      </c>
      <c r="G19" s="6" t="n">
        <v>24</v>
      </c>
      <c r="H19" s="6" t="s">
        <v>90</v>
      </c>
      <c r="I19" s="15" t="s">
        <v>89</v>
      </c>
    </row>
    <row r="20" customFormat="false" ht="15" hidden="false" customHeight="false" outlineLevel="0" collapsed="false">
      <c r="A20" s="9" t="s">
        <v>112</v>
      </c>
      <c r="B20" s="8" t="s">
        <v>113</v>
      </c>
      <c r="C20" s="17" t="s">
        <v>101</v>
      </c>
      <c r="D20" s="8" t="s">
        <v>114</v>
      </c>
      <c r="E20" s="9" t="s">
        <v>22</v>
      </c>
      <c r="F20" s="9" t="s">
        <v>52</v>
      </c>
      <c r="G20" s="9" t="n">
        <v>24</v>
      </c>
      <c r="H20" s="9" t="s">
        <v>90</v>
      </c>
      <c r="I20" s="15" t="s">
        <v>89</v>
      </c>
    </row>
    <row r="21" customFormat="false" ht="15" hidden="false" customHeight="false" outlineLevel="0" collapsed="false">
      <c r="A21" s="6" t="s">
        <v>115</v>
      </c>
      <c r="B21" s="5" t="s">
        <v>116</v>
      </c>
      <c r="C21" s="17" t="s">
        <v>101</v>
      </c>
      <c r="D21" s="5" t="s">
        <v>111</v>
      </c>
      <c r="E21" s="6" t="s">
        <v>32</v>
      </c>
      <c r="F21" s="6" t="s">
        <v>47</v>
      </c>
      <c r="G21" s="6" t="n">
        <v>10</v>
      </c>
      <c r="H21" s="6" t="s">
        <v>103</v>
      </c>
      <c r="I21" s="15" t="s">
        <v>89</v>
      </c>
    </row>
    <row r="22" customFormat="false" ht="15" hidden="false" customHeight="false" outlineLevel="0" collapsed="false">
      <c r="A22" s="9" t="s">
        <v>117</v>
      </c>
      <c r="B22" s="8" t="s">
        <v>118</v>
      </c>
      <c r="C22" s="18" t="s">
        <v>119</v>
      </c>
      <c r="D22" s="8" t="s">
        <v>120</v>
      </c>
      <c r="E22" s="9" t="s">
        <v>32</v>
      </c>
      <c r="F22" s="9" t="s">
        <v>47</v>
      </c>
      <c r="G22" s="9" t="n">
        <v>10</v>
      </c>
      <c r="H22" s="9" t="s">
        <v>103</v>
      </c>
      <c r="I22" s="15" t="s">
        <v>89</v>
      </c>
    </row>
    <row r="23" customFormat="false" ht="15" hidden="false" customHeight="false" outlineLevel="0" collapsed="false">
      <c r="A23" s="6" t="s">
        <v>121</v>
      </c>
      <c r="B23" s="5" t="s">
        <v>122</v>
      </c>
      <c r="C23" s="18" t="s">
        <v>119</v>
      </c>
      <c r="D23" s="5" t="s">
        <v>102</v>
      </c>
      <c r="E23" s="6" t="s">
        <v>37</v>
      </c>
      <c r="F23" s="6" t="s">
        <v>42</v>
      </c>
      <c r="G23" s="6" t="n">
        <v>6</v>
      </c>
      <c r="H23" s="6" t="s">
        <v>107</v>
      </c>
      <c r="I23" s="15" t="s">
        <v>89</v>
      </c>
    </row>
    <row r="24" customFormat="false" ht="15" hidden="false" customHeight="false" outlineLevel="0" collapsed="false">
      <c r="A24" s="9" t="s">
        <v>123</v>
      </c>
      <c r="B24" s="8" t="s">
        <v>124</v>
      </c>
      <c r="C24" s="18" t="s">
        <v>119</v>
      </c>
      <c r="D24" s="8" t="s">
        <v>102</v>
      </c>
      <c r="E24" s="9" t="s">
        <v>37</v>
      </c>
      <c r="F24" s="9" t="s">
        <v>47</v>
      </c>
      <c r="G24" s="9" t="n">
        <v>6</v>
      </c>
      <c r="H24" s="9" t="s">
        <v>107</v>
      </c>
      <c r="I24" s="15" t="s">
        <v>89</v>
      </c>
    </row>
    <row r="25" customFormat="false" ht="15" hidden="false" customHeight="false" outlineLevel="0" collapsed="false">
      <c r="A25" s="6" t="s">
        <v>125</v>
      </c>
      <c r="B25" s="5" t="s">
        <v>126</v>
      </c>
      <c r="C25" s="18" t="s">
        <v>119</v>
      </c>
      <c r="D25" s="5" t="s">
        <v>102</v>
      </c>
      <c r="E25" s="6" t="s">
        <v>37</v>
      </c>
      <c r="F25" s="6" t="s">
        <v>47</v>
      </c>
      <c r="G25" s="6" t="n">
        <v>6</v>
      </c>
      <c r="H25" s="6" t="s">
        <v>117</v>
      </c>
      <c r="I25" s="15" t="s">
        <v>89</v>
      </c>
    </row>
    <row r="26" customFormat="false" ht="15" hidden="false" customHeight="false" outlineLevel="0" collapsed="false">
      <c r="A26" s="9" t="s">
        <v>127</v>
      </c>
      <c r="B26" s="8" t="s">
        <v>128</v>
      </c>
      <c r="C26" s="19" t="s">
        <v>129</v>
      </c>
      <c r="D26" s="8" t="s">
        <v>130</v>
      </c>
      <c r="E26" s="9" t="s">
        <v>32</v>
      </c>
      <c r="F26" s="9" t="s">
        <v>37</v>
      </c>
      <c r="G26" s="9" t="n">
        <v>5</v>
      </c>
      <c r="H26" s="9" t="s">
        <v>81</v>
      </c>
      <c r="I26" s="15" t="s">
        <v>89</v>
      </c>
    </row>
    <row r="27" customFormat="false" ht="15" hidden="false" customHeight="false" outlineLevel="0" collapsed="false">
      <c r="A27" s="6" t="s">
        <v>131</v>
      </c>
      <c r="B27" s="5" t="s">
        <v>132</v>
      </c>
      <c r="C27" s="19" t="s">
        <v>129</v>
      </c>
      <c r="D27" s="5" t="s">
        <v>130</v>
      </c>
      <c r="E27" s="6" t="s">
        <v>37</v>
      </c>
      <c r="F27" s="6" t="s">
        <v>52</v>
      </c>
      <c r="G27" s="6" t="n">
        <v>16</v>
      </c>
      <c r="H27" s="6" t="s">
        <v>107</v>
      </c>
      <c r="I27" s="15" t="s">
        <v>89</v>
      </c>
    </row>
    <row r="28" customFormat="false" ht="15" hidden="false" customHeight="false" outlineLevel="0" collapsed="false">
      <c r="A28" s="9" t="s">
        <v>133</v>
      </c>
      <c r="B28" s="8" t="s">
        <v>134</v>
      </c>
      <c r="C28" s="19" t="s">
        <v>129</v>
      </c>
      <c r="D28" s="8" t="s">
        <v>130</v>
      </c>
      <c r="E28" s="9" t="s">
        <v>47</v>
      </c>
      <c r="F28" s="9" t="s">
        <v>52</v>
      </c>
      <c r="G28" s="9" t="n">
        <v>5</v>
      </c>
      <c r="H28" s="9" t="s">
        <v>125</v>
      </c>
      <c r="I28" s="15" t="s">
        <v>89</v>
      </c>
    </row>
    <row r="29" customFormat="false" ht="15" hidden="false" customHeight="false" outlineLevel="0" collapsed="false">
      <c r="A29" s="6" t="s">
        <v>135</v>
      </c>
      <c r="B29" s="5" t="s">
        <v>136</v>
      </c>
      <c r="C29" s="19" t="s">
        <v>129</v>
      </c>
      <c r="D29" s="5" t="s">
        <v>137</v>
      </c>
      <c r="E29" s="6" t="s">
        <v>47</v>
      </c>
      <c r="F29" s="6" t="s">
        <v>52</v>
      </c>
      <c r="G29" s="6" t="n">
        <v>4</v>
      </c>
      <c r="H29" s="6" t="s">
        <v>121</v>
      </c>
      <c r="I29" s="15" t="s">
        <v>89</v>
      </c>
    </row>
    <row r="30" customFormat="false" ht="15" hidden="false" customHeight="false" outlineLevel="0" collapsed="false">
      <c r="A30" s="9" t="s">
        <v>138</v>
      </c>
      <c r="B30" s="8" t="s">
        <v>139</v>
      </c>
      <c r="C30" s="20" t="s">
        <v>140</v>
      </c>
      <c r="D30" s="8" t="s">
        <v>98</v>
      </c>
      <c r="E30" s="9" t="s">
        <v>52</v>
      </c>
      <c r="F30" s="9" t="s">
        <v>141</v>
      </c>
      <c r="G30" s="9" t="n">
        <v>5</v>
      </c>
      <c r="H30" s="9" t="s">
        <v>131</v>
      </c>
      <c r="I30" s="15" t="s">
        <v>89</v>
      </c>
    </row>
    <row r="31" customFormat="false" ht="15" hidden="false" customHeight="false" outlineLevel="0" collapsed="false">
      <c r="A31" s="6" t="s">
        <v>142</v>
      </c>
      <c r="B31" s="5" t="s">
        <v>143</v>
      </c>
      <c r="C31" s="20" t="s">
        <v>140</v>
      </c>
      <c r="D31" s="5" t="s">
        <v>77</v>
      </c>
      <c r="E31" s="6" t="s">
        <v>52</v>
      </c>
      <c r="F31" s="6" t="s">
        <v>141</v>
      </c>
      <c r="G31" s="6" t="n">
        <v>6</v>
      </c>
      <c r="H31" s="6" t="s">
        <v>131</v>
      </c>
      <c r="I31" s="15" t="s">
        <v>89</v>
      </c>
    </row>
    <row r="32" customFormat="false" ht="15" hidden="false" customHeight="false" outlineLevel="0" collapsed="false">
      <c r="A32" s="9" t="s">
        <v>144</v>
      </c>
      <c r="B32" s="8" t="s">
        <v>145</v>
      </c>
      <c r="C32" s="20" t="s">
        <v>140</v>
      </c>
      <c r="D32" s="8" t="s">
        <v>98</v>
      </c>
      <c r="E32" s="9" t="s">
        <v>141</v>
      </c>
      <c r="F32" s="9" t="s">
        <v>146</v>
      </c>
      <c r="G32" s="9" t="n">
        <v>4</v>
      </c>
      <c r="H32" s="9" t="s">
        <v>142</v>
      </c>
      <c r="I32" s="15" t="s">
        <v>89</v>
      </c>
    </row>
    <row r="33" customFormat="false" ht="15" hidden="false" customHeight="false" outlineLevel="0" collapsed="false">
      <c r="A33" s="6" t="s">
        <v>147</v>
      </c>
      <c r="B33" s="5" t="s">
        <v>148</v>
      </c>
      <c r="C33" s="21" t="s">
        <v>149</v>
      </c>
      <c r="D33" s="5" t="s">
        <v>150</v>
      </c>
      <c r="E33" s="6" t="s">
        <v>52</v>
      </c>
      <c r="F33" s="6" t="s">
        <v>146</v>
      </c>
      <c r="G33" s="6" t="n">
        <v>8</v>
      </c>
      <c r="H33" s="6" t="s">
        <v>90</v>
      </c>
      <c r="I33" s="15" t="s">
        <v>89</v>
      </c>
    </row>
    <row r="34" customFormat="false" ht="15" hidden="false" customHeight="false" outlineLevel="0" collapsed="false">
      <c r="A34" s="9" t="s">
        <v>151</v>
      </c>
      <c r="B34" s="8" t="s">
        <v>152</v>
      </c>
      <c r="C34" s="21" t="s">
        <v>149</v>
      </c>
      <c r="D34" s="8" t="s">
        <v>150</v>
      </c>
      <c r="E34" s="9" t="s">
        <v>146</v>
      </c>
      <c r="F34" s="9" t="s">
        <v>146</v>
      </c>
      <c r="G34" s="9" t="n">
        <v>4</v>
      </c>
      <c r="H34" s="9" t="s">
        <v>144</v>
      </c>
      <c r="I34" s="15" t="s">
        <v>89</v>
      </c>
    </row>
    <row r="35" customFormat="false" ht="15" hidden="false" customHeight="false" outlineLevel="0" collapsed="false">
      <c r="A35" s="6" t="s">
        <v>153</v>
      </c>
      <c r="B35" s="5" t="s">
        <v>154</v>
      </c>
      <c r="C35" s="22" t="s">
        <v>155</v>
      </c>
      <c r="D35" s="5" t="s">
        <v>69</v>
      </c>
      <c r="E35" s="6" t="s">
        <v>146</v>
      </c>
      <c r="F35" s="6" t="s">
        <v>146</v>
      </c>
      <c r="G35" s="6" t="n">
        <v>4</v>
      </c>
      <c r="H35" s="6" t="s">
        <v>144</v>
      </c>
      <c r="I35" s="15" t="s">
        <v>89</v>
      </c>
    </row>
    <row r="36" customFormat="false" ht="15" hidden="false" customHeight="false" outlineLevel="0" collapsed="false">
      <c r="A36" s="9" t="s">
        <v>156</v>
      </c>
      <c r="B36" s="8" t="s">
        <v>157</v>
      </c>
      <c r="C36" s="22" t="s">
        <v>155</v>
      </c>
      <c r="D36" s="8" t="s">
        <v>69</v>
      </c>
      <c r="E36" s="9" t="s">
        <v>146</v>
      </c>
      <c r="F36" s="9" t="s">
        <v>146</v>
      </c>
      <c r="G36" s="9" t="n">
        <v>2</v>
      </c>
      <c r="H36" s="9" t="s">
        <v>153</v>
      </c>
      <c r="I36" s="15" t="s">
        <v>89</v>
      </c>
    </row>
    <row r="37" customFormat="false" ht="15" hidden="false" customHeight="false" outlineLevel="0" collapsed="false">
      <c r="A37" s="23"/>
      <c r="B37" s="24" t="s">
        <v>158</v>
      </c>
      <c r="C37" s="23"/>
      <c r="D37" s="23"/>
      <c r="E37" s="23"/>
      <c r="F37" s="23"/>
      <c r="G37" s="25" t="n">
        <f aca="false">SUM(G5:G36)</f>
        <v>241</v>
      </c>
      <c r="H37" s="23"/>
      <c r="I37" s="23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3" min="2" style="0" width="6"/>
  </cols>
  <sheetData>
    <row r="1" customFormat="false" ht="30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161</v>
      </c>
      <c r="B4" s="3" t="s">
        <v>12</v>
      </c>
      <c r="C4" s="3" t="s">
        <v>17</v>
      </c>
      <c r="D4" s="3" t="s">
        <v>22</v>
      </c>
      <c r="E4" s="3" t="s">
        <v>27</v>
      </c>
      <c r="F4" s="3" t="s">
        <v>32</v>
      </c>
      <c r="G4" s="3" t="s">
        <v>37</v>
      </c>
      <c r="H4" s="3" t="s">
        <v>42</v>
      </c>
      <c r="I4" s="3" t="s">
        <v>47</v>
      </c>
      <c r="J4" s="3" t="s">
        <v>52</v>
      </c>
      <c r="K4" s="3" t="s">
        <v>141</v>
      </c>
      <c r="L4" s="3" t="s">
        <v>146</v>
      </c>
    </row>
    <row r="5" customFormat="false" ht="15" hidden="false" customHeight="false" outlineLevel="0" collapsed="false">
      <c r="A5" s="26" t="s">
        <v>162</v>
      </c>
      <c r="B5" s="27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customFormat="false" ht="15" hidden="false" customHeight="false" outlineLevel="0" collapsed="false">
      <c r="A6" s="26" t="s">
        <v>163</v>
      </c>
      <c r="B6" s="29"/>
      <c r="C6" s="29"/>
      <c r="D6" s="29"/>
      <c r="E6" s="30"/>
      <c r="F6" s="30"/>
      <c r="G6" s="30"/>
      <c r="H6" s="30"/>
      <c r="I6" s="30"/>
      <c r="J6" s="30"/>
      <c r="K6" s="30"/>
      <c r="L6" s="30"/>
    </row>
    <row r="7" customFormat="false" ht="15" hidden="false" customHeight="false" outlineLevel="0" collapsed="false">
      <c r="A7" s="26" t="s">
        <v>164</v>
      </c>
      <c r="B7" s="28"/>
      <c r="C7" s="31"/>
      <c r="D7" s="31"/>
      <c r="E7" s="31"/>
      <c r="F7" s="28"/>
      <c r="G7" s="28"/>
      <c r="H7" s="28"/>
      <c r="I7" s="28"/>
      <c r="J7" s="28"/>
      <c r="K7" s="28"/>
      <c r="L7" s="28"/>
    </row>
    <row r="8" customFormat="false" ht="15" hidden="false" customHeight="false" outlineLevel="0" collapsed="false">
      <c r="A8" s="26" t="s">
        <v>165</v>
      </c>
      <c r="B8" s="30"/>
      <c r="C8" s="32"/>
      <c r="D8" s="32"/>
      <c r="E8" s="32"/>
      <c r="F8" s="30"/>
      <c r="G8" s="30"/>
      <c r="H8" s="30"/>
      <c r="I8" s="30"/>
      <c r="J8" s="30"/>
      <c r="K8" s="30"/>
      <c r="L8" s="30"/>
    </row>
    <row r="9" customFormat="false" ht="15" hidden="false" customHeight="false" outlineLevel="0" collapsed="false">
      <c r="A9" s="26" t="s">
        <v>166</v>
      </c>
      <c r="B9" s="28"/>
      <c r="C9" s="28"/>
      <c r="D9" s="33"/>
      <c r="E9" s="33"/>
      <c r="F9" s="33"/>
      <c r="G9" s="33"/>
      <c r="H9" s="33"/>
      <c r="I9" s="33"/>
      <c r="J9" s="28"/>
      <c r="K9" s="28"/>
      <c r="L9" s="28"/>
    </row>
    <row r="10" customFormat="false" ht="15" hidden="false" customHeight="false" outlineLevel="0" collapsed="false">
      <c r="A10" s="26" t="s">
        <v>167</v>
      </c>
      <c r="B10" s="30"/>
      <c r="C10" s="30"/>
      <c r="D10" s="33"/>
      <c r="E10" s="33"/>
      <c r="F10" s="33"/>
      <c r="G10" s="33"/>
      <c r="H10" s="33"/>
      <c r="I10" s="33"/>
      <c r="J10" s="33"/>
      <c r="K10" s="30"/>
      <c r="L10" s="30"/>
    </row>
    <row r="11" customFormat="false" ht="15" hidden="false" customHeight="false" outlineLevel="0" collapsed="false">
      <c r="A11" s="26" t="s">
        <v>168</v>
      </c>
      <c r="B11" s="28"/>
      <c r="C11" s="28"/>
      <c r="D11" s="28"/>
      <c r="E11" s="28"/>
      <c r="F11" s="34"/>
      <c r="G11" s="34"/>
      <c r="H11" s="34"/>
      <c r="I11" s="34"/>
      <c r="J11" s="28"/>
      <c r="K11" s="28"/>
      <c r="L11" s="28"/>
    </row>
    <row r="12" customFormat="false" ht="15" hidden="false" customHeight="false" outlineLevel="0" collapsed="false">
      <c r="A12" s="26" t="s">
        <v>169</v>
      </c>
      <c r="B12" s="30"/>
      <c r="C12" s="30"/>
      <c r="D12" s="30"/>
      <c r="E12" s="30"/>
      <c r="F12" s="35"/>
      <c r="G12" s="35"/>
      <c r="H12" s="35"/>
      <c r="I12" s="35"/>
      <c r="J12" s="35"/>
      <c r="K12" s="30"/>
      <c r="L12" s="30"/>
    </row>
    <row r="13" customFormat="false" ht="15" hidden="false" customHeight="false" outlineLevel="0" collapsed="false">
      <c r="A13" s="26" t="s">
        <v>170</v>
      </c>
      <c r="B13" s="28"/>
      <c r="C13" s="28"/>
      <c r="D13" s="28"/>
      <c r="E13" s="28"/>
      <c r="F13" s="28"/>
      <c r="G13" s="28"/>
      <c r="H13" s="28"/>
      <c r="I13" s="28"/>
      <c r="J13" s="36"/>
      <c r="K13" s="36"/>
      <c r="L13" s="36"/>
    </row>
    <row r="14" customFormat="false" ht="15" hidden="false" customHeight="false" outlineLevel="0" collapsed="false">
      <c r="A14" s="26" t="s">
        <v>171</v>
      </c>
      <c r="B14" s="30"/>
      <c r="C14" s="30"/>
      <c r="D14" s="30"/>
      <c r="E14" s="30"/>
      <c r="F14" s="30"/>
      <c r="G14" s="30"/>
      <c r="H14" s="30"/>
      <c r="I14" s="30"/>
      <c r="J14" s="37"/>
      <c r="K14" s="37"/>
      <c r="L14" s="37"/>
    </row>
    <row r="15" customFormat="false" ht="15" hidden="false" customHeight="false" outlineLevel="0" collapsed="false">
      <c r="A15" s="26" t="s">
        <v>172</v>
      </c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38"/>
    </row>
    <row r="16" customFormat="false" ht="15" hidden="false" customHeight="false" outlineLevel="0" collapsed="false">
      <c r="A16" s="39" t="s">
        <v>173</v>
      </c>
      <c r="B16" s="40" t="s">
        <v>174</v>
      </c>
      <c r="C16" s="28"/>
      <c r="D16" s="40" t="s">
        <v>174</v>
      </c>
      <c r="E16" s="40" t="s">
        <v>174</v>
      </c>
      <c r="F16" s="28"/>
      <c r="G16" s="40" t="s">
        <v>174</v>
      </c>
      <c r="H16" s="28"/>
      <c r="I16" s="40" t="s">
        <v>174</v>
      </c>
      <c r="J16" s="40" t="s">
        <v>174</v>
      </c>
      <c r="K16" s="40" t="s">
        <v>174</v>
      </c>
      <c r="L16" s="40" t="s">
        <v>174</v>
      </c>
    </row>
    <row r="18" customFormat="false" ht="15" hidden="false" customHeight="false" outlineLevel="0" collapsed="false">
      <c r="A18" s="41" t="s">
        <v>175</v>
      </c>
    </row>
    <row r="19" customFormat="false" ht="15" hidden="false" customHeight="false" outlineLevel="0" collapsed="false">
      <c r="A19" s="27"/>
      <c r="B19" s="42" t="s">
        <v>68</v>
      </c>
      <c r="C19" s="29"/>
      <c r="D19" s="42" t="s">
        <v>76</v>
      </c>
      <c r="E19" s="31"/>
      <c r="F19" s="42" t="s">
        <v>85</v>
      </c>
      <c r="G19" s="32"/>
      <c r="H19" s="42" t="s">
        <v>94</v>
      </c>
      <c r="I19" s="33"/>
      <c r="J19" s="42" t="s">
        <v>101</v>
      </c>
      <c r="K19" s="34"/>
      <c r="L19" s="42" t="s">
        <v>119</v>
      </c>
    </row>
    <row r="20" customFormat="false" ht="15" hidden="false" customHeight="false" outlineLevel="0" collapsed="false">
      <c r="A20" s="35"/>
      <c r="B20" s="42" t="s">
        <v>129</v>
      </c>
      <c r="C20" s="36"/>
      <c r="D20" s="42" t="s">
        <v>140</v>
      </c>
      <c r="E20" s="37"/>
      <c r="F20" s="42" t="s">
        <v>149</v>
      </c>
      <c r="G20" s="38"/>
      <c r="H20" s="42" t="s">
        <v>155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0" min="2" style="0" width="9"/>
  </cols>
  <sheetData>
    <row r="1" customFormat="false" ht="30" hidden="false" customHeight="true" outlineLevel="0" collapsed="false">
      <c r="A1" s="1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177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178</v>
      </c>
      <c r="B4" s="3" t="s">
        <v>179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  <c r="H4" s="3" t="s">
        <v>185</v>
      </c>
      <c r="I4" s="3" t="s">
        <v>186</v>
      </c>
      <c r="J4" s="3" t="s">
        <v>187</v>
      </c>
    </row>
    <row r="5" customFormat="false" ht="15" hidden="false" customHeight="false" outlineLevel="0" collapsed="false">
      <c r="A5" s="43" t="s">
        <v>188</v>
      </c>
      <c r="B5" s="44" t="s">
        <v>189</v>
      </c>
      <c r="C5" s="45" t="s">
        <v>190</v>
      </c>
      <c r="D5" s="45" t="s">
        <v>190</v>
      </c>
      <c r="E5" s="46" t="s">
        <v>191</v>
      </c>
      <c r="F5" s="46" t="s">
        <v>191</v>
      </c>
      <c r="G5" s="46" t="s">
        <v>191</v>
      </c>
      <c r="H5" s="46" t="s">
        <v>191</v>
      </c>
      <c r="I5" s="46" t="s">
        <v>191</v>
      </c>
      <c r="J5" s="45" t="s">
        <v>190</v>
      </c>
    </row>
    <row r="6" customFormat="false" ht="15" hidden="false" customHeight="false" outlineLevel="0" collapsed="false">
      <c r="A6" s="47" t="s">
        <v>192</v>
      </c>
      <c r="B6" s="44" t="s">
        <v>189</v>
      </c>
      <c r="C6" s="48" t="s">
        <v>193</v>
      </c>
      <c r="D6" s="45" t="s">
        <v>190</v>
      </c>
      <c r="E6" s="45" t="s">
        <v>190</v>
      </c>
      <c r="F6" s="46" t="s">
        <v>191</v>
      </c>
      <c r="G6" s="46" t="s">
        <v>191</v>
      </c>
      <c r="H6" s="46" t="s">
        <v>191</v>
      </c>
      <c r="I6" s="46" t="s">
        <v>191</v>
      </c>
      <c r="J6" s="46" t="s">
        <v>191</v>
      </c>
    </row>
    <row r="7" customFormat="false" ht="15" hidden="false" customHeight="false" outlineLevel="0" collapsed="false">
      <c r="A7" s="43" t="s">
        <v>194</v>
      </c>
      <c r="B7" s="45" t="s">
        <v>190</v>
      </c>
      <c r="C7" s="44" t="s">
        <v>189</v>
      </c>
      <c r="D7" s="48" t="s">
        <v>193</v>
      </c>
      <c r="E7" s="45" t="s">
        <v>190</v>
      </c>
      <c r="F7" s="45" t="s">
        <v>190</v>
      </c>
      <c r="G7" s="45" t="s">
        <v>190</v>
      </c>
      <c r="H7" s="45" t="s">
        <v>190</v>
      </c>
      <c r="I7" s="46" t="s">
        <v>191</v>
      </c>
      <c r="J7" s="45" t="s">
        <v>190</v>
      </c>
    </row>
    <row r="8" customFormat="false" ht="15" hidden="false" customHeight="false" outlineLevel="0" collapsed="false">
      <c r="A8" s="47" t="s">
        <v>195</v>
      </c>
      <c r="B8" s="46" t="s">
        <v>191</v>
      </c>
      <c r="C8" s="44" t="s">
        <v>189</v>
      </c>
      <c r="D8" s="45" t="s">
        <v>190</v>
      </c>
      <c r="E8" s="45" t="s">
        <v>190</v>
      </c>
      <c r="F8" s="46" t="s">
        <v>191</v>
      </c>
      <c r="G8" s="48" t="s">
        <v>193</v>
      </c>
      <c r="H8" s="45" t="s">
        <v>190</v>
      </c>
      <c r="I8" s="46" t="s">
        <v>191</v>
      </c>
      <c r="J8" s="45" t="s">
        <v>190</v>
      </c>
    </row>
    <row r="9" customFormat="false" ht="15" hidden="false" customHeight="false" outlineLevel="0" collapsed="false">
      <c r="A9" s="43" t="s">
        <v>196</v>
      </c>
      <c r="B9" s="46" t="s">
        <v>191</v>
      </c>
      <c r="C9" s="44" t="s">
        <v>189</v>
      </c>
      <c r="D9" s="45" t="s">
        <v>190</v>
      </c>
      <c r="E9" s="48" t="s">
        <v>193</v>
      </c>
      <c r="F9" s="45" t="s">
        <v>190</v>
      </c>
      <c r="G9" s="46" t="s">
        <v>191</v>
      </c>
      <c r="H9" s="45" t="s">
        <v>190</v>
      </c>
      <c r="I9" s="45" t="s">
        <v>190</v>
      </c>
      <c r="J9" s="46" t="s">
        <v>191</v>
      </c>
    </row>
    <row r="10" customFormat="false" ht="15" hidden="false" customHeight="false" outlineLevel="0" collapsed="false">
      <c r="A10" s="47" t="s">
        <v>197</v>
      </c>
      <c r="B10" s="46" t="s">
        <v>191</v>
      </c>
      <c r="C10" s="44" t="s">
        <v>189</v>
      </c>
      <c r="D10" s="45" t="s">
        <v>190</v>
      </c>
      <c r="E10" s="45" t="s">
        <v>190</v>
      </c>
      <c r="F10" s="48" t="s">
        <v>193</v>
      </c>
      <c r="G10" s="45" t="s">
        <v>190</v>
      </c>
      <c r="H10" s="46" t="s">
        <v>191</v>
      </c>
      <c r="I10" s="45" t="s">
        <v>190</v>
      </c>
      <c r="J10" s="46" t="s">
        <v>191</v>
      </c>
    </row>
    <row r="11" customFormat="false" ht="15" hidden="false" customHeight="false" outlineLevel="0" collapsed="false">
      <c r="A11" s="43" t="s">
        <v>198</v>
      </c>
      <c r="B11" s="46" t="s">
        <v>191</v>
      </c>
      <c r="C11" s="44" t="s">
        <v>189</v>
      </c>
      <c r="D11" s="45" t="s">
        <v>190</v>
      </c>
      <c r="E11" s="48" t="s">
        <v>193</v>
      </c>
      <c r="F11" s="48" t="s">
        <v>193</v>
      </c>
      <c r="G11" s="46" t="s">
        <v>191</v>
      </c>
      <c r="H11" s="45" t="s">
        <v>190</v>
      </c>
      <c r="I11" s="45" t="s">
        <v>190</v>
      </c>
      <c r="J11" s="46" t="s">
        <v>191</v>
      </c>
    </row>
    <row r="12" customFormat="false" ht="15" hidden="false" customHeight="false" outlineLevel="0" collapsed="false">
      <c r="A12" s="47" t="s">
        <v>169</v>
      </c>
      <c r="B12" s="46" t="s">
        <v>191</v>
      </c>
      <c r="C12" s="44" t="s">
        <v>189</v>
      </c>
      <c r="D12" s="45" t="s">
        <v>190</v>
      </c>
      <c r="E12" s="45" t="s">
        <v>190</v>
      </c>
      <c r="F12" s="45" t="s">
        <v>190</v>
      </c>
      <c r="G12" s="46" t="s">
        <v>191</v>
      </c>
      <c r="H12" s="48" t="s">
        <v>193</v>
      </c>
      <c r="I12" s="45" t="s">
        <v>190</v>
      </c>
      <c r="J12" s="46" t="s">
        <v>191</v>
      </c>
    </row>
    <row r="13" customFormat="false" ht="15" hidden="false" customHeight="false" outlineLevel="0" collapsed="false">
      <c r="A13" s="43" t="s">
        <v>199</v>
      </c>
      <c r="B13" s="44" t="s">
        <v>189</v>
      </c>
      <c r="C13" s="48" t="s">
        <v>193</v>
      </c>
      <c r="D13" s="45" t="s">
        <v>190</v>
      </c>
      <c r="E13" s="45" t="s">
        <v>190</v>
      </c>
      <c r="F13" s="45" t="s">
        <v>190</v>
      </c>
      <c r="G13" s="46" t="s">
        <v>191</v>
      </c>
      <c r="H13" s="45" t="s">
        <v>190</v>
      </c>
      <c r="I13" s="45" t="s">
        <v>190</v>
      </c>
      <c r="J13" s="46" t="s">
        <v>191</v>
      </c>
    </row>
    <row r="14" customFormat="false" ht="15" hidden="false" customHeight="false" outlineLevel="0" collapsed="false">
      <c r="A14" s="47" t="s">
        <v>200</v>
      </c>
      <c r="B14" s="44" t="s">
        <v>189</v>
      </c>
      <c r="C14" s="48" t="s">
        <v>193</v>
      </c>
      <c r="D14" s="46" t="s">
        <v>191</v>
      </c>
      <c r="E14" s="45" t="s">
        <v>190</v>
      </c>
      <c r="F14" s="45" t="s">
        <v>190</v>
      </c>
      <c r="G14" s="46" t="s">
        <v>191</v>
      </c>
      <c r="H14" s="45" t="s">
        <v>190</v>
      </c>
      <c r="I14" s="48" t="s">
        <v>193</v>
      </c>
      <c r="J14" s="45" t="s">
        <v>190</v>
      </c>
    </row>
    <row r="15" customFormat="false" ht="15" hidden="false" customHeight="false" outlineLevel="0" collapsed="false">
      <c r="A15" s="43" t="s">
        <v>201</v>
      </c>
      <c r="B15" s="44" t="s">
        <v>189</v>
      </c>
      <c r="C15" s="45" t="s">
        <v>190</v>
      </c>
      <c r="D15" s="46" t="s">
        <v>191</v>
      </c>
      <c r="E15" s="46" t="s">
        <v>191</v>
      </c>
      <c r="F15" s="46" t="s">
        <v>191</v>
      </c>
      <c r="G15" s="45" t="s">
        <v>190</v>
      </c>
      <c r="H15" s="46" t="s">
        <v>191</v>
      </c>
      <c r="I15" s="46" t="s">
        <v>191</v>
      </c>
      <c r="J15" s="48" t="s">
        <v>193</v>
      </c>
    </row>
    <row r="16" customFormat="false" ht="15" hidden="false" customHeight="false" outlineLevel="0" collapsed="false">
      <c r="A16" s="47" t="s">
        <v>202</v>
      </c>
      <c r="B16" s="44" t="s">
        <v>189</v>
      </c>
      <c r="C16" s="48" t="s">
        <v>193</v>
      </c>
      <c r="D16" s="45" t="s">
        <v>190</v>
      </c>
      <c r="E16" s="45" t="s">
        <v>190</v>
      </c>
      <c r="F16" s="45" t="s">
        <v>190</v>
      </c>
      <c r="G16" s="45" t="s">
        <v>190</v>
      </c>
      <c r="H16" s="45" t="s">
        <v>190</v>
      </c>
      <c r="I16" s="45" t="s">
        <v>190</v>
      </c>
      <c r="J16" s="45" t="s">
        <v>190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2026-06-07T04:26:22Z</dcterms:created>
  <dc:creator>openpyxl</dc:creator>
  <dc:description/>
  <dc:language>en-US</dc:language>
  <cp:lastModifiedBy/>
  <dcterms:modified xsi:type="dcterms:W3CDTF">2026-06-07T04:26:22Z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