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r\VNT - Sistemas\Curso Excel Puc 2023\"/>
    </mc:Choice>
  </mc:AlternateContent>
  <xr:revisionPtr revIDLastSave="0" documentId="13_ncr:1_{5E890D26-EBDA-4946-8102-BBE66CBB7A56}" xr6:coauthVersionLast="47" xr6:coauthVersionMax="47" xr10:uidLastSave="{00000000-0000-0000-0000-000000000000}"/>
  <bookViews>
    <workbookView xWindow="9600" yWindow="3885" windowWidth="15300" windowHeight="7875" activeTab="5" xr2:uid="{4FCDB52C-8660-4E50-AB2F-2BB3C4F46748}"/>
  </bookViews>
  <sheets>
    <sheet name="Base de Dados" sheetId="1" r:id="rId1"/>
    <sheet name="Planilha2" sheetId="2" r:id="rId2"/>
    <sheet name="Base De Dados 2" sheetId="3" r:id="rId3"/>
    <sheet name="Planilha4" sheetId="4" r:id="rId4"/>
    <sheet name="Base de Dados 3" sheetId="5" r:id="rId5"/>
    <sheet name="Planilha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4" i="3" l="1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<sst xmlns="http://schemas.openxmlformats.org/spreadsheetml/2006/main" count="1702" uniqueCount="77">
  <si>
    <t>Produto</t>
  </si>
  <si>
    <t>Marca</t>
  </si>
  <si>
    <t>Fábrica</t>
  </si>
  <si>
    <t>Venda</t>
  </si>
  <si>
    <t>Martelo</t>
  </si>
  <si>
    <t>Marreta</t>
  </si>
  <si>
    <t>Prego</t>
  </si>
  <si>
    <t xml:space="preserve">Pincel </t>
  </si>
  <si>
    <t>Marca B</t>
  </si>
  <si>
    <t>Marca C</t>
  </si>
  <si>
    <t>Marca D</t>
  </si>
  <si>
    <t>Marca A</t>
  </si>
  <si>
    <t>Fábrica MG</t>
  </si>
  <si>
    <t>Fábrica SP</t>
  </si>
  <si>
    <t>Fábrica RJ</t>
  </si>
  <si>
    <t>Panorama de Vendas de Marcas e vendas</t>
  </si>
  <si>
    <t>Linhca Marca</t>
  </si>
  <si>
    <t>Coluna Fábrica</t>
  </si>
  <si>
    <t>DATA</t>
  </si>
  <si>
    <t>RESPONSÁVEL</t>
  </si>
  <si>
    <t>Movimentação</t>
  </si>
  <si>
    <t>PRODUTO</t>
  </si>
  <si>
    <t>Quantidade</t>
  </si>
  <si>
    <t>Valor Unitário</t>
  </si>
  <si>
    <t>Valor Total</t>
  </si>
  <si>
    <t>Gabriel Santos</t>
  </si>
  <si>
    <t>Entrada</t>
  </si>
  <si>
    <t>Creatina 300g</t>
  </si>
  <si>
    <t>Fátima Moraes</t>
  </si>
  <si>
    <t>Saída</t>
  </si>
  <si>
    <t>Creatina 400g</t>
  </si>
  <si>
    <t>Creatina 150g</t>
  </si>
  <si>
    <t>Creatina 1,0Kg</t>
  </si>
  <si>
    <t>Creatina 60caps</t>
  </si>
  <si>
    <t>Creatina 120caps</t>
  </si>
  <si>
    <t>Creatina 180caps</t>
  </si>
  <si>
    <t>Ômega 3 120caps</t>
  </si>
  <si>
    <t>Ômega 3 60caps</t>
  </si>
  <si>
    <t>Ômega 3 180caps</t>
  </si>
  <si>
    <t>Ômega 3 240caps</t>
  </si>
  <si>
    <t>Coenzima Q10 60caps</t>
  </si>
  <si>
    <t>Pré-treino 300g</t>
  </si>
  <si>
    <t>Pré-treino 150g</t>
  </si>
  <si>
    <t>Chocolate 250ml</t>
  </si>
  <si>
    <t>Café 10caps</t>
  </si>
  <si>
    <t>Café Grãos 1Kg</t>
  </si>
  <si>
    <t>Café 250g</t>
  </si>
  <si>
    <t>Maionese 400g</t>
  </si>
  <si>
    <t>Água Lata 350ml</t>
  </si>
  <si>
    <t>Leite Pó 380g</t>
  </si>
  <si>
    <t>Pasta Amendoim 500g</t>
  </si>
  <si>
    <t>Azeite 500ml</t>
  </si>
  <si>
    <t>1- Valor total</t>
  </si>
  <si>
    <t>3- Valor Movimentação por Coluna</t>
  </si>
  <si>
    <t>2- Valor Movimentação por linha</t>
  </si>
  <si>
    <t xml:space="preserve">4- Responsavel - Movimentacao </t>
  </si>
  <si>
    <t>6- Total de Pedidos entrada e saída por responsável</t>
  </si>
  <si>
    <t>5- Total de Pedidos por responsável</t>
  </si>
  <si>
    <t>7- Total Vendido por Mês</t>
  </si>
  <si>
    <t>8- Total Venda com filtro Ano e Movimentação</t>
  </si>
  <si>
    <t>Data</t>
  </si>
  <si>
    <t>Cliente</t>
  </si>
  <si>
    <t>Valor da Operação</t>
  </si>
  <si>
    <t>Tipo de Pagamento</t>
  </si>
  <si>
    <t>Lamparina Computação</t>
  </si>
  <si>
    <t>Crédito</t>
  </si>
  <si>
    <t>Verdemar Tecnologia</t>
  </si>
  <si>
    <t>TED</t>
  </si>
  <si>
    <t>DOC</t>
  </si>
  <si>
    <t>Saladeta Mercadoria</t>
  </si>
  <si>
    <t>Boleto</t>
  </si>
  <si>
    <t>Débito</t>
  </si>
  <si>
    <t>Paranauê Imóveis</t>
  </si>
  <si>
    <t>Maracangalha Consultoria</t>
  </si>
  <si>
    <t>Vnt Sistemas</t>
  </si>
  <si>
    <t xml:space="preserve">Tb Dinamica </t>
  </si>
  <si>
    <t>Segmentação de Dados, Linha do Tempo e Gráfico Dinâmico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</si>
</sst>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02DD-1E24-498E-B294-772269298BFA}">
  <dimension ref="A1:D60"/>
  <sheetViews>
    <sheetView topLeftCell="A19" workbookViewId="0">
      <selection activeCell="D2" sqref="D2:D60"/>
    </sheetView>
  </sheetViews>
  <sheetFormatPr defaultRowHeight="15" x14ac:dyDescent="0.25"/>
  <cols>
    <col min="3" max="3" width="10.7109375" bestFit="1" customWidth="1"/>
    <col min="4" max="4" width="1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s="2">
        <v>6143</v>
      </c>
    </row>
    <row r="3" spans="1:4" x14ac:dyDescent="0.25">
      <c r="A3" t="s">
        <v>5</v>
      </c>
      <c r="B3" t="s">
        <v>9</v>
      </c>
      <c r="C3" t="s">
        <v>13</v>
      </c>
      <c r="D3" s="2">
        <v>4397</v>
      </c>
    </row>
    <row r="4" spans="1:4" x14ac:dyDescent="0.25">
      <c r="A4" t="s">
        <v>6</v>
      </c>
      <c r="B4" t="s">
        <v>8</v>
      </c>
      <c r="C4" t="s">
        <v>12</v>
      </c>
      <c r="D4" s="2">
        <v>868</v>
      </c>
    </row>
    <row r="5" spans="1:4" x14ac:dyDescent="0.25">
      <c r="A5" t="s">
        <v>7</v>
      </c>
      <c r="B5" t="s">
        <v>10</v>
      </c>
      <c r="C5" t="s">
        <v>14</v>
      </c>
      <c r="D5" s="2">
        <v>6143</v>
      </c>
    </row>
    <row r="6" spans="1:4" x14ac:dyDescent="0.25">
      <c r="A6" t="s">
        <v>4</v>
      </c>
      <c r="B6" t="s">
        <v>11</v>
      </c>
      <c r="C6" t="s">
        <v>12</v>
      </c>
      <c r="D6" s="2">
        <v>4397</v>
      </c>
    </row>
    <row r="7" spans="1:4" x14ac:dyDescent="0.25">
      <c r="A7" t="s">
        <v>5</v>
      </c>
      <c r="B7" t="s">
        <v>8</v>
      </c>
      <c r="C7" t="s">
        <v>13</v>
      </c>
      <c r="D7" s="2">
        <v>868</v>
      </c>
    </row>
    <row r="8" spans="1:4" x14ac:dyDescent="0.25">
      <c r="A8" t="s">
        <v>6</v>
      </c>
      <c r="B8" t="s">
        <v>9</v>
      </c>
      <c r="C8" t="s">
        <v>12</v>
      </c>
      <c r="D8" s="2">
        <v>6143</v>
      </c>
    </row>
    <row r="9" spans="1:4" x14ac:dyDescent="0.25">
      <c r="A9" t="s">
        <v>7</v>
      </c>
      <c r="B9" t="s">
        <v>8</v>
      </c>
      <c r="C9" t="s">
        <v>14</v>
      </c>
      <c r="D9" s="2">
        <v>4397</v>
      </c>
    </row>
    <row r="10" spans="1:4" x14ac:dyDescent="0.25">
      <c r="A10" t="s">
        <v>4</v>
      </c>
      <c r="B10" t="s">
        <v>10</v>
      </c>
      <c r="C10" t="s">
        <v>12</v>
      </c>
      <c r="D10" s="2">
        <v>868</v>
      </c>
    </row>
    <row r="11" spans="1:4" x14ac:dyDescent="0.25">
      <c r="A11" t="s">
        <v>5</v>
      </c>
      <c r="B11" t="s">
        <v>11</v>
      </c>
      <c r="C11" t="s">
        <v>13</v>
      </c>
      <c r="D11" s="2">
        <v>6143</v>
      </c>
    </row>
    <row r="12" spans="1:4" x14ac:dyDescent="0.25">
      <c r="A12" t="s">
        <v>6</v>
      </c>
      <c r="B12" t="s">
        <v>8</v>
      </c>
      <c r="C12" t="s">
        <v>12</v>
      </c>
      <c r="D12" s="2">
        <v>4397</v>
      </c>
    </row>
    <row r="13" spans="1:4" x14ac:dyDescent="0.25">
      <c r="A13" t="s">
        <v>7</v>
      </c>
      <c r="B13" t="s">
        <v>9</v>
      </c>
      <c r="C13" t="s">
        <v>14</v>
      </c>
      <c r="D13" s="2">
        <v>868</v>
      </c>
    </row>
    <row r="14" spans="1:4" x14ac:dyDescent="0.25">
      <c r="A14" t="s">
        <v>4</v>
      </c>
      <c r="B14" t="s">
        <v>8</v>
      </c>
      <c r="C14" t="s">
        <v>12</v>
      </c>
      <c r="D14" s="2">
        <v>2843.5757575757598</v>
      </c>
    </row>
    <row r="15" spans="1:4" x14ac:dyDescent="0.25">
      <c r="A15" t="s">
        <v>5</v>
      </c>
      <c r="B15" t="s">
        <v>10</v>
      </c>
      <c r="C15" t="s">
        <v>13</v>
      </c>
      <c r="D15" s="2">
        <v>6143</v>
      </c>
    </row>
    <row r="16" spans="1:4" x14ac:dyDescent="0.25">
      <c r="A16" t="s">
        <v>6</v>
      </c>
      <c r="B16" t="s">
        <v>11</v>
      </c>
      <c r="C16" t="s">
        <v>12</v>
      </c>
      <c r="D16" s="2">
        <v>6143</v>
      </c>
    </row>
    <row r="17" spans="1:4" x14ac:dyDescent="0.25">
      <c r="A17" t="s">
        <v>7</v>
      </c>
      <c r="B17" t="s">
        <v>8</v>
      </c>
      <c r="C17" t="s">
        <v>14</v>
      </c>
      <c r="D17" s="2">
        <v>4180.1682539682597</v>
      </c>
    </row>
    <row r="18" spans="1:4" x14ac:dyDescent="0.25">
      <c r="A18" t="s">
        <v>4</v>
      </c>
      <c r="B18" t="s">
        <v>9</v>
      </c>
      <c r="C18" t="s">
        <v>12</v>
      </c>
      <c r="D18" s="2">
        <v>4196.3428210678203</v>
      </c>
    </row>
    <row r="19" spans="1:4" x14ac:dyDescent="0.25">
      <c r="A19" t="s">
        <v>5</v>
      </c>
      <c r="B19" t="s">
        <v>8</v>
      </c>
      <c r="C19" t="s">
        <v>13</v>
      </c>
      <c r="D19" s="2">
        <v>4212.51738816739</v>
      </c>
    </row>
    <row r="20" spans="1:4" x14ac:dyDescent="0.25">
      <c r="A20" t="s">
        <v>6</v>
      </c>
      <c r="B20" t="s">
        <v>10</v>
      </c>
      <c r="C20" t="s">
        <v>12</v>
      </c>
      <c r="D20" s="2">
        <v>4228.6919552669597</v>
      </c>
    </row>
    <row r="21" spans="1:4" x14ac:dyDescent="0.25">
      <c r="A21" t="s">
        <v>7</v>
      </c>
      <c r="B21" t="s">
        <v>11</v>
      </c>
      <c r="C21" t="s">
        <v>14</v>
      </c>
      <c r="D21" s="2">
        <v>4244.8665223665203</v>
      </c>
    </row>
    <row r="22" spans="1:4" x14ac:dyDescent="0.25">
      <c r="A22" t="s">
        <v>4</v>
      </c>
      <c r="B22" t="s">
        <v>8</v>
      </c>
      <c r="C22" t="s">
        <v>12</v>
      </c>
      <c r="D22" s="2">
        <v>4261.0410894660899</v>
      </c>
    </row>
    <row r="23" spans="1:4" x14ac:dyDescent="0.25">
      <c r="A23" t="s">
        <v>5</v>
      </c>
      <c r="B23" t="s">
        <v>9</v>
      </c>
      <c r="C23" t="s">
        <v>13</v>
      </c>
      <c r="D23" s="2">
        <v>4277.2156565656596</v>
      </c>
    </row>
    <row r="24" spans="1:4" x14ac:dyDescent="0.25">
      <c r="A24" t="s">
        <v>6</v>
      </c>
      <c r="B24" t="s">
        <v>8</v>
      </c>
      <c r="C24" t="s">
        <v>12</v>
      </c>
      <c r="D24" s="2">
        <v>4293.3902236652202</v>
      </c>
    </row>
    <row r="25" spans="1:4" x14ac:dyDescent="0.25">
      <c r="A25" t="s">
        <v>7</v>
      </c>
      <c r="B25" t="s">
        <v>10</v>
      </c>
      <c r="C25" t="s">
        <v>14</v>
      </c>
      <c r="D25" s="2">
        <v>4309.5647907647899</v>
      </c>
    </row>
    <row r="26" spans="1:4" x14ac:dyDescent="0.25">
      <c r="A26" t="s">
        <v>4</v>
      </c>
      <c r="B26" t="s">
        <v>11</v>
      </c>
      <c r="C26" t="s">
        <v>12</v>
      </c>
      <c r="D26" s="2">
        <v>4325.7393578643596</v>
      </c>
    </row>
    <row r="27" spans="1:4" x14ac:dyDescent="0.25">
      <c r="A27" t="s">
        <v>5</v>
      </c>
      <c r="B27" t="s">
        <v>8</v>
      </c>
      <c r="C27" t="s">
        <v>13</v>
      </c>
      <c r="D27" s="2">
        <v>4341.9139249639302</v>
      </c>
    </row>
    <row r="28" spans="1:4" x14ac:dyDescent="0.25">
      <c r="A28" t="s">
        <v>6</v>
      </c>
      <c r="B28" t="s">
        <v>9</v>
      </c>
      <c r="C28" t="s">
        <v>12</v>
      </c>
      <c r="D28" s="2">
        <v>4358.0884920634899</v>
      </c>
    </row>
    <row r="29" spans="1:4" x14ac:dyDescent="0.25">
      <c r="A29" t="s">
        <v>7</v>
      </c>
      <c r="B29" t="s">
        <v>8</v>
      </c>
      <c r="C29" t="s">
        <v>14</v>
      </c>
      <c r="D29" s="2">
        <v>4374.2630591630596</v>
      </c>
    </row>
    <row r="30" spans="1:4" x14ac:dyDescent="0.25">
      <c r="A30" t="s">
        <v>4</v>
      </c>
      <c r="B30" t="s">
        <v>10</v>
      </c>
      <c r="C30" t="s">
        <v>12</v>
      </c>
      <c r="D30" s="2">
        <v>4390.4376262626301</v>
      </c>
    </row>
    <row r="31" spans="1:4" x14ac:dyDescent="0.25">
      <c r="A31" t="s">
        <v>5</v>
      </c>
      <c r="B31" t="s">
        <v>11</v>
      </c>
      <c r="C31" t="s">
        <v>13</v>
      </c>
      <c r="D31" s="2">
        <v>4406.6121933621898</v>
      </c>
    </row>
    <row r="32" spans="1:4" x14ac:dyDescent="0.25">
      <c r="A32" t="s">
        <v>6</v>
      </c>
      <c r="B32" t="s">
        <v>8</v>
      </c>
      <c r="C32" t="s">
        <v>12</v>
      </c>
      <c r="D32" s="2">
        <v>4422.7867604617604</v>
      </c>
    </row>
    <row r="33" spans="1:4" x14ac:dyDescent="0.25">
      <c r="A33" t="s">
        <v>7</v>
      </c>
      <c r="B33" t="s">
        <v>9</v>
      </c>
      <c r="C33" t="s">
        <v>14</v>
      </c>
      <c r="D33" s="2">
        <v>4438.9613275613301</v>
      </c>
    </row>
    <row r="34" spans="1:4" x14ac:dyDescent="0.25">
      <c r="A34" t="s">
        <v>4</v>
      </c>
      <c r="B34" t="s">
        <v>8</v>
      </c>
      <c r="C34" t="s">
        <v>12</v>
      </c>
      <c r="D34" s="2">
        <v>4455.1358946608998</v>
      </c>
    </row>
    <row r="35" spans="1:4" x14ac:dyDescent="0.25">
      <c r="A35" t="s">
        <v>5</v>
      </c>
      <c r="B35" t="s">
        <v>10</v>
      </c>
      <c r="C35" t="s">
        <v>13</v>
      </c>
      <c r="D35" s="2">
        <v>4471.3104617604604</v>
      </c>
    </row>
    <row r="36" spans="1:4" x14ac:dyDescent="0.25">
      <c r="A36" t="s">
        <v>6</v>
      </c>
      <c r="B36" t="s">
        <v>11</v>
      </c>
      <c r="C36" t="s">
        <v>12</v>
      </c>
      <c r="D36" s="2">
        <v>4487.4850288600301</v>
      </c>
    </row>
    <row r="37" spans="1:4" x14ac:dyDescent="0.25">
      <c r="A37" t="s">
        <v>7</v>
      </c>
      <c r="B37" t="s">
        <v>8</v>
      </c>
      <c r="C37" t="s">
        <v>14</v>
      </c>
      <c r="D37" s="2">
        <v>4503.6595959595998</v>
      </c>
    </row>
    <row r="38" spans="1:4" x14ac:dyDescent="0.25">
      <c r="A38" t="s">
        <v>4</v>
      </c>
      <c r="B38" t="s">
        <v>9</v>
      </c>
      <c r="C38" t="s">
        <v>12</v>
      </c>
      <c r="D38" s="2">
        <v>4519.8341630591603</v>
      </c>
    </row>
    <row r="39" spans="1:4" x14ac:dyDescent="0.25">
      <c r="A39" t="s">
        <v>5</v>
      </c>
      <c r="B39" t="s">
        <v>8</v>
      </c>
      <c r="C39" t="s">
        <v>13</v>
      </c>
      <c r="D39" s="2">
        <v>4536.00873015873</v>
      </c>
    </row>
    <row r="40" spans="1:4" x14ac:dyDescent="0.25">
      <c r="A40" t="s">
        <v>6</v>
      </c>
      <c r="B40" t="s">
        <v>10</v>
      </c>
      <c r="C40" t="s">
        <v>12</v>
      </c>
      <c r="D40" s="2">
        <v>4552.1832972582997</v>
      </c>
    </row>
    <row r="41" spans="1:4" x14ac:dyDescent="0.25">
      <c r="A41" t="s">
        <v>7</v>
      </c>
      <c r="B41" t="s">
        <v>11</v>
      </c>
      <c r="C41" t="s">
        <v>14</v>
      </c>
      <c r="D41" s="2">
        <v>4568.3578643578703</v>
      </c>
    </row>
    <row r="42" spans="1:4" x14ac:dyDescent="0.25">
      <c r="A42" t="s">
        <v>4</v>
      </c>
      <c r="B42" t="s">
        <v>8</v>
      </c>
      <c r="C42" t="s">
        <v>12</v>
      </c>
      <c r="D42" s="2">
        <v>4584.53243145743</v>
      </c>
    </row>
    <row r="43" spans="1:4" x14ac:dyDescent="0.25">
      <c r="A43" t="s">
        <v>5</v>
      </c>
      <c r="B43" t="s">
        <v>9</v>
      </c>
      <c r="C43" t="s">
        <v>13</v>
      </c>
      <c r="D43" s="2">
        <v>4600.7069985569997</v>
      </c>
    </row>
    <row r="44" spans="1:4" x14ac:dyDescent="0.25">
      <c r="A44" t="s">
        <v>6</v>
      </c>
      <c r="B44" t="s">
        <v>8</v>
      </c>
      <c r="C44" t="s">
        <v>12</v>
      </c>
      <c r="D44" s="2">
        <v>4616.8815656565703</v>
      </c>
    </row>
    <row r="45" spans="1:4" x14ac:dyDescent="0.25">
      <c r="A45" t="s">
        <v>7</v>
      </c>
      <c r="B45" t="s">
        <v>10</v>
      </c>
      <c r="C45" t="s">
        <v>14</v>
      </c>
      <c r="D45" s="2">
        <v>4633.05613275614</v>
      </c>
    </row>
    <row r="46" spans="1:4" x14ac:dyDescent="0.25">
      <c r="A46" t="s">
        <v>4</v>
      </c>
      <c r="B46" t="s">
        <v>11</v>
      </c>
      <c r="C46" t="s">
        <v>12</v>
      </c>
      <c r="D46" s="2">
        <v>4649.2306998556996</v>
      </c>
    </row>
    <row r="47" spans="1:4" x14ac:dyDescent="0.25">
      <c r="A47" t="s">
        <v>5</v>
      </c>
      <c r="B47" t="s">
        <v>8</v>
      </c>
      <c r="C47" t="s">
        <v>13</v>
      </c>
      <c r="D47" s="2">
        <v>4665.4052669552702</v>
      </c>
    </row>
    <row r="48" spans="1:4" x14ac:dyDescent="0.25">
      <c r="A48" t="s">
        <v>6</v>
      </c>
      <c r="B48" t="s">
        <v>9</v>
      </c>
      <c r="C48" t="s">
        <v>12</v>
      </c>
      <c r="D48" s="2">
        <v>4681.5798340548399</v>
      </c>
    </row>
    <row r="49" spans="1:4" x14ac:dyDescent="0.25">
      <c r="A49" t="s">
        <v>7</v>
      </c>
      <c r="B49" t="s">
        <v>8</v>
      </c>
      <c r="C49" t="s">
        <v>14</v>
      </c>
      <c r="D49" s="2">
        <v>4697.7544011543996</v>
      </c>
    </row>
    <row r="50" spans="1:4" x14ac:dyDescent="0.25">
      <c r="A50" t="s">
        <v>4</v>
      </c>
      <c r="B50" t="s">
        <v>10</v>
      </c>
      <c r="C50" t="s">
        <v>12</v>
      </c>
      <c r="D50" s="2">
        <v>4713.9289682539702</v>
      </c>
    </row>
    <row r="51" spans="1:4" x14ac:dyDescent="0.25">
      <c r="A51" t="s">
        <v>5</v>
      </c>
      <c r="B51" t="s">
        <v>11</v>
      </c>
      <c r="C51" t="s">
        <v>13</v>
      </c>
      <c r="D51" s="2">
        <v>4730.1035353535399</v>
      </c>
    </row>
    <row r="52" spans="1:4" x14ac:dyDescent="0.25">
      <c r="A52" t="s">
        <v>6</v>
      </c>
      <c r="B52" t="s">
        <v>8</v>
      </c>
      <c r="C52" t="s">
        <v>12</v>
      </c>
      <c r="D52" s="2">
        <v>4746.2781024531096</v>
      </c>
    </row>
    <row r="53" spans="1:4" x14ac:dyDescent="0.25">
      <c r="A53" t="s">
        <v>7</v>
      </c>
      <c r="B53" t="s">
        <v>9</v>
      </c>
      <c r="C53" t="s">
        <v>14</v>
      </c>
      <c r="D53" s="2">
        <v>4762.4526695526702</v>
      </c>
    </row>
    <row r="54" spans="1:4" x14ac:dyDescent="0.25">
      <c r="A54" t="s">
        <v>4</v>
      </c>
      <c r="B54" t="s">
        <v>8</v>
      </c>
      <c r="C54" t="s">
        <v>12</v>
      </c>
      <c r="D54" s="2">
        <v>4778.6272366522398</v>
      </c>
    </row>
    <row r="55" spans="1:4" x14ac:dyDescent="0.25">
      <c r="A55" t="s">
        <v>5</v>
      </c>
      <c r="B55" t="s">
        <v>10</v>
      </c>
      <c r="C55" t="s">
        <v>13</v>
      </c>
      <c r="D55" s="2">
        <v>4794.8018037518104</v>
      </c>
    </row>
    <row r="56" spans="1:4" x14ac:dyDescent="0.25">
      <c r="A56" t="s">
        <v>6</v>
      </c>
      <c r="B56" t="s">
        <v>11</v>
      </c>
      <c r="C56" t="s">
        <v>12</v>
      </c>
      <c r="D56" s="2">
        <v>4810.9763708513701</v>
      </c>
    </row>
    <row r="57" spans="1:4" x14ac:dyDescent="0.25">
      <c r="A57" t="s">
        <v>7</v>
      </c>
      <c r="B57" t="s">
        <v>8</v>
      </c>
      <c r="C57" t="s">
        <v>14</v>
      </c>
      <c r="D57" s="2">
        <v>4827.1509379509398</v>
      </c>
    </row>
    <row r="58" spans="1:4" x14ac:dyDescent="0.25">
      <c r="A58" t="s">
        <v>4</v>
      </c>
      <c r="B58" t="s">
        <v>9</v>
      </c>
      <c r="C58" t="s">
        <v>12</v>
      </c>
      <c r="D58" s="2">
        <v>4843.3255050505104</v>
      </c>
    </row>
    <row r="59" spans="1:4" x14ac:dyDescent="0.25">
      <c r="A59" t="s">
        <v>5</v>
      </c>
      <c r="B59" t="s">
        <v>8</v>
      </c>
      <c r="C59" t="s">
        <v>13</v>
      </c>
      <c r="D59" s="2">
        <v>4859.5000721500801</v>
      </c>
    </row>
    <row r="60" spans="1:4" x14ac:dyDescent="0.25">
      <c r="A60" t="s">
        <v>6</v>
      </c>
      <c r="B60" t="s">
        <v>10</v>
      </c>
      <c r="C60" t="s">
        <v>12</v>
      </c>
      <c r="D60" s="2">
        <v>4875.6746392496398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AD06-8ACB-4F25-8A39-8E1A0948ED22}">
  <dimension ref="A1:B2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4" bestFit="1" customWidth="1"/>
  </cols>
  <sheetData>
    <row r="1" spans="1:2" x14ac:dyDescent="0.25">
      <c r="A1" t="s">
        <v>15</v>
      </c>
    </row>
    <row r="2" spans="1:2" x14ac:dyDescent="0.25">
      <c r="A2" t="s">
        <v>16</v>
      </c>
      <c r="B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A714-6D78-49EF-8146-7BE95CFC45A8}">
  <dimension ref="A1:G184"/>
  <sheetViews>
    <sheetView workbookViewId="0">
      <selection sqref="A1:G184"/>
    </sheetView>
  </sheetViews>
  <sheetFormatPr defaultRowHeight="15" x14ac:dyDescent="0.25"/>
  <cols>
    <col min="1" max="1" width="8.7109375" customWidth="1"/>
  </cols>
  <sheetData>
    <row r="1" spans="1:7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 s="4">
        <v>44927</v>
      </c>
      <c r="B2" s="5" t="s">
        <v>25</v>
      </c>
      <c r="C2" s="5" t="s">
        <v>26</v>
      </c>
      <c r="D2" s="5" t="s">
        <v>27</v>
      </c>
      <c r="E2" s="6">
        <v>100</v>
      </c>
      <c r="F2" s="7">
        <v>55.85</v>
      </c>
      <c r="G2" s="7">
        <f>F2*E2</f>
        <v>5585</v>
      </c>
    </row>
    <row r="3" spans="1:7" x14ac:dyDescent="0.25">
      <c r="A3" s="4">
        <v>44931</v>
      </c>
      <c r="B3" s="5" t="s">
        <v>28</v>
      </c>
      <c r="C3" s="5" t="s">
        <v>29</v>
      </c>
      <c r="D3" s="5" t="s">
        <v>30</v>
      </c>
      <c r="E3" s="6">
        <v>94</v>
      </c>
      <c r="F3" s="7">
        <v>131.57</v>
      </c>
      <c r="G3" s="7">
        <f t="shared" ref="G3:G66" si="0">F3*E3</f>
        <v>12367.58</v>
      </c>
    </row>
    <row r="4" spans="1:7" x14ac:dyDescent="0.25">
      <c r="A4" s="4">
        <v>44935</v>
      </c>
      <c r="B4" s="5" t="s">
        <v>25</v>
      </c>
      <c r="C4" s="5" t="s">
        <v>26</v>
      </c>
      <c r="D4" s="5" t="s">
        <v>31</v>
      </c>
      <c r="E4" s="6">
        <v>61</v>
      </c>
      <c r="F4" s="7">
        <v>45.05</v>
      </c>
      <c r="G4" s="7">
        <f t="shared" si="0"/>
        <v>2748.0499999999997</v>
      </c>
    </row>
    <row r="5" spans="1:7" x14ac:dyDescent="0.25">
      <c r="A5" s="4">
        <v>44939</v>
      </c>
      <c r="B5" s="5" t="s">
        <v>28</v>
      </c>
      <c r="C5" s="5" t="s">
        <v>29</v>
      </c>
      <c r="D5" s="5" t="s">
        <v>32</v>
      </c>
      <c r="E5" s="6">
        <v>79</v>
      </c>
      <c r="F5" s="7">
        <v>297.48</v>
      </c>
      <c r="G5" s="7">
        <f t="shared" si="0"/>
        <v>23500.920000000002</v>
      </c>
    </row>
    <row r="6" spans="1:7" x14ac:dyDescent="0.25">
      <c r="A6" s="4">
        <v>44943</v>
      </c>
      <c r="B6" s="5" t="s">
        <v>28</v>
      </c>
      <c r="C6" s="5" t="s">
        <v>26</v>
      </c>
      <c r="D6" s="5" t="s">
        <v>33</v>
      </c>
      <c r="E6" s="6">
        <v>22</v>
      </c>
      <c r="F6" s="7">
        <v>28.38</v>
      </c>
      <c r="G6" s="7">
        <f t="shared" si="0"/>
        <v>624.36</v>
      </c>
    </row>
    <row r="7" spans="1:7" x14ac:dyDescent="0.25">
      <c r="A7" s="4">
        <v>44947</v>
      </c>
      <c r="B7" s="5" t="s">
        <v>25</v>
      </c>
      <c r="C7" s="5" t="s">
        <v>29</v>
      </c>
      <c r="D7" s="5" t="s">
        <v>34</v>
      </c>
      <c r="E7" s="6">
        <v>92</v>
      </c>
      <c r="F7" s="7">
        <v>103.7</v>
      </c>
      <c r="G7" s="7">
        <f t="shared" si="0"/>
        <v>9540.4</v>
      </c>
    </row>
    <row r="8" spans="1:7" x14ac:dyDescent="0.25">
      <c r="A8" s="4">
        <v>44951</v>
      </c>
      <c r="B8" s="5" t="s">
        <v>25</v>
      </c>
      <c r="C8" s="5" t="s">
        <v>26</v>
      </c>
      <c r="D8" s="5" t="s">
        <v>35</v>
      </c>
      <c r="E8" s="6">
        <v>25</v>
      </c>
      <c r="F8" s="7">
        <v>86.32</v>
      </c>
      <c r="G8" s="7">
        <f t="shared" si="0"/>
        <v>2158</v>
      </c>
    </row>
    <row r="9" spans="1:7" x14ac:dyDescent="0.25">
      <c r="A9" s="4">
        <v>44955</v>
      </c>
      <c r="B9" s="5" t="s">
        <v>28</v>
      </c>
      <c r="C9" s="5" t="s">
        <v>29</v>
      </c>
      <c r="D9" s="5" t="s">
        <v>36</v>
      </c>
      <c r="E9" s="6">
        <v>50</v>
      </c>
      <c r="F9" s="7">
        <v>113.63</v>
      </c>
      <c r="G9" s="7">
        <f t="shared" si="0"/>
        <v>5681.5</v>
      </c>
    </row>
    <row r="10" spans="1:7" x14ac:dyDescent="0.25">
      <c r="A10" s="4">
        <v>44959</v>
      </c>
      <c r="B10" s="5" t="s">
        <v>25</v>
      </c>
      <c r="C10" s="5" t="s">
        <v>26</v>
      </c>
      <c r="D10" s="5" t="s">
        <v>37</v>
      </c>
      <c r="E10" s="6">
        <v>28</v>
      </c>
      <c r="F10" s="7">
        <v>35.340000000000003</v>
      </c>
      <c r="G10" s="7">
        <f t="shared" si="0"/>
        <v>989.5200000000001</v>
      </c>
    </row>
    <row r="11" spans="1:7" x14ac:dyDescent="0.25">
      <c r="A11" s="4">
        <v>44963</v>
      </c>
      <c r="B11" s="5" t="s">
        <v>28</v>
      </c>
      <c r="C11" s="5" t="s">
        <v>29</v>
      </c>
      <c r="D11" s="5" t="s">
        <v>38</v>
      </c>
      <c r="E11" s="6">
        <v>58</v>
      </c>
      <c r="F11" s="7">
        <v>192.53</v>
      </c>
      <c r="G11" s="7">
        <f t="shared" si="0"/>
        <v>11166.74</v>
      </c>
    </row>
    <row r="12" spans="1:7" x14ac:dyDescent="0.25">
      <c r="A12" s="4">
        <v>44967</v>
      </c>
      <c r="B12" s="5" t="s">
        <v>28</v>
      </c>
      <c r="C12" s="5" t="s">
        <v>26</v>
      </c>
      <c r="D12" s="5" t="s">
        <v>39</v>
      </c>
      <c r="E12" s="6">
        <v>55</v>
      </c>
      <c r="F12" s="7">
        <v>104.83</v>
      </c>
      <c r="G12" s="7">
        <f t="shared" si="0"/>
        <v>5765.65</v>
      </c>
    </row>
    <row r="13" spans="1:7" x14ac:dyDescent="0.25">
      <c r="A13" s="4">
        <v>44971</v>
      </c>
      <c r="B13" s="5" t="s">
        <v>25</v>
      </c>
      <c r="C13" s="5" t="s">
        <v>29</v>
      </c>
      <c r="D13" s="5" t="s">
        <v>40</v>
      </c>
      <c r="E13" s="6">
        <v>60</v>
      </c>
      <c r="F13" s="7">
        <v>104.08</v>
      </c>
      <c r="G13" s="7">
        <f t="shared" si="0"/>
        <v>6244.8</v>
      </c>
    </row>
    <row r="14" spans="1:7" x14ac:dyDescent="0.25">
      <c r="A14" s="4">
        <v>44975</v>
      </c>
      <c r="B14" s="5" t="s">
        <v>28</v>
      </c>
      <c r="C14" s="5" t="s">
        <v>26</v>
      </c>
      <c r="D14" s="5" t="s">
        <v>41</v>
      </c>
      <c r="E14" s="6">
        <v>100</v>
      </c>
      <c r="F14" s="7">
        <v>57.1</v>
      </c>
      <c r="G14" s="7">
        <f t="shared" si="0"/>
        <v>5710</v>
      </c>
    </row>
    <row r="15" spans="1:7" x14ac:dyDescent="0.25">
      <c r="A15" s="4">
        <v>44979</v>
      </c>
      <c r="B15" s="5" t="s">
        <v>25</v>
      </c>
      <c r="C15" s="5" t="s">
        <v>29</v>
      </c>
      <c r="D15" s="5" t="s">
        <v>42</v>
      </c>
      <c r="E15" s="6">
        <v>31</v>
      </c>
      <c r="F15" s="7">
        <v>88.97</v>
      </c>
      <c r="G15" s="7">
        <f t="shared" si="0"/>
        <v>2758.07</v>
      </c>
    </row>
    <row r="16" spans="1:7" x14ac:dyDescent="0.25">
      <c r="A16" s="4">
        <v>44983</v>
      </c>
      <c r="B16" s="5" t="s">
        <v>28</v>
      </c>
      <c r="C16" s="5" t="s">
        <v>26</v>
      </c>
      <c r="D16" s="5" t="s">
        <v>43</v>
      </c>
      <c r="E16" s="6">
        <v>56</v>
      </c>
      <c r="F16" s="7">
        <v>2.8</v>
      </c>
      <c r="G16" s="7">
        <f t="shared" si="0"/>
        <v>156.79999999999998</v>
      </c>
    </row>
    <row r="17" spans="1:7" x14ac:dyDescent="0.25">
      <c r="A17" s="4">
        <v>44987</v>
      </c>
      <c r="B17" s="5" t="s">
        <v>25</v>
      </c>
      <c r="C17" s="5" t="s">
        <v>29</v>
      </c>
      <c r="D17" s="5" t="s">
        <v>44</v>
      </c>
      <c r="E17" s="6">
        <v>41</v>
      </c>
      <c r="F17" s="7">
        <v>21.94</v>
      </c>
      <c r="G17" s="7">
        <f t="shared" si="0"/>
        <v>899.54000000000008</v>
      </c>
    </row>
    <row r="18" spans="1:7" x14ac:dyDescent="0.25">
      <c r="A18" s="4">
        <v>44991</v>
      </c>
      <c r="B18" s="5" t="s">
        <v>28</v>
      </c>
      <c r="C18" s="5" t="s">
        <v>26</v>
      </c>
      <c r="D18" s="5" t="s">
        <v>45</v>
      </c>
      <c r="E18" s="6">
        <v>23</v>
      </c>
      <c r="F18" s="7">
        <v>37.61</v>
      </c>
      <c r="G18" s="7">
        <f t="shared" si="0"/>
        <v>865.03</v>
      </c>
    </row>
    <row r="19" spans="1:7" x14ac:dyDescent="0.25">
      <c r="A19" s="4">
        <v>44995</v>
      </c>
      <c r="B19" s="5" t="s">
        <v>25</v>
      </c>
      <c r="C19" s="5" t="s">
        <v>29</v>
      </c>
      <c r="D19" s="5" t="s">
        <v>46</v>
      </c>
      <c r="E19" s="6">
        <v>93</v>
      </c>
      <c r="F19" s="7">
        <v>24.48</v>
      </c>
      <c r="G19" s="7">
        <f t="shared" si="0"/>
        <v>2276.64</v>
      </c>
    </row>
    <row r="20" spans="1:7" x14ac:dyDescent="0.25">
      <c r="A20" s="4">
        <v>44999</v>
      </c>
      <c r="B20" s="5" t="s">
        <v>25</v>
      </c>
      <c r="C20" s="5" t="s">
        <v>26</v>
      </c>
      <c r="D20" s="5" t="s">
        <v>47</v>
      </c>
      <c r="E20" s="6">
        <v>64</v>
      </c>
      <c r="F20" s="7">
        <v>8.4</v>
      </c>
      <c r="G20" s="7">
        <f t="shared" si="0"/>
        <v>537.6</v>
      </c>
    </row>
    <row r="21" spans="1:7" x14ac:dyDescent="0.25">
      <c r="A21" s="4">
        <v>45003</v>
      </c>
      <c r="B21" s="5" t="s">
        <v>25</v>
      </c>
      <c r="C21" s="5" t="s">
        <v>29</v>
      </c>
      <c r="D21" s="5" t="s">
        <v>48</v>
      </c>
      <c r="E21" s="6">
        <v>56</v>
      </c>
      <c r="F21" s="7">
        <v>3.9</v>
      </c>
      <c r="G21" s="7">
        <f t="shared" si="0"/>
        <v>218.4</v>
      </c>
    </row>
    <row r="22" spans="1:7" x14ac:dyDescent="0.25">
      <c r="A22" s="4">
        <v>45007</v>
      </c>
      <c r="B22" s="5" t="s">
        <v>25</v>
      </c>
      <c r="C22" s="5" t="s">
        <v>26</v>
      </c>
      <c r="D22" s="5" t="s">
        <v>49</v>
      </c>
      <c r="E22" s="6">
        <v>99</v>
      </c>
      <c r="F22" s="7">
        <v>10.54</v>
      </c>
      <c r="G22" s="7">
        <f t="shared" si="0"/>
        <v>1043.4599999999998</v>
      </c>
    </row>
    <row r="23" spans="1:7" x14ac:dyDescent="0.25">
      <c r="A23" s="4">
        <v>45011</v>
      </c>
      <c r="B23" s="5" t="s">
        <v>25</v>
      </c>
      <c r="C23" s="5" t="s">
        <v>29</v>
      </c>
      <c r="D23" s="5" t="s">
        <v>50</v>
      </c>
      <c r="E23" s="6">
        <v>91</v>
      </c>
      <c r="F23" s="7">
        <v>12.78</v>
      </c>
      <c r="G23" s="7">
        <f t="shared" si="0"/>
        <v>1162.98</v>
      </c>
    </row>
    <row r="24" spans="1:7" x14ac:dyDescent="0.25">
      <c r="A24" s="4">
        <v>45015</v>
      </c>
      <c r="B24" s="5" t="s">
        <v>25</v>
      </c>
      <c r="C24" s="5" t="s">
        <v>26</v>
      </c>
      <c r="D24" s="5" t="s">
        <v>51</v>
      </c>
      <c r="E24" s="6">
        <v>43</v>
      </c>
      <c r="F24" s="7">
        <v>14.38</v>
      </c>
      <c r="G24" s="7">
        <f t="shared" si="0"/>
        <v>618.34</v>
      </c>
    </row>
    <row r="25" spans="1:7" x14ac:dyDescent="0.25">
      <c r="A25" s="4">
        <v>45019</v>
      </c>
      <c r="B25" s="5" t="s">
        <v>25</v>
      </c>
      <c r="C25" s="5" t="s">
        <v>29</v>
      </c>
      <c r="D25" s="5" t="s">
        <v>27</v>
      </c>
      <c r="E25" s="6">
        <v>60</v>
      </c>
      <c r="F25" s="7">
        <v>109.78</v>
      </c>
      <c r="G25" s="7">
        <f t="shared" si="0"/>
        <v>6586.8</v>
      </c>
    </row>
    <row r="26" spans="1:7" x14ac:dyDescent="0.25">
      <c r="A26" s="4">
        <v>45023</v>
      </c>
      <c r="B26" s="5" t="s">
        <v>28</v>
      </c>
      <c r="C26" s="5" t="s">
        <v>26</v>
      </c>
      <c r="D26" s="5" t="s">
        <v>30</v>
      </c>
      <c r="E26" s="6">
        <v>45</v>
      </c>
      <c r="F26" s="7">
        <v>65.37</v>
      </c>
      <c r="G26" s="7">
        <f t="shared" si="0"/>
        <v>2941.65</v>
      </c>
    </row>
    <row r="27" spans="1:7" x14ac:dyDescent="0.25">
      <c r="A27" s="4">
        <v>45027</v>
      </c>
      <c r="B27" s="5" t="s">
        <v>25</v>
      </c>
      <c r="C27" s="5" t="s">
        <v>29</v>
      </c>
      <c r="D27" s="5" t="s">
        <v>31</v>
      </c>
      <c r="E27" s="6">
        <v>92</v>
      </c>
      <c r="F27" s="7">
        <v>91.53</v>
      </c>
      <c r="G27" s="7">
        <f t="shared" si="0"/>
        <v>8420.76</v>
      </c>
    </row>
    <row r="28" spans="1:7" x14ac:dyDescent="0.25">
      <c r="A28" s="4">
        <v>45031</v>
      </c>
      <c r="B28" s="5" t="s">
        <v>28</v>
      </c>
      <c r="C28" s="5" t="s">
        <v>26</v>
      </c>
      <c r="D28" s="5" t="s">
        <v>32</v>
      </c>
      <c r="E28" s="6">
        <v>46</v>
      </c>
      <c r="F28" s="7">
        <v>149.55000000000001</v>
      </c>
      <c r="G28" s="7">
        <f t="shared" si="0"/>
        <v>6879.3</v>
      </c>
    </row>
    <row r="29" spans="1:7" x14ac:dyDescent="0.25">
      <c r="A29" s="4">
        <v>45035</v>
      </c>
      <c r="B29" s="5" t="s">
        <v>28</v>
      </c>
      <c r="C29" s="5" t="s">
        <v>29</v>
      </c>
      <c r="D29" s="5" t="s">
        <v>33</v>
      </c>
      <c r="E29" s="6">
        <v>52</v>
      </c>
      <c r="F29" s="7">
        <v>56.67</v>
      </c>
      <c r="G29" s="7">
        <f t="shared" si="0"/>
        <v>2946.84</v>
      </c>
    </row>
    <row r="30" spans="1:7" x14ac:dyDescent="0.25">
      <c r="A30" s="4">
        <v>45039</v>
      </c>
      <c r="B30" s="5" t="s">
        <v>25</v>
      </c>
      <c r="C30" s="5" t="s">
        <v>26</v>
      </c>
      <c r="D30" s="5" t="s">
        <v>34</v>
      </c>
      <c r="E30" s="6">
        <v>13</v>
      </c>
      <c r="F30" s="7">
        <v>52.97</v>
      </c>
      <c r="G30" s="7">
        <f t="shared" si="0"/>
        <v>688.61</v>
      </c>
    </row>
    <row r="31" spans="1:7" x14ac:dyDescent="0.25">
      <c r="A31" s="4">
        <v>45043</v>
      </c>
      <c r="B31" s="5" t="s">
        <v>25</v>
      </c>
      <c r="C31" s="5" t="s">
        <v>29</v>
      </c>
      <c r="D31" s="5" t="s">
        <v>35</v>
      </c>
      <c r="E31" s="6">
        <v>27</v>
      </c>
      <c r="F31" s="7">
        <v>175.29</v>
      </c>
      <c r="G31" s="7">
        <f t="shared" si="0"/>
        <v>4732.83</v>
      </c>
    </row>
    <row r="32" spans="1:7" x14ac:dyDescent="0.25">
      <c r="A32" s="4">
        <v>45047</v>
      </c>
      <c r="B32" s="5" t="s">
        <v>25</v>
      </c>
      <c r="C32" s="5" t="s">
        <v>26</v>
      </c>
      <c r="D32" s="5" t="s">
        <v>36</v>
      </c>
      <c r="E32" s="6">
        <v>99</v>
      </c>
      <c r="F32" s="7">
        <v>57.11</v>
      </c>
      <c r="G32" s="7">
        <f t="shared" si="0"/>
        <v>5653.89</v>
      </c>
    </row>
    <row r="33" spans="1:7" x14ac:dyDescent="0.25">
      <c r="A33" s="4">
        <v>45051</v>
      </c>
      <c r="B33" s="5" t="s">
        <v>25</v>
      </c>
      <c r="C33" s="5" t="s">
        <v>29</v>
      </c>
      <c r="D33" s="5" t="s">
        <v>37</v>
      </c>
      <c r="E33" s="6">
        <v>64</v>
      </c>
      <c r="F33" s="7">
        <v>68.33</v>
      </c>
      <c r="G33" s="7">
        <f t="shared" si="0"/>
        <v>4373.12</v>
      </c>
    </row>
    <row r="34" spans="1:7" x14ac:dyDescent="0.25">
      <c r="A34" s="4">
        <v>45055</v>
      </c>
      <c r="B34" s="5" t="s">
        <v>25</v>
      </c>
      <c r="C34" s="5" t="s">
        <v>26</v>
      </c>
      <c r="D34" s="5" t="s">
        <v>38</v>
      </c>
      <c r="E34" s="6">
        <v>51</v>
      </c>
      <c r="F34" s="7">
        <v>95.08</v>
      </c>
      <c r="G34" s="7">
        <f t="shared" si="0"/>
        <v>4849.08</v>
      </c>
    </row>
    <row r="35" spans="1:7" x14ac:dyDescent="0.25">
      <c r="A35" s="4">
        <v>45059</v>
      </c>
      <c r="B35" s="5" t="s">
        <v>25</v>
      </c>
      <c r="C35" s="5" t="s">
        <v>29</v>
      </c>
      <c r="D35" s="5" t="s">
        <v>39</v>
      </c>
      <c r="E35" s="6">
        <v>10</v>
      </c>
      <c r="F35" s="7">
        <v>206.43</v>
      </c>
      <c r="G35" s="7">
        <f t="shared" si="0"/>
        <v>2064.3000000000002</v>
      </c>
    </row>
    <row r="36" spans="1:7" x14ac:dyDescent="0.25">
      <c r="A36" s="4">
        <v>45063</v>
      </c>
      <c r="B36" s="5" t="s">
        <v>25</v>
      </c>
      <c r="C36" s="5" t="s">
        <v>26</v>
      </c>
      <c r="D36" s="5" t="s">
        <v>40</v>
      </c>
      <c r="E36" s="6">
        <v>43</v>
      </c>
      <c r="F36" s="7">
        <v>52.2</v>
      </c>
      <c r="G36" s="7">
        <f t="shared" si="0"/>
        <v>2244.6</v>
      </c>
    </row>
    <row r="37" spans="1:7" x14ac:dyDescent="0.25">
      <c r="A37" s="4">
        <v>45067</v>
      </c>
      <c r="B37" s="5" t="s">
        <v>28</v>
      </c>
      <c r="C37" s="5" t="s">
        <v>29</v>
      </c>
      <c r="D37" s="5" t="s">
        <v>41</v>
      </c>
      <c r="E37" s="6">
        <v>99</v>
      </c>
      <c r="F37" s="7">
        <v>113.04</v>
      </c>
      <c r="G37" s="7">
        <f t="shared" si="0"/>
        <v>11190.960000000001</v>
      </c>
    </row>
    <row r="38" spans="1:7" x14ac:dyDescent="0.25">
      <c r="A38" s="4">
        <v>45071</v>
      </c>
      <c r="B38" s="5" t="s">
        <v>25</v>
      </c>
      <c r="C38" s="5" t="s">
        <v>26</v>
      </c>
      <c r="D38" s="5" t="s">
        <v>42</v>
      </c>
      <c r="E38" s="6">
        <v>31</v>
      </c>
      <c r="F38" s="7">
        <v>45.82</v>
      </c>
      <c r="G38" s="7">
        <f t="shared" si="0"/>
        <v>1420.42</v>
      </c>
    </row>
    <row r="39" spans="1:7" x14ac:dyDescent="0.25">
      <c r="A39" s="4">
        <v>45075</v>
      </c>
      <c r="B39" s="5" t="s">
        <v>25</v>
      </c>
      <c r="C39" s="5" t="s">
        <v>29</v>
      </c>
      <c r="D39" s="5" t="s">
        <v>43</v>
      </c>
      <c r="E39" s="6">
        <v>31</v>
      </c>
      <c r="F39" s="7">
        <v>7.65</v>
      </c>
      <c r="G39" s="7">
        <f t="shared" si="0"/>
        <v>237.15</v>
      </c>
    </row>
    <row r="40" spans="1:7" x14ac:dyDescent="0.25">
      <c r="A40" s="4">
        <v>45079</v>
      </c>
      <c r="B40" s="5" t="s">
        <v>28</v>
      </c>
      <c r="C40" s="5" t="s">
        <v>26</v>
      </c>
      <c r="D40" s="5" t="s">
        <v>44</v>
      </c>
      <c r="E40" s="6">
        <v>67</v>
      </c>
      <c r="F40" s="7">
        <v>8.7799999999999994</v>
      </c>
      <c r="G40" s="7">
        <f t="shared" si="0"/>
        <v>588.26</v>
      </c>
    </row>
    <row r="41" spans="1:7" x14ac:dyDescent="0.25">
      <c r="A41" s="4">
        <v>45083</v>
      </c>
      <c r="B41" s="5" t="s">
        <v>28</v>
      </c>
      <c r="C41" s="5" t="s">
        <v>29</v>
      </c>
      <c r="D41" s="5" t="s">
        <v>45</v>
      </c>
      <c r="E41" s="6">
        <v>15</v>
      </c>
      <c r="F41" s="7">
        <v>73.819999999999993</v>
      </c>
      <c r="G41" s="7">
        <f t="shared" si="0"/>
        <v>1107.3</v>
      </c>
    </row>
    <row r="42" spans="1:7" x14ac:dyDescent="0.25">
      <c r="A42" s="4">
        <v>45087</v>
      </c>
      <c r="B42" s="5" t="s">
        <v>28</v>
      </c>
      <c r="C42" s="5" t="s">
        <v>26</v>
      </c>
      <c r="D42" s="5" t="s">
        <v>46</v>
      </c>
      <c r="E42" s="6">
        <v>51</v>
      </c>
      <c r="F42" s="7">
        <v>14.19</v>
      </c>
      <c r="G42" s="7">
        <f t="shared" si="0"/>
        <v>723.68999999999994</v>
      </c>
    </row>
    <row r="43" spans="1:7" x14ac:dyDescent="0.25">
      <c r="A43" s="4">
        <v>45091</v>
      </c>
      <c r="B43" s="5" t="s">
        <v>28</v>
      </c>
      <c r="C43" s="5" t="s">
        <v>29</v>
      </c>
      <c r="D43" s="5" t="s">
        <v>47</v>
      </c>
      <c r="E43" s="6">
        <v>72</v>
      </c>
      <c r="F43" s="7">
        <v>16.2</v>
      </c>
      <c r="G43" s="7">
        <f t="shared" si="0"/>
        <v>1166.3999999999999</v>
      </c>
    </row>
    <row r="44" spans="1:7" x14ac:dyDescent="0.25">
      <c r="A44" s="4">
        <v>45095</v>
      </c>
      <c r="B44" s="5" t="s">
        <v>28</v>
      </c>
      <c r="C44" s="5" t="s">
        <v>26</v>
      </c>
      <c r="D44" s="5" t="s">
        <v>48</v>
      </c>
      <c r="E44" s="6">
        <v>22</v>
      </c>
      <c r="F44" s="7">
        <v>2.0699999999999998</v>
      </c>
      <c r="G44" s="7">
        <f t="shared" si="0"/>
        <v>45.54</v>
      </c>
    </row>
    <row r="45" spans="1:7" x14ac:dyDescent="0.25">
      <c r="A45" s="4">
        <v>45099</v>
      </c>
      <c r="B45" s="5" t="s">
        <v>25</v>
      </c>
      <c r="C45" s="5" t="s">
        <v>29</v>
      </c>
      <c r="D45" s="5" t="s">
        <v>49</v>
      </c>
      <c r="E45" s="6">
        <v>73</v>
      </c>
      <c r="F45" s="7">
        <v>21.53</v>
      </c>
      <c r="G45" s="7">
        <f t="shared" si="0"/>
        <v>1571.69</v>
      </c>
    </row>
    <row r="46" spans="1:7" x14ac:dyDescent="0.25">
      <c r="A46" s="4">
        <v>45103</v>
      </c>
      <c r="B46" s="5" t="s">
        <v>28</v>
      </c>
      <c r="C46" s="5" t="s">
        <v>26</v>
      </c>
      <c r="D46" s="5" t="s">
        <v>50</v>
      </c>
      <c r="E46" s="6">
        <v>27</v>
      </c>
      <c r="F46" s="7">
        <v>6.44</v>
      </c>
      <c r="G46" s="7">
        <f t="shared" si="0"/>
        <v>173.88000000000002</v>
      </c>
    </row>
    <row r="47" spans="1:7" x14ac:dyDescent="0.25">
      <c r="A47" s="4">
        <v>45107</v>
      </c>
      <c r="B47" s="5" t="s">
        <v>25</v>
      </c>
      <c r="C47" s="5" t="s">
        <v>29</v>
      </c>
      <c r="D47" s="5" t="s">
        <v>51</v>
      </c>
      <c r="E47" s="6">
        <v>90</v>
      </c>
      <c r="F47" s="7">
        <v>29.6</v>
      </c>
      <c r="G47" s="7">
        <f t="shared" si="0"/>
        <v>2664</v>
      </c>
    </row>
    <row r="48" spans="1:7" x14ac:dyDescent="0.25">
      <c r="A48" s="4">
        <v>45111</v>
      </c>
      <c r="B48" s="5" t="s">
        <v>25</v>
      </c>
      <c r="C48" s="5" t="s">
        <v>26</v>
      </c>
      <c r="D48" s="5" t="s">
        <v>27</v>
      </c>
      <c r="E48" s="6">
        <v>60</v>
      </c>
      <c r="F48" s="7">
        <v>54.59</v>
      </c>
      <c r="G48" s="7">
        <f t="shared" si="0"/>
        <v>3275.4</v>
      </c>
    </row>
    <row r="49" spans="1:7" x14ac:dyDescent="0.25">
      <c r="A49" s="4">
        <v>45115</v>
      </c>
      <c r="B49" s="5" t="s">
        <v>28</v>
      </c>
      <c r="C49" s="5" t="s">
        <v>29</v>
      </c>
      <c r="D49" s="5" t="s">
        <v>30</v>
      </c>
      <c r="E49" s="6">
        <v>79</v>
      </c>
      <c r="F49" s="7">
        <v>129.52000000000001</v>
      </c>
      <c r="G49" s="7">
        <f t="shared" si="0"/>
        <v>10232.08</v>
      </c>
    </row>
    <row r="50" spans="1:7" x14ac:dyDescent="0.25">
      <c r="A50" s="4">
        <v>45119</v>
      </c>
      <c r="B50" s="5" t="s">
        <v>28</v>
      </c>
      <c r="C50" s="5" t="s">
        <v>26</v>
      </c>
      <c r="D50" s="5" t="s">
        <v>31</v>
      </c>
      <c r="E50" s="6">
        <v>39</v>
      </c>
      <c r="F50" s="7">
        <v>43.31</v>
      </c>
      <c r="G50" s="7">
        <f t="shared" si="0"/>
        <v>1689.0900000000001</v>
      </c>
    </row>
    <row r="51" spans="1:7" x14ac:dyDescent="0.25">
      <c r="A51" s="4">
        <v>45123</v>
      </c>
      <c r="B51" s="5" t="s">
        <v>25</v>
      </c>
      <c r="C51" s="5" t="s">
        <v>29</v>
      </c>
      <c r="D51" s="5" t="s">
        <v>32</v>
      </c>
      <c r="E51" s="6">
        <v>29</v>
      </c>
      <c r="F51" s="7">
        <v>298.81</v>
      </c>
      <c r="G51" s="7">
        <f t="shared" si="0"/>
        <v>8665.49</v>
      </c>
    </row>
    <row r="52" spans="1:7" x14ac:dyDescent="0.25">
      <c r="A52" s="4">
        <v>45127</v>
      </c>
      <c r="B52" s="5" t="s">
        <v>28</v>
      </c>
      <c r="C52" s="5" t="s">
        <v>26</v>
      </c>
      <c r="D52" s="5" t="s">
        <v>33</v>
      </c>
      <c r="E52" s="6">
        <v>93</v>
      </c>
      <c r="F52" s="7">
        <v>28.65</v>
      </c>
      <c r="G52" s="7">
        <f t="shared" si="0"/>
        <v>2664.45</v>
      </c>
    </row>
    <row r="53" spans="1:7" x14ac:dyDescent="0.25">
      <c r="A53" s="4">
        <v>45131</v>
      </c>
      <c r="B53" s="5" t="s">
        <v>28</v>
      </c>
      <c r="C53" s="5" t="s">
        <v>29</v>
      </c>
      <c r="D53" s="5" t="s">
        <v>34</v>
      </c>
      <c r="E53" s="6">
        <v>37</v>
      </c>
      <c r="F53" s="7">
        <v>101.34</v>
      </c>
      <c r="G53" s="7">
        <f t="shared" si="0"/>
        <v>3749.58</v>
      </c>
    </row>
    <row r="54" spans="1:7" x14ac:dyDescent="0.25">
      <c r="A54" s="4">
        <v>45135</v>
      </c>
      <c r="B54" s="5" t="s">
        <v>25</v>
      </c>
      <c r="C54" s="5" t="s">
        <v>26</v>
      </c>
      <c r="D54" s="5" t="s">
        <v>35</v>
      </c>
      <c r="E54" s="6">
        <v>41</v>
      </c>
      <c r="F54" s="7">
        <v>86.7</v>
      </c>
      <c r="G54" s="7">
        <f t="shared" si="0"/>
        <v>3554.7000000000003</v>
      </c>
    </row>
    <row r="55" spans="1:7" x14ac:dyDescent="0.25">
      <c r="A55" s="4">
        <v>45139</v>
      </c>
      <c r="B55" s="5" t="s">
        <v>28</v>
      </c>
      <c r="C55" s="5" t="s">
        <v>29</v>
      </c>
      <c r="D55" s="5" t="s">
        <v>36</v>
      </c>
      <c r="E55" s="6">
        <v>91</v>
      </c>
      <c r="F55" s="7">
        <v>115.6</v>
      </c>
      <c r="G55" s="7">
        <f t="shared" si="0"/>
        <v>10519.6</v>
      </c>
    </row>
    <row r="56" spans="1:7" x14ac:dyDescent="0.25">
      <c r="A56" s="4">
        <v>45143</v>
      </c>
      <c r="B56" s="5" t="s">
        <v>28</v>
      </c>
      <c r="C56" s="5" t="s">
        <v>26</v>
      </c>
      <c r="D56" s="5" t="s">
        <v>37</v>
      </c>
      <c r="E56" s="6">
        <v>15</v>
      </c>
      <c r="F56" s="7">
        <v>33.6</v>
      </c>
      <c r="G56" s="7">
        <f t="shared" si="0"/>
        <v>504</v>
      </c>
    </row>
    <row r="57" spans="1:7" x14ac:dyDescent="0.25">
      <c r="A57" s="4">
        <v>45147</v>
      </c>
      <c r="B57" s="5" t="s">
        <v>28</v>
      </c>
      <c r="C57" s="5" t="s">
        <v>29</v>
      </c>
      <c r="D57" s="5" t="s">
        <v>38</v>
      </c>
      <c r="E57" s="6">
        <v>76</v>
      </c>
      <c r="F57" s="7">
        <v>194.97</v>
      </c>
      <c r="G57" s="7">
        <f t="shared" si="0"/>
        <v>14817.72</v>
      </c>
    </row>
    <row r="58" spans="1:7" x14ac:dyDescent="0.25">
      <c r="A58" s="4">
        <v>45151</v>
      </c>
      <c r="B58" s="5" t="s">
        <v>28</v>
      </c>
      <c r="C58" s="5" t="s">
        <v>26</v>
      </c>
      <c r="D58" s="5" t="s">
        <v>39</v>
      </c>
      <c r="E58" s="6">
        <v>68</v>
      </c>
      <c r="F58" s="7">
        <v>104.91</v>
      </c>
      <c r="G58" s="7">
        <f t="shared" si="0"/>
        <v>7133.88</v>
      </c>
    </row>
    <row r="59" spans="1:7" x14ac:dyDescent="0.25">
      <c r="A59" s="4">
        <v>45155</v>
      </c>
      <c r="B59" s="5" t="s">
        <v>25</v>
      </c>
      <c r="C59" s="5" t="s">
        <v>29</v>
      </c>
      <c r="D59" s="5" t="s">
        <v>40</v>
      </c>
      <c r="E59" s="6">
        <v>69</v>
      </c>
      <c r="F59" s="7">
        <v>100.93</v>
      </c>
      <c r="G59" s="7">
        <f t="shared" si="0"/>
        <v>6964.17</v>
      </c>
    </row>
    <row r="60" spans="1:7" x14ac:dyDescent="0.25">
      <c r="A60" s="4">
        <v>45159</v>
      </c>
      <c r="B60" s="5" t="s">
        <v>28</v>
      </c>
      <c r="C60" s="5" t="s">
        <v>26</v>
      </c>
      <c r="D60" s="5" t="s">
        <v>41</v>
      </c>
      <c r="E60" s="6">
        <v>45</v>
      </c>
      <c r="F60" s="7">
        <v>58.7</v>
      </c>
      <c r="G60" s="7">
        <f t="shared" si="0"/>
        <v>2641.5</v>
      </c>
    </row>
    <row r="61" spans="1:7" x14ac:dyDescent="0.25">
      <c r="A61" s="4">
        <v>45163</v>
      </c>
      <c r="B61" s="5" t="s">
        <v>25</v>
      </c>
      <c r="C61" s="5" t="s">
        <v>29</v>
      </c>
      <c r="D61" s="5" t="s">
        <v>42</v>
      </c>
      <c r="E61" s="6">
        <v>73</v>
      </c>
      <c r="F61" s="7">
        <v>86.94</v>
      </c>
      <c r="G61" s="7">
        <f t="shared" si="0"/>
        <v>6346.62</v>
      </c>
    </row>
    <row r="62" spans="1:7" x14ac:dyDescent="0.25">
      <c r="A62" s="4">
        <v>45167</v>
      </c>
      <c r="B62" s="5" t="s">
        <v>28</v>
      </c>
      <c r="C62" s="5" t="s">
        <v>26</v>
      </c>
      <c r="D62" s="5" t="s">
        <v>43</v>
      </c>
      <c r="E62" s="6">
        <v>34</v>
      </c>
      <c r="F62" s="7">
        <v>3.63</v>
      </c>
      <c r="G62" s="7">
        <f t="shared" si="0"/>
        <v>123.42</v>
      </c>
    </row>
    <row r="63" spans="1:7" x14ac:dyDescent="0.25">
      <c r="A63" s="4">
        <v>45171</v>
      </c>
      <c r="B63" s="5" t="s">
        <v>28</v>
      </c>
      <c r="C63" s="5" t="s">
        <v>29</v>
      </c>
      <c r="D63" s="5" t="s">
        <v>44</v>
      </c>
      <c r="E63" s="6">
        <v>100</v>
      </c>
      <c r="F63" s="7">
        <v>19.690000000000001</v>
      </c>
      <c r="G63" s="7">
        <f t="shared" si="0"/>
        <v>1969.0000000000002</v>
      </c>
    </row>
    <row r="64" spans="1:7" x14ac:dyDescent="0.25">
      <c r="A64" s="4">
        <v>45175</v>
      </c>
      <c r="B64" s="5" t="s">
        <v>28</v>
      </c>
      <c r="C64" s="5" t="s">
        <v>26</v>
      </c>
      <c r="D64" s="5" t="s">
        <v>45</v>
      </c>
      <c r="E64" s="6">
        <v>39</v>
      </c>
      <c r="F64" s="7">
        <v>36.47</v>
      </c>
      <c r="G64" s="7">
        <f t="shared" si="0"/>
        <v>1422.33</v>
      </c>
    </row>
    <row r="65" spans="1:7" x14ac:dyDescent="0.25">
      <c r="A65" s="4">
        <v>45179</v>
      </c>
      <c r="B65" s="5" t="s">
        <v>25</v>
      </c>
      <c r="C65" s="5" t="s">
        <v>29</v>
      </c>
      <c r="D65" s="5" t="s">
        <v>46</v>
      </c>
      <c r="E65" s="6">
        <v>38</v>
      </c>
      <c r="F65" s="7">
        <v>23.44</v>
      </c>
      <c r="G65" s="7">
        <f t="shared" si="0"/>
        <v>890.72</v>
      </c>
    </row>
    <row r="66" spans="1:7" x14ac:dyDescent="0.25">
      <c r="A66" s="4">
        <v>45183</v>
      </c>
      <c r="B66" s="5" t="s">
        <v>28</v>
      </c>
      <c r="C66" s="5" t="s">
        <v>26</v>
      </c>
      <c r="D66" s="5" t="s">
        <v>47</v>
      </c>
      <c r="E66" s="6">
        <v>82</v>
      </c>
      <c r="F66" s="7">
        <v>6.93</v>
      </c>
      <c r="G66" s="7">
        <f t="shared" si="0"/>
        <v>568.26</v>
      </c>
    </row>
    <row r="67" spans="1:7" x14ac:dyDescent="0.25">
      <c r="A67" s="4">
        <v>45187</v>
      </c>
      <c r="B67" s="5" t="s">
        <v>28</v>
      </c>
      <c r="C67" s="5" t="s">
        <v>29</v>
      </c>
      <c r="D67" s="5" t="s">
        <v>48</v>
      </c>
      <c r="E67" s="6">
        <v>81</v>
      </c>
      <c r="F67" s="7">
        <v>2.98</v>
      </c>
      <c r="G67" s="7">
        <f t="shared" ref="G67:G130" si="1">F67*E67</f>
        <v>241.38</v>
      </c>
    </row>
    <row r="68" spans="1:7" x14ac:dyDescent="0.25">
      <c r="A68" s="4">
        <v>45191</v>
      </c>
      <c r="B68" s="5" t="s">
        <v>28</v>
      </c>
      <c r="C68" s="5" t="s">
        <v>26</v>
      </c>
      <c r="D68" s="5" t="s">
        <v>49</v>
      </c>
      <c r="E68" s="6">
        <v>85</v>
      </c>
      <c r="F68" s="7">
        <v>9.7100000000000009</v>
      </c>
      <c r="G68" s="7">
        <f t="shared" si="1"/>
        <v>825.35</v>
      </c>
    </row>
    <row r="69" spans="1:7" x14ac:dyDescent="0.25">
      <c r="A69" s="4">
        <v>45195</v>
      </c>
      <c r="B69" s="5" t="s">
        <v>25</v>
      </c>
      <c r="C69" s="5" t="s">
        <v>29</v>
      </c>
      <c r="D69" s="5" t="s">
        <v>50</v>
      </c>
      <c r="E69" s="6">
        <v>84</v>
      </c>
      <c r="F69" s="7">
        <v>15.21</v>
      </c>
      <c r="G69" s="7">
        <f t="shared" si="1"/>
        <v>1277.6400000000001</v>
      </c>
    </row>
    <row r="70" spans="1:7" x14ac:dyDescent="0.25">
      <c r="A70" s="4">
        <v>45199</v>
      </c>
      <c r="B70" s="5" t="s">
        <v>25</v>
      </c>
      <c r="C70" s="5" t="s">
        <v>26</v>
      </c>
      <c r="D70" s="5" t="s">
        <v>51</v>
      </c>
      <c r="E70" s="6">
        <v>70</v>
      </c>
      <c r="F70" s="7">
        <v>14.04</v>
      </c>
      <c r="G70" s="7">
        <f t="shared" si="1"/>
        <v>982.8</v>
      </c>
    </row>
    <row r="71" spans="1:7" x14ac:dyDescent="0.25">
      <c r="A71" s="4">
        <v>45203</v>
      </c>
      <c r="B71" s="5" t="s">
        <v>25</v>
      </c>
      <c r="C71" s="5" t="s">
        <v>29</v>
      </c>
      <c r="D71" s="5" t="s">
        <v>27</v>
      </c>
      <c r="E71" s="6">
        <v>64</v>
      </c>
      <c r="F71" s="7">
        <v>109.85</v>
      </c>
      <c r="G71" s="7">
        <f t="shared" si="1"/>
        <v>7030.4</v>
      </c>
    </row>
    <row r="72" spans="1:7" x14ac:dyDescent="0.25">
      <c r="A72" s="4">
        <v>45207</v>
      </c>
      <c r="B72" s="5" t="s">
        <v>25</v>
      </c>
      <c r="C72" s="5" t="s">
        <v>26</v>
      </c>
      <c r="D72" s="5" t="s">
        <v>30</v>
      </c>
      <c r="E72" s="6">
        <v>22</v>
      </c>
      <c r="F72" s="7">
        <v>64.89</v>
      </c>
      <c r="G72" s="7">
        <f t="shared" si="1"/>
        <v>1427.58</v>
      </c>
    </row>
    <row r="73" spans="1:7" x14ac:dyDescent="0.25">
      <c r="A73" s="4">
        <v>45211</v>
      </c>
      <c r="B73" s="5" t="s">
        <v>25</v>
      </c>
      <c r="C73" s="5" t="s">
        <v>29</v>
      </c>
      <c r="D73" s="5" t="s">
        <v>31</v>
      </c>
      <c r="E73" s="6">
        <v>94</v>
      </c>
      <c r="F73" s="7">
        <v>89.11</v>
      </c>
      <c r="G73" s="7">
        <f t="shared" si="1"/>
        <v>8376.34</v>
      </c>
    </row>
    <row r="74" spans="1:7" x14ac:dyDescent="0.25">
      <c r="A74" s="4">
        <v>45215</v>
      </c>
      <c r="B74" s="5" t="s">
        <v>25</v>
      </c>
      <c r="C74" s="5" t="s">
        <v>26</v>
      </c>
      <c r="D74" s="5" t="s">
        <v>32</v>
      </c>
      <c r="E74" s="6">
        <v>57</v>
      </c>
      <c r="F74" s="7">
        <v>148.66999999999999</v>
      </c>
      <c r="G74" s="7">
        <f t="shared" si="1"/>
        <v>8474.1899999999987</v>
      </c>
    </row>
    <row r="75" spans="1:7" x14ac:dyDescent="0.25">
      <c r="A75" s="4">
        <v>45219</v>
      </c>
      <c r="B75" s="5" t="s">
        <v>28</v>
      </c>
      <c r="C75" s="5" t="s">
        <v>29</v>
      </c>
      <c r="D75" s="5" t="s">
        <v>33</v>
      </c>
      <c r="E75" s="6">
        <v>13</v>
      </c>
      <c r="F75" s="7">
        <v>59.26</v>
      </c>
      <c r="G75" s="7">
        <f t="shared" si="1"/>
        <v>770.38</v>
      </c>
    </row>
    <row r="76" spans="1:7" x14ac:dyDescent="0.25">
      <c r="A76" s="4">
        <v>45223</v>
      </c>
      <c r="B76" s="5" t="s">
        <v>25</v>
      </c>
      <c r="C76" s="5" t="s">
        <v>26</v>
      </c>
      <c r="D76" s="5" t="s">
        <v>34</v>
      </c>
      <c r="E76" s="6">
        <v>57</v>
      </c>
      <c r="F76" s="7">
        <v>52.77</v>
      </c>
      <c r="G76" s="7">
        <f t="shared" si="1"/>
        <v>3007.8900000000003</v>
      </c>
    </row>
    <row r="77" spans="1:7" x14ac:dyDescent="0.25">
      <c r="A77" s="4">
        <v>45227</v>
      </c>
      <c r="B77" s="5" t="s">
        <v>28</v>
      </c>
      <c r="C77" s="5" t="s">
        <v>29</v>
      </c>
      <c r="D77" s="5" t="s">
        <v>35</v>
      </c>
      <c r="E77" s="6">
        <v>17</v>
      </c>
      <c r="F77" s="7">
        <v>176.69</v>
      </c>
      <c r="G77" s="7">
        <f t="shared" si="1"/>
        <v>3003.73</v>
      </c>
    </row>
    <row r="78" spans="1:7" x14ac:dyDescent="0.25">
      <c r="A78" s="4">
        <v>45231</v>
      </c>
      <c r="B78" s="5" t="s">
        <v>28</v>
      </c>
      <c r="C78" s="5" t="s">
        <v>26</v>
      </c>
      <c r="D78" s="5" t="s">
        <v>36</v>
      </c>
      <c r="E78" s="6">
        <v>92</v>
      </c>
      <c r="F78" s="7">
        <v>56.89</v>
      </c>
      <c r="G78" s="7">
        <f t="shared" si="1"/>
        <v>5233.88</v>
      </c>
    </row>
    <row r="79" spans="1:7" x14ac:dyDescent="0.25">
      <c r="A79" s="4">
        <v>45235</v>
      </c>
      <c r="B79" s="5" t="s">
        <v>25</v>
      </c>
      <c r="C79" s="5" t="s">
        <v>29</v>
      </c>
      <c r="D79" s="5" t="s">
        <v>37</v>
      </c>
      <c r="E79" s="6">
        <v>65</v>
      </c>
      <c r="F79" s="7">
        <v>69.72</v>
      </c>
      <c r="G79" s="7">
        <f t="shared" si="1"/>
        <v>4531.8</v>
      </c>
    </row>
    <row r="80" spans="1:7" x14ac:dyDescent="0.25">
      <c r="A80" s="4">
        <v>45239</v>
      </c>
      <c r="B80" s="5" t="s">
        <v>25</v>
      </c>
      <c r="C80" s="5" t="s">
        <v>26</v>
      </c>
      <c r="D80" s="5" t="s">
        <v>38</v>
      </c>
      <c r="E80" s="6">
        <v>37</v>
      </c>
      <c r="F80" s="7">
        <v>98</v>
      </c>
      <c r="G80" s="7">
        <f t="shared" si="1"/>
        <v>3626</v>
      </c>
    </row>
    <row r="81" spans="1:7" x14ac:dyDescent="0.25">
      <c r="A81" s="4">
        <v>45243</v>
      </c>
      <c r="B81" s="5" t="s">
        <v>25</v>
      </c>
      <c r="C81" s="5" t="s">
        <v>29</v>
      </c>
      <c r="D81" s="5" t="s">
        <v>39</v>
      </c>
      <c r="E81" s="6">
        <v>16</v>
      </c>
      <c r="F81" s="7">
        <v>207.76</v>
      </c>
      <c r="G81" s="7">
        <f t="shared" si="1"/>
        <v>3324.16</v>
      </c>
    </row>
    <row r="82" spans="1:7" x14ac:dyDescent="0.25">
      <c r="A82" s="4">
        <v>45247</v>
      </c>
      <c r="B82" s="5" t="s">
        <v>28</v>
      </c>
      <c r="C82" s="5" t="s">
        <v>26</v>
      </c>
      <c r="D82" s="5" t="s">
        <v>40</v>
      </c>
      <c r="E82" s="6">
        <v>98</v>
      </c>
      <c r="F82" s="7">
        <v>53.39</v>
      </c>
      <c r="G82" s="7">
        <f t="shared" si="1"/>
        <v>5232.22</v>
      </c>
    </row>
    <row r="83" spans="1:7" x14ac:dyDescent="0.25">
      <c r="A83" s="4">
        <v>45251</v>
      </c>
      <c r="B83" s="5" t="s">
        <v>28</v>
      </c>
      <c r="C83" s="5" t="s">
        <v>29</v>
      </c>
      <c r="D83" s="5" t="s">
        <v>41</v>
      </c>
      <c r="E83" s="6">
        <v>83</v>
      </c>
      <c r="F83" s="7">
        <v>116.56</v>
      </c>
      <c r="G83" s="7">
        <f t="shared" si="1"/>
        <v>9674.48</v>
      </c>
    </row>
    <row r="84" spans="1:7" x14ac:dyDescent="0.25">
      <c r="A84" s="4">
        <v>45255</v>
      </c>
      <c r="B84" s="5" t="s">
        <v>28</v>
      </c>
      <c r="C84" s="5" t="s">
        <v>26</v>
      </c>
      <c r="D84" s="5" t="s">
        <v>42</v>
      </c>
      <c r="E84" s="6">
        <v>78</v>
      </c>
      <c r="F84" s="7">
        <v>42.12</v>
      </c>
      <c r="G84" s="7">
        <f t="shared" si="1"/>
        <v>3285.3599999999997</v>
      </c>
    </row>
    <row r="85" spans="1:7" x14ac:dyDescent="0.25">
      <c r="A85" s="4">
        <v>45259</v>
      </c>
      <c r="B85" s="5" t="s">
        <v>28</v>
      </c>
      <c r="C85" s="5" t="s">
        <v>29</v>
      </c>
      <c r="D85" s="5" t="s">
        <v>43</v>
      </c>
      <c r="E85" s="6">
        <v>88</v>
      </c>
      <c r="F85" s="7">
        <v>8.6300000000000008</v>
      </c>
      <c r="G85" s="7">
        <f t="shared" si="1"/>
        <v>759.44</v>
      </c>
    </row>
    <row r="86" spans="1:7" x14ac:dyDescent="0.25">
      <c r="A86" s="4">
        <v>45263</v>
      </c>
      <c r="B86" s="5" t="s">
        <v>25</v>
      </c>
      <c r="C86" s="5" t="s">
        <v>26</v>
      </c>
      <c r="D86" s="5" t="s">
        <v>44</v>
      </c>
      <c r="E86" s="6">
        <v>62</v>
      </c>
      <c r="F86" s="7">
        <v>11.13</v>
      </c>
      <c r="G86" s="7">
        <f t="shared" si="1"/>
        <v>690.06000000000006</v>
      </c>
    </row>
    <row r="87" spans="1:7" x14ac:dyDescent="0.25">
      <c r="A87" s="4">
        <v>45267</v>
      </c>
      <c r="B87" s="5" t="s">
        <v>25</v>
      </c>
      <c r="C87" s="5" t="s">
        <v>29</v>
      </c>
      <c r="D87" s="5" t="s">
        <v>45</v>
      </c>
      <c r="E87" s="6">
        <v>22</v>
      </c>
      <c r="F87" s="7">
        <v>76.739999999999995</v>
      </c>
      <c r="G87" s="7">
        <f t="shared" si="1"/>
        <v>1688.28</v>
      </c>
    </row>
    <row r="88" spans="1:7" x14ac:dyDescent="0.25">
      <c r="A88" s="4">
        <v>45271</v>
      </c>
      <c r="B88" s="5" t="s">
        <v>28</v>
      </c>
      <c r="C88" s="5" t="s">
        <v>26</v>
      </c>
      <c r="D88" s="5" t="s">
        <v>46</v>
      </c>
      <c r="E88" s="6">
        <v>83</v>
      </c>
      <c r="F88" s="7">
        <v>11.88</v>
      </c>
      <c r="G88" s="7">
        <f t="shared" si="1"/>
        <v>986.04000000000008</v>
      </c>
    </row>
    <row r="89" spans="1:7" x14ac:dyDescent="0.25">
      <c r="A89" s="4">
        <v>45275</v>
      </c>
      <c r="B89" s="5" t="s">
        <v>28</v>
      </c>
      <c r="C89" s="5" t="s">
        <v>29</v>
      </c>
      <c r="D89" s="5" t="s">
        <v>47</v>
      </c>
      <c r="E89" s="6">
        <v>69</v>
      </c>
      <c r="F89" s="7">
        <v>16.170000000000002</v>
      </c>
      <c r="G89" s="7">
        <f t="shared" si="1"/>
        <v>1115.73</v>
      </c>
    </row>
    <row r="90" spans="1:7" x14ac:dyDescent="0.25">
      <c r="A90" s="4">
        <v>45279</v>
      </c>
      <c r="B90" s="5" t="s">
        <v>28</v>
      </c>
      <c r="C90" s="5" t="s">
        <v>26</v>
      </c>
      <c r="D90" s="5" t="s">
        <v>48</v>
      </c>
      <c r="E90" s="6">
        <v>87</v>
      </c>
      <c r="F90" s="7">
        <v>2.29</v>
      </c>
      <c r="G90" s="7">
        <f t="shared" si="1"/>
        <v>199.23</v>
      </c>
    </row>
    <row r="91" spans="1:7" x14ac:dyDescent="0.25">
      <c r="A91" s="4">
        <v>45283</v>
      </c>
      <c r="B91" s="5" t="s">
        <v>25</v>
      </c>
      <c r="C91" s="5" t="s">
        <v>29</v>
      </c>
      <c r="D91" s="5" t="s">
        <v>49</v>
      </c>
      <c r="E91" s="6">
        <v>97</v>
      </c>
      <c r="F91" s="7">
        <v>20.67</v>
      </c>
      <c r="G91" s="7">
        <f t="shared" si="1"/>
        <v>2004.9900000000002</v>
      </c>
    </row>
    <row r="92" spans="1:7" x14ac:dyDescent="0.25">
      <c r="A92" s="4">
        <v>45287</v>
      </c>
      <c r="B92" s="5" t="s">
        <v>28</v>
      </c>
      <c r="C92" s="5" t="s">
        <v>26</v>
      </c>
      <c r="D92" s="5" t="s">
        <v>50</v>
      </c>
      <c r="E92" s="6">
        <v>48</v>
      </c>
      <c r="F92" s="7">
        <v>8.35</v>
      </c>
      <c r="G92" s="7">
        <f t="shared" si="1"/>
        <v>400.79999999999995</v>
      </c>
    </row>
    <row r="93" spans="1:7" x14ac:dyDescent="0.25">
      <c r="A93" s="4">
        <v>45291</v>
      </c>
      <c r="B93" s="5" t="s">
        <v>25</v>
      </c>
      <c r="C93" s="5" t="s">
        <v>29</v>
      </c>
      <c r="D93" s="5" t="s">
        <v>51</v>
      </c>
      <c r="E93" s="6">
        <v>58</v>
      </c>
      <c r="F93" s="7">
        <v>29.94</v>
      </c>
      <c r="G93" s="7">
        <f t="shared" si="1"/>
        <v>1736.52</v>
      </c>
    </row>
    <row r="94" spans="1:7" x14ac:dyDescent="0.25">
      <c r="A94" s="4">
        <v>45295</v>
      </c>
      <c r="B94" s="5" t="s">
        <v>28</v>
      </c>
      <c r="C94" s="5" t="s">
        <v>26</v>
      </c>
      <c r="D94" s="5" t="s">
        <v>27</v>
      </c>
      <c r="E94" s="6">
        <v>13</v>
      </c>
      <c r="F94" s="7">
        <v>54.32</v>
      </c>
      <c r="G94" s="7">
        <f t="shared" si="1"/>
        <v>706.16</v>
      </c>
    </row>
    <row r="95" spans="1:7" x14ac:dyDescent="0.25">
      <c r="A95" s="4">
        <v>45299</v>
      </c>
      <c r="B95" s="5" t="s">
        <v>28</v>
      </c>
      <c r="C95" s="5" t="s">
        <v>29</v>
      </c>
      <c r="D95" s="5" t="s">
        <v>30</v>
      </c>
      <c r="E95" s="6">
        <v>48</v>
      </c>
      <c r="F95" s="7">
        <v>129.52000000000001</v>
      </c>
      <c r="G95" s="7">
        <f t="shared" si="1"/>
        <v>6216.9600000000009</v>
      </c>
    </row>
    <row r="96" spans="1:7" x14ac:dyDescent="0.25">
      <c r="A96" s="4">
        <v>45303</v>
      </c>
      <c r="B96" s="5" t="s">
        <v>25</v>
      </c>
      <c r="C96" s="5" t="s">
        <v>26</v>
      </c>
      <c r="D96" s="5" t="s">
        <v>31</v>
      </c>
      <c r="E96" s="6">
        <v>84</v>
      </c>
      <c r="F96" s="7">
        <v>45.13</v>
      </c>
      <c r="G96" s="7">
        <f t="shared" si="1"/>
        <v>3790.92</v>
      </c>
    </row>
    <row r="97" spans="1:7" x14ac:dyDescent="0.25">
      <c r="A97" s="4">
        <v>45307</v>
      </c>
      <c r="B97" s="5" t="s">
        <v>28</v>
      </c>
      <c r="C97" s="5" t="s">
        <v>29</v>
      </c>
      <c r="D97" s="5" t="s">
        <v>32</v>
      </c>
      <c r="E97" s="6">
        <v>61</v>
      </c>
      <c r="F97" s="7">
        <v>299.12</v>
      </c>
      <c r="G97" s="7">
        <f t="shared" si="1"/>
        <v>18246.32</v>
      </c>
    </row>
    <row r="98" spans="1:7" x14ac:dyDescent="0.25">
      <c r="A98" s="4">
        <v>45311</v>
      </c>
      <c r="B98" s="5" t="s">
        <v>25</v>
      </c>
      <c r="C98" s="5" t="s">
        <v>26</v>
      </c>
      <c r="D98" s="5" t="s">
        <v>33</v>
      </c>
      <c r="E98" s="6">
        <v>94</v>
      </c>
      <c r="F98" s="7">
        <v>27.06</v>
      </c>
      <c r="G98" s="7">
        <f t="shared" si="1"/>
        <v>2543.64</v>
      </c>
    </row>
    <row r="99" spans="1:7" x14ac:dyDescent="0.25">
      <c r="A99" s="4">
        <v>45315</v>
      </c>
      <c r="B99" s="5" t="s">
        <v>25</v>
      </c>
      <c r="C99" s="5" t="s">
        <v>29</v>
      </c>
      <c r="D99" s="5" t="s">
        <v>34</v>
      </c>
      <c r="E99" s="6">
        <v>55</v>
      </c>
      <c r="F99" s="7">
        <v>103.08</v>
      </c>
      <c r="G99" s="7">
        <f t="shared" si="1"/>
        <v>5669.4</v>
      </c>
    </row>
    <row r="100" spans="1:7" x14ac:dyDescent="0.25">
      <c r="A100" s="4">
        <v>45319</v>
      </c>
      <c r="B100" s="5" t="s">
        <v>25</v>
      </c>
      <c r="C100" s="5" t="s">
        <v>26</v>
      </c>
      <c r="D100" s="5" t="s">
        <v>35</v>
      </c>
      <c r="E100" s="6">
        <v>81</v>
      </c>
      <c r="F100" s="7">
        <v>86.48</v>
      </c>
      <c r="G100" s="7">
        <f t="shared" si="1"/>
        <v>7004.88</v>
      </c>
    </row>
    <row r="101" spans="1:7" x14ac:dyDescent="0.25">
      <c r="A101" s="4">
        <v>45323</v>
      </c>
      <c r="B101" s="5" t="s">
        <v>25</v>
      </c>
      <c r="C101" s="5" t="s">
        <v>29</v>
      </c>
      <c r="D101" s="5" t="s">
        <v>36</v>
      </c>
      <c r="E101" s="6">
        <v>58</v>
      </c>
      <c r="F101" s="7">
        <v>113.74</v>
      </c>
      <c r="G101" s="7">
        <f t="shared" si="1"/>
        <v>6596.92</v>
      </c>
    </row>
    <row r="102" spans="1:7" x14ac:dyDescent="0.25">
      <c r="A102" s="4">
        <v>45327</v>
      </c>
      <c r="B102" s="5" t="s">
        <v>25</v>
      </c>
      <c r="C102" s="5" t="s">
        <v>26</v>
      </c>
      <c r="D102" s="5" t="s">
        <v>37</v>
      </c>
      <c r="E102" s="6">
        <v>54</v>
      </c>
      <c r="F102" s="7">
        <v>35.75</v>
      </c>
      <c r="G102" s="7">
        <f t="shared" si="1"/>
        <v>1930.5</v>
      </c>
    </row>
    <row r="103" spans="1:7" x14ac:dyDescent="0.25">
      <c r="A103" s="4">
        <v>45331</v>
      </c>
      <c r="B103" s="5" t="s">
        <v>28</v>
      </c>
      <c r="C103" s="5" t="s">
        <v>29</v>
      </c>
      <c r="D103" s="5" t="s">
        <v>38</v>
      </c>
      <c r="E103" s="6">
        <v>19</v>
      </c>
      <c r="F103" s="7">
        <v>192.29</v>
      </c>
      <c r="G103" s="7">
        <f t="shared" si="1"/>
        <v>3653.5099999999998</v>
      </c>
    </row>
    <row r="104" spans="1:7" x14ac:dyDescent="0.25">
      <c r="A104" s="4">
        <v>45335</v>
      </c>
      <c r="B104" s="5" t="s">
        <v>28</v>
      </c>
      <c r="C104" s="5" t="s">
        <v>26</v>
      </c>
      <c r="D104" s="5" t="s">
        <v>39</v>
      </c>
      <c r="E104" s="6">
        <v>77</v>
      </c>
      <c r="F104" s="7">
        <v>102.37</v>
      </c>
      <c r="G104" s="7">
        <f t="shared" si="1"/>
        <v>7882.4900000000007</v>
      </c>
    </row>
    <row r="105" spans="1:7" x14ac:dyDescent="0.25">
      <c r="A105" s="4">
        <v>45339</v>
      </c>
      <c r="B105" s="5" t="s">
        <v>25</v>
      </c>
      <c r="C105" s="5" t="s">
        <v>29</v>
      </c>
      <c r="D105" s="5" t="s">
        <v>40</v>
      </c>
      <c r="E105" s="6">
        <v>39</v>
      </c>
      <c r="F105" s="7">
        <v>104.53</v>
      </c>
      <c r="G105" s="7">
        <f t="shared" si="1"/>
        <v>4076.67</v>
      </c>
    </row>
    <row r="106" spans="1:7" x14ac:dyDescent="0.25">
      <c r="A106" s="4">
        <v>45343</v>
      </c>
      <c r="B106" s="5" t="s">
        <v>28</v>
      </c>
      <c r="C106" s="5" t="s">
        <v>26</v>
      </c>
      <c r="D106" s="5" t="s">
        <v>41</v>
      </c>
      <c r="E106" s="6">
        <v>78</v>
      </c>
      <c r="F106" s="7">
        <v>58.63</v>
      </c>
      <c r="G106" s="7">
        <f t="shared" si="1"/>
        <v>4573.1400000000003</v>
      </c>
    </row>
    <row r="107" spans="1:7" x14ac:dyDescent="0.25">
      <c r="A107" s="4">
        <v>45347</v>
      </c>
      <c r="B107" s="5" t="s">
        <v>28</v>
      </c>
      <c r="C107" s="5" t="s">
        <v>29</v>
      </c>
      <c r="D107" s="5" t="s">
        <v>42</v>
      </c>
      <c r="E107" s="6">
        <v>78</v>
      </c>
      <c r="F107" s="7">
        <v>89.85</v>
      </c>
      <c r="G107" s="7">
        <f t="shared" si="1"/>
        <v>7008.2999999999993</v>
      </c>
    </row>
    <row r="108" spans="1:7" x14ac:dyDescent="0.25">
      <c r="A108" s="4">
        <v>45351</v>
      </c>
      <c r="B108" s="5" t="s">
        <v>25</v>
      </c>
      <c r="C108" s="5" t="s">
        <v>26</v>
      </c>
      <c r="D108" s="5" t="s">
        <v>43</v>
      </c>
      <c r="E108" s="6">
        <v>90</v>
      </c>
      <c r="F108" s="7">
        <v>5.45</v>
      </c>
      <c r="G108" s="7">
        <f t="shared" si="1"/>
        <v>490.5</v>
      </c>
    </row>
    <row r="109" spans="1:7" x14ac:dyDescent="0.25">
      <c r="A109" s="4">
        <v>45355</v>
      </c>
      <c r="B109" s="5" t="s">
        <v>25</v>
      </c>
      <c r="C109" s="5" t="s">
        <v>29</v>
      </c>
      <c r="D109" s="5" t="s">
        <v>44</v>
      </c>
      <c r="E109" s="6">
        <v>89</v>
      </c>
      <c r="F109" s="7">
        <v>22.1</v>
      </c>
      <c r="G109" s="7">
        <f t="shared" si="1"/>
        <v>1966.9</v>
      </c>
    </row>
    <row r="110" spans="1:7" x14ac:dyDescent="0.25">
      <c r="A110" s="4">
        <v>45359</v>
      </c>
      <c r="B110" s="5" t="s">
        <v>28</v>
      </c>
      <c r="C110" s="5" t="s">
        <v>26</v>
      </c>
      <c r="D110" s="5" t="s">
        <v>45</v>
      </c>
      <c r="E110" s="6">
        <v>89</v>
      </c>
      <c r="F110" s="7">
        <v>38.700000000000003</v>
      </c>
      <c r="G110" s="7">
        <f t="shared" si="1"/>
        <v>3444.3</v>
      </c>
    </row>
    <row r="111" spans="1:7" x14ac:dyDescent="0.25">
      <c r="A111" s="4">
        <v>45363</v>
      </c>
      <c r="B111" s="5" t="s">
        <v>25</v>
      </c>
      <c r="C111" s="5" t="s">
        <v>29</v>
      </c>
      <c r="D111" s="5" t="s">
        <v>46</v>
      </c>
      <c r="E111" s="6">
        <v>78</v>
      </c>
      <c r="F111" s="7">
        <v>26.93</v>
      </c>
      <c r="G111" s="7">
        <f t="shared" si="1"/>
        <v>2100.54</v>
      </c>
    </row>
    <row r="112" spans="1:7" x14ac:dyDescent="0.25">
      <c r="A112" s="4">
        <v>45367</v>
      </c>
      <c r="B112" s="5" t="s">
        <v>25</v>
      </c>
      <c r="C112" s="5" t="s">
        <v>26</v>
      </c>
      <c r="D112" s="5" t="s">
        <v>47</v>
      </c>
      <c r="E112" s="6">
        <v>48</v>
      </c>
      <c r="F112" s="7">
        <v>6.65</v>
      </c>
      <c r="G112" s="7">
        <f t="shared" si="1"/>
        <v>319.20000000000005</v>
      </c>
    </row>
    <row r="113" spans="1:7" x14ac:dyDescent="0.25">
      <c r="A113" s="4">
        <v>45371</v>
      </c>
      <c r="B113" s="5" t="s">
        <v>25</v>
      </c>
      <c r="C113" s="5" t="s">
        <v>29</v>
      </c>
      <c r="D113" s="5" t="s">
        <v>48</v>
      </c>
      <c r="E113" s="6">
        <v>56</v>
      </c>
      <c r="F113" s="7">
        <v>2.86</v>
      </c>
      <c r="G113" s="7">
        <f t="shared" si="1"/>
        <v>160.16</v>
      </c>
    </row>
    <row r="114" spans="1:7" x14ac:dyDescent="0.25">
      <c r="A114" s="4">
        <v>45375</v>
      </c>
      <c r="B114" s="5" t="s">
        <v>25</v>
      </c>
      <c r="C114" s="5" t="s">
        <v>26</v>
      </c>
      <c r="D114" s="5" t="s">
        <v>49</v>
      </c>
      <c r="E114" s="6">
        <v>96</v>
      </c>
      <c r="F114" s="7">
        <v>8.4</v>
      </c>
      <c r="G114" s="7">
        <f t="shared" si="1"/>
        <v>806.40000000000009</v>
      </c>
    </row>
    <row r="115" spans="1:7" x14ac:dyDescent="0.25">
      <c r="A115" s="4">
        <v>45379</v>
      </c>
      <c r="B115" s="5" t="s">
        <v>28</v>
      </c>
      <c r="C115" s="5" t="s">
        <v>29</v>
      </c>
      <c r="D115" s="5" t="s">
        <v>50</v>
      </c>
      <c r="E115" s="6">
        <v>43</v>
      </c>
      <c r="F115" s="7">
        <v>14.44</v>
      </c>
      <c r="G115" s="7">
        <f t="shared" si="1"/>
        <v>620.91999999999996</v>
      </c>
    </row>
    <row r="116" spans="1:7" x14ac:dyDescent="0.25">
      <c r="A116" s="4">
        <v>45383</v>
      </c>
      <c r="B116" s="5" t="s">
        <v>25</v>
      </c>
      <c r="C116" s="5" t="s">
        <v>26</v>
      </c>
      <c r="D116" s="5" t="s">
        <v>51</v>
      </c>
      <c r="E116" s="6">
        <v>53</v>
      </c>
      <c r="F116" s="7">
        <v>13.79</v>
      </c>
      <c r="G116" s="7">
        <f t="shared" si="1"/>
        <v>730.87</v>
      </c>
    </row>
    <row r="117" spans="1:7" x14ac:dyDescent="0.25">
      <c r="A117" s="4">
        <v>45387</v>
      </c>
      <c r="B117" s="5" t="s">
        <v>25</v>
      </c>
      <c r="C117" s="5" t="s">
        <v>29</v>
      </c>
      <c r="D117" s="5" t="s">
        <v>27</v>
      </c>
      <c r="E117" s="6">
        <v>23</v>
      </c>
      <c r="F117" s="7">
        <v>108.12</v>
      </c>
      <c r="G117" s="7">
        <f t="shared" si="1"/>
        <v>2486.7600000000002</v>
      </c>
    </row>
    <row r="118" spans="1:7" x14ac:dyDescent="0.25">
      <c r="A118" s="4">
        <v>45391</v>
      </c>
      <c r="B118" s="5" t="s">
        <v>28</v>
      </c>
      <c r="C118" s="5" t="s">
        <v>26</v>
      </c>
      <c r="D118" s="5" t="s">
        <v>30</v>
      </c>
      <c r="E118" s="6">
        <v>75</v>
      </c>
      <c r="F118" s="7">
        <v>64.55</v>
      </c>
      <c r="G118" s="7">
        <f t="shared" si="1"/>
        <v>4841.25</v>
      </c>
    </row>
    <row r="119" spans="1:7" x14ac:dyDescent="0.25">
      <c r="A119" s="4">
        <v>45395</v>
      </c>
      <c r="B119" s="5" t="s">
        <v>25</v>
      </c>
      <c r="C119" s="5" t="s">
        <v>29</v>
      </c>
      <c r="D119" s="5" t="s">
        <v>31</v>
      </c>
      <c r="E119" s="6">
        <v>12</v>
      </c>
      <c r="F119" s="7">
        <v>91.04</v>
      </c>
      <c r="G119" s="7">
        <f t="shared" si="1"/>
        <v>1092.48</v>
      </c>
    </row>
    <row r="120" spans="1:7" x14ac:dyDescent="0.25">
      <c r="A120" s="4">
        <v>45399</v>
      </c>
      <c r="B120" s="5" t="s">
        <v>28</v>
      </c>
      <c r="C120" s="5" t="s">
        <v>26</v>
      </c>
      <c r="D120" s="5" t="s">
        <v>32</v>
      </c>
      <c r="E120" s="6">
        <v>41</v>
      </c>
      <c r="F120" s="7">
        <v>150.32</v>
      </c>
      <c r="G120" s="7">
        <f t="shared" si="1"/>
        <v>6163.12</v>
      </c>
    </row>
    <row r="121" spans="1:7" x14ac:dyDescent="0.25">
      <c r="A121" s="4">
        <v>45403</v>
      </c>
      <c r="B121" s="5" t="s">
        <v>25</v>
      </c>
      <c r="C121" s="5" t="s">
        <v>29</v>
      </c>
      <c r="D121" s="5" t="s">
        <v>33</v>
      </c>
      <c r="E121" s="6">
        <v>62</v>
      </c>
      <c r="F121" s="7">
        <v>57.67</v>
      </c>
      <c r="G121" s="7">
        <f t="shared" si="1"/>
        <v>3575.54</v>
      </c>
    </row>
    <row r="122" spans="1:7" x14ac:dyDescent="0.25">
      <c r="A122" s="4">
        <v>45407</v>
      </c>
      <c r="B122" s="5" t="s">
        <v>25</v>
      </c>
      <c r="C122" s="5" t="s">
        <v>26</v>
      </c>
      <c r="D122" s="5" t="s">
        <v>34</v>
      </c>
      <c r="E122" s="6">
        <v>27</v>
      </c>
      <c r="F122" s="7">
        <v>50.39</v>
      </c>
      <c r="G122" s="7">
        <f t="shared" si="1"/>
        <v>1360.53</v>
      </c>
    </row>
    <row r="123" spans="1:7" x14ac:dyDescent="0.25">
      <c r="A123" s="4">
        <v>45411</v>
      </c>
      <c r="B123" s="5" t="s">
        <v>28</v>
      </c>
      <c r="C123" s="5" t="s">
        <v>29</v>
      </c>
      <c r="D123" s="5" t="s">
        <v>35</v>
      </c>
      <c r="E123" s="6">
        <v>58</v>
      </c>
      <c r="F123" s="7">
        <v>176.13</v>
      </c>
      <c r="G123" s="7">
        <f t="shared" si="1"/>
        <v>10215.539999999999</v>
      </c>
    </row>
    <row r="124" spans="1:7" x14ac:dyDescent="0.25">
      <c r="A124" s="4">
        <v>45415</v>
      </c>
      <c r="B124" s="5" t="s">
        <v>28</v>
      </c>
      <c r="C124" s="5" t="s">
        <v>26</v>
      </c>
      <c r="D124" s="5" t="s">
        <v>36</v>
      </c>
      <c r="E124" s="6">
        <v>61</v>
      </c>
      <c r="F124" s="7">
        <v>56.02</v>
      </c>
      <c r="G124" s="7">
        <f t="shared" si="1"/>
        <v>3417.2200000000003</v>
      </c>
    </row>
    <row r="125" spans="1:7" x14ac:dyDescent="0.25">
      <c r="A125" s="4">
        <v>45419</v>
      </c>
      <c r="B125" s="5" t="s">
        <v>28</v>
      </c>
      <c r="C125" s="5" t="s">
        <v>29</v>
      </c>
      <c r="D125" s="5" t="s">
        <v>37</v>
      </c>
      <c r="E125" s="6">
        <v>76</v>
      </c>
      <c r="F125" s="7">
        <v>68.02</v>
      </c>
      <c r="G125" s="7">
        <f t="shared" si="1"/>
        <v>5169.5199999999995</v>
      </c>
    </row>
    <row r="126" spans="1:7" x14ac:dyDescent="0.25">
      <c r="A126" s="4">
        <v>45423</v>
      </c>
      <c r="B126" s="5" t="s">
        <v>25</v>
      </c>
      <c r="C126" s="5" t="s">
        <v>26</v>
      </c>
      <c r="D126" s="5" t="s">
        <v>38</v>
      </c>
      <c r="E126" s="6">
        <v>35</v>
      </c>
      <c r="F126" s="7">
        <v>95.22</v>
      </c>
      <c r="G126" s="7">
        <f t="shared" si="1"/>
        <v>3332.7</v>
      </c>
    </row>
    <row r="127" spans="1:7" x14ac:dyDescent="0.25">
      <c r="A127" s="4">
        <v>45427</v>
      </c>
      <c r="B127" s="5" t="s">
        <v>25</v>
      </c>
      <c r="C127" s="5" t="s">
        <v>29</v>
      </c>
      <c r="D127" s="5" t="s">
        <v>39</v>
      </c>
      <c r="E127" s="6">
        <v>96</v>
      </c>
      <c r="F127" s="7">
        <v>208.84</v>
      </c>
      <c r="G127" s="7">
        <f t="shared" si="1"/>
        <v>20048.64</v>
      </c>
    </row>
    <row r="128" spans="1:7" x14ac:dyDescent="0.25">
      <c r="A128" s="4">
        <v>45431</v>
      </c>
      <c r="B128" s="5" t="s">
        <v>28</v>
      </c>
      <c r="C128" s="5" t="s">
        <v>26</v>
      </c>
      <c r="D128" s="5" t="s">
        <v>40</v>
      </c>
      <c r="E128" s="6">
        <v>29</v>
      </c>
      <c r="F128" s="7">
        <v>52.75</v>
      </c>
      <c r="G128" s="7">
        <f t="shared" si="1"/>
        <v>1529.75</v>
      </c>
    </row>
    <row r="129" spans="1:7" x14ac:dyDescent="0.25">
      <c r="A129" s="4">
        <v>45435</v>
      </c>
      <c r="B129" s="5" t="s">
        <v>25</v>
      </c>
      <c r="C129" s="5" t="s">
        <v>29</v>
      </c>
      <c r="D129" s="5" t="s">
        <v>41</v>
      </c>
      <c r="E129" s="6">
        <v>27</v>
      </c>
      <c r="F129" s="7">
        <v>116.35</v>
      </c>
      <c r="G129" s="7">
        <f t="shared" si="1"/>
        <v>3141.45</v>
      </c>
    </row>
    <row r="130" spans="1:7" x14ac:dyDescent="0.25">
      <c r="A130" s="4">
        <v>45439</v>
      </c>
      <c r="B130" s="5" t="s">
        <v>25</v>
      </c>
      <c r="C130" s="5" t="s">
        <v>26</v>
      </c>
      <c r="D130" s="5" t="s">
        <v>42</v>
      </c>
      <c r="E130" s="6">
        <v>77</v>
      </c>
      <c r="F130" s="7">
        <v>44.65</v>
      </c>
      <c r="G130" s="7">
        <f t="shared" si="1"/>
        <v>3438.0499999999997</v>
      </c>
    </row>
    <row r="131" spans="1:7" x14ac:dyDescent="0.25">
      <c r="A131" s="4">
        <v>45443</v>
      </c>
      <c r="B131" s="5" t="s">
        <v>25</v>
      </c>
      <c r="C131" s="5" t="s">
        <v>29</v>
      </c>
      <c r="D131" s="5" t="s">
        <v>43</v>
      </c>
      <c r="E131" s="6">
        <v>33</v>
      </c>
      <c r="F131" s="7">
        <v>7.46</v>
      </c>
      <c r="G131" s="7">
        <f t="shared" ref="G131:G184" si="2">F131*E131</f>
        <v>246.18</v>
      </c>
    </row>
    <row r="132" spans="1:7" x14ac:dyDescent="0.25">
      <c r="A132" s="4">
        <v>45447</v>
      </c>
      <c r="B132" s="5" t="s">
        <v>28</v>
      </c>
      <c r="C132" s="5" t="s">
        <v>26</v>
      </c>
      <c r="D132" s="5" t="s">
        <v>44</v>
      </c>
      <c r="E132" s="6">
        <v>80</v>
      </c>
      <c r="F132" s="7">
        <v>10.09</v>
      </c>
      <c r="G132" s="7">
        <f t="shared" si="2"/>
        <v>807.2</v>
      </c>
    </row>
    <row r="133" spans="1:7" x14ac:dyDescent="0.25">
      <c r="A133" s="4">
        <v>45451</v>
      </c>
      <c r="B133" s="5" t="s">
        <v>25</v>
      </c>
      <c r="C133" s="5" t="s">
        <v>29</v>
      </c>
      <c r="D133" s="5" t="s">
        <v>45</v>
      </c>
      <c r="E133" s="6">
        <v>74</v>
      </c>
      <c r="F133" s="7">
        <v>74.73</v>
      </c>
      <c r="G133" s="7">
        <f t="shared" si="2"/>
        <v>5530.02</v>
      </c>
    </row>
    <row r="134" spans="1:7" x14ac:dyDescent="0.25">
      <c r="A134" s="4">
        <v>45455</v>
      </c>
      <c r="B134" s="5" t="s">
        <v>28</v>
      </c>
      <c r="C134" s="5" t="s">
        <v>26</v>
      </c>
      <c r="D134" s="5" t="s">
        <v>46</v>
      </c>
      <c r="E134" s="6">
        <v>37</v>
      </c>
      <c r="F134" s="7">
        <v>13.64</v>
      </c>
      <c r="G134" s="7">
        <f t="shared" si="2"/>
        <v>504.68</v>
      </c>
    </row>
    <row r="135" spans="1:7" x14ac:dyDescent="0.25">
      <c r="A135" s="4">
        <v>45459</v>
      </c>
      <c r="B135" s="5" t="s">
        <v>25</v>
      </c>
      <c r="C135" s="5" t="s">
        <v>29</v>
      </c>
      <c r="D135" s="5" t="s">
        <v>47</v>
      </c>
      <c r="E135" s="6">
        <v>95</v>
      </c>
      <c r="F135" s="7">
        <v>14.06</v>
      </c>
      <c r="G135" s="7">
        <f t="shared" si="2"/>
        <v>1335.7</v>
      </c>
    </row>
    <row r="136" spans="1:7" x14ac:dyDescent="0.25">
      <c r="A136" s="4">
        <v>45463</v>
      </c>
      <c r="B136" s="5" t="s">
        <v>25</v>
      </c>
      <c r="C136" s="5" t="s">
        <v>26</v>
      </c>
      <c r="D136" s="5" t="s">
        <v>48</v>
      </c>
      <c r="E136" s="6">
        <v>30</v>
      </c>
      <c r="F136" s="7">
        <v>2.0499999999999998</v>
      </c>
      <c r="G136" s="7">
        <f t="shared" si="2"/>
        <v>61.499999999999993</v>
      </c>
    </row>
    <row r="137" spans="1:7" x14ac:dyDescent="0.25">
      <c r="A137" s="4">
        <v>45467</v>
      </c>
      <c r="B137" s="5" t="s">
        <v>28</v>
      </c>
      <c r="C137" s="5" t="s">
        <v>29</v>
      </c>
      <c r="D137" s="5" t="s">
        <v>49</v>
      </c>
      <c r="E137" s="6">
        <v>92</v>
      </c>
      <c r="F137" s="7">
        <v>18.52</v>
      </c>
      <c r="G137" s="7">
        <f t="shared" si="2"/>
        <v>1703.84</v>
      </c>
    </row>
    <row r="138" spans="1:7" x14ac:dyDescent="0.25">
      <c r="A138" s="4">
        <v>45471</v>
      </c>
      <c r="B138" s="5" t="s">
        <v>28</v>
      </c>
      <c r="C138" s="5" t="s">
        <v>26</v>
      </c>
      <c r="D138" s="5" t="s">
        <v>50</v>
      </c>
      <c r="E138" s="6">
        <v>49</v>
      </c>
      <c r="F138" s="7">
        <v>8.26</v>
      </c>
      <c r="G138" s="7">
        <f t="shared" si="2"/>
        <v>404.74</v>
      </c>
    </row>
    <row r="139" spans="1:7" x14ac:dyDescent="0.25">
      <c r="A139" s="4">
        <v>45475</v>
      </c>
      <c r="B139" s="5" t="s">
        <v>28</v>
      </c>
      <c r="C139" s="5" t="s">
        <v>29</v>
      </c>
      <c r="D139" s="5" t="s">
        <v>51</v>
      </c>
      <c r="E139" s="6">
        <v>39</v>
      </c>
      <c r="F139" s="7">
        <v>28.28</v>
      </c>
      <c r="G139" s="7">
        <f t="shared" si="2"/>
        <v>1102.92</v>
      </c>
    </row>
    <row r="140" spans="1:7" x14ac:dyDescent="0.25">
      <c r="A140" s="4">
        <v>45479</v>
      </c>
      <c r="B140" s="5" t="s">
        <v>28</v>
      </c>
      <c r="C140" s="5" t="s">
        <v>26</v>
      </c>
      <c r="D140" s="5" t="s">
        <v>27</v>
      </c>
      <c r="E140" s="6">
        <v>45</v>
      </c>
      <c r="F140" s="7">
        <v>56.13</v>
      </c>
      <c r="G140" s="7">
        <f t="shared" si="2"/>
        <v>2525.85</v>
      </c>
    </row>
    <row r="141" spans="1:7" x14ac:dyDescent="0.25">
      <c r="A141" s="4">
        <v>45483</v>
      </c>
      <c r="B141" s="5" t="s">
        <v>25</v>
      </c>
      <c r="C141" s="5" t="s">
        <v>29</v>
      </c>
      <c r="D141" s="5" t="s">
        <v>30</v>
      </c>
      <c r="E141" s="6">
        <v>32</v>
      </c>
      <c r="F141" s="7">
        <v>129.6</v>
      </c>
      <c r="G141" s="7">
        <f t="shared" si="2"/>
        <v>4147.2</v>
      </c>
    </row>
    <row r="142" spans="1:7" x14ac:dyDescent="0.25">
      <c r="A142" s="4">
        <v>45487</v>
      </c>
      <c r="B142" s="5" t="s">
        <v>25</v>
      </c>
      <c r="C142" s="5" t="s">
        <v>26</v>
      </c>
      <c r="D142" s="5" t="s">
        <v>31</v>
      </c>
      <c r="E142" s="6">
        <v>80</v>
      </c>
      <c r="F142" s="7">
        <v>43.87</v>
      </c>
      <c r="G142" s="7">
        <f t="shared" si="2"/>
        <v>3509.6</v>
      </c>
    </row>
    <row r="143" spans="1:7" x14ac:dyDescent="0.25">
      <c r="A143" s="4">
        <v>45491</v>
      </c>
      <c r="B143" s="5" t="s">
        <v>25</v>
      </c>
      <c r="C143" s="5" t="s">
        <v>29</v>
      </c>
      <c r="D143" s="5" t="s">
        <v>32</v>
      </c>
      <c r="E143" s="6">
        <v>71</v>
      </c>
      <c r="F143" s="7">
        <v>297.27999999999997</v>
      </c>
      <c r="G143" s="7">
        <f t="shared" si="2"/>
        <v>21106.879999999997</v>
      </c>
    </row>
    <row r="144" spans="1:7" x14ac:dyDescent="0.25">
      <c r="A144" s="4">
        <v>45495</v>
      </c>
      <c r="B144" s="5" t="s">
        <v>25</v>
      </c>
      <c r="C144" s="5" t="s">
        <v>26</v>
      </c>
      <c r="D144" s="5" t="s">
        <v>33</v>
      </c>
      <c r="E144" s="6">
        <v>98</v>
      </c>
      <c r="F144" s="7">
        <v>28.05</v>
      </c>
      <c r="G144" s="7">
        <f t="shared" si="2"/>
        <v>2748.9</v>
      </c>
    </row>
    <row r="145" spans="1:7" x14ac:dyDescent="0.25">
      <c r="A145" s="4">
        <v>45499</v>
      </c>
      <c r="B145" s="5" t="s">
        <v>25</v>
      </c>
      <c r="C145" s="5" t="s">
        <v>29</v>
      </c>
      <c r="D145" s="5" t="s">
        <v>34</v>
      </c>
      <c r="E145" s="6">
        <v>33</v>
      </c>
      <c r="F145" s="7">
        <v>101.46</v>
      </c>
      <c r="G145" s="7">
        <f t="shared" si="2"/>
        <v>3348.18</v>
      </c>
    </row>
    <row r="146" spans="1:7" x14ac:dyDescent="0.25">
      <c r="A146" s="4">
        <v>45503</v>
      </c>
      <c r="B146" s="5" t="s">
        <v>28</v>
      </c>
      <c r="C146" s="5" t="s">
        <v>26</v>
      </c>
      <c r="D146" s="5" t="s">
        <v>35</v>
      </c>
      <c r="E146" s="6">
        <v>25</v>
      </c>
      <c r="F146" s="7">
        <v>88.29</v>
      </c>
      <c r="G146" s="7">
        <f t="shared" si="2"/>
        <v>2207.25</v>
      </c>
    </row>
    <row r="147" spans="1:7" x14ac:dyDescent="0.25">
      <c r="A147" s="4">
        <v>45507</v>
      </c>
      <c r="B147" s="5" t="s">
        <v>25</v>
      </c>
      <c r="C147" s="5" t="s">
        <v>29</v>
      </c>
      <c r="D147" s="5" t="s">
        <v>36</v>
      </c>
      <c r="E147" s="6">
        <v>36</v>
      </c>
      <c r="F147" s="7">
        <v>114.63</v>
      </c>
      <c r="G147" s="7">
        <f t="shared" si="2"/>
        <v>4126.68</v>
      </c>
    </row>
    <row r="148" spans="1:7" x14ac:dyDescent="0.25">
      <c r="A148" s="4">
        <v>45511</v>
      </c>
      <c r="B148" s="5" t="s">
        <v>25</v>
      </c>
      <c r="C148" s="5" t="s">
        <v>26</v>
      </c>
      <c r="D148" s="5" t="s">
        <v>37</v>
      </c>
      <c r="E148" s="6">
        <v>75</v>
      </c>
      <c r="F148" s="7">
        <v>33.049999999999997</v>
      </c>
      <c r="G148" s="7">
        <f t="shared" si="2"/>
        <v>2478.75</v>
      </c>
    </row>
    <row r="149" spans="1:7" x14ac:dyDescent="0.25">
      <c r="A149" s="4">
        <v>45515</v>
      </c>
      <c r="B149" s="5" t="s">
        <v>28</v>
      </c>
      <c r="C149" s="5" t="s">
        <v>29</v>
      </c>
      <c r="D149" s="5" t="s">
        <v>38</v>
      </c>
      <c r="E149" s="6">
        <v>73</v>
      </c>
      <c r="F149" s="7">
        <v>193.62</v>
      </c>
      <c r="G149" s="7">
        <f t="shared" si="2"/>
        <v>14134.26</v>
      </c>
    </row>
    <row r="150" spans="1:7" x14ac:dyDescent="0.25">
      <c r="A150" s="4">
        <v>45519</v>
      </c>
      <c r="B150" s="5" t="s">
        <v>25</v>
      </c>
      <c r="C150" s="5" t="s">
        <v>26</v>
      </c>
      <c r="D150" s="5" t="s">
        <v>39</v>
      </c>
      <c r="E150" s="6">
        <v>90</v>
      </c>
      <c r="F150" s="7">
        <v>102.68</v>
      </c>
      <c r="G150" s="7">
        <f t="shared" si="2"/>
        <v>9241.2000000000007</v>
      </c>
    </row>
    <row r="151" spans="1:7" x14ac:dyDescent="0.25">
      <c r="A151" s="4">
        <v>45523</v>
      </c>
      <c r="B151" s="5" t="s">
        <v>25</v>
      </c>
      <c r="C151" s="5" t="s">
        <v>29</v>
      </c>
      <c r="D151" s="5" t="s">
        <v>40</v>
      </c>
      <c r="E151" s="6">
        <v>66</v>
      </c>
      <c r="F151" s="7">
        <v>101.36</v>
      </c>
      <c r="G151" s="7">
        <f t="shared" si="2"/>
        <v>6689.76</v>
      </c>
    </row>
    <row r="152" spans="1:7" x14ac:dyDescent="0.25">
      <c r="A152" s="4">
        <v>45527</v>
      </c>
      <c r="B152" s="5" t="s">
        <v>28</v>
      </c>
      <c r="C152" s="5" t="s">
        <v>26</v>
      </c>
      <c r="D152" s="5" t="s">
        <v>41</v>
      </c>
      <c r="E152" s="6">
        <v>82</v>
      </c>
      <c r="F152" s="7">
        <v>56.95</v>
      </c>
      <c r="G152" s="7">
        <f t="shared" si="2"/>
        <v>4669.9000000000005</v>
      </c>
    </row>
    <row r="153" spans="1:7" x14ac:dyDescent="0.25">
      <c r="A153" s="4">
        <v>45531</v>
      </c>
      <c r="B153" s="5" t="s">
        <v>28</v>
      </c>
      <c r="C153" s="5" t="s">
        <v>29</v>
      </c>
      <c r="D153" s="5" t="s">
        <v>42</v>
      </c>
      <c r="E153" s="6">
        <v>50</v>
      </c>
      <c r="F153" s="7">
        <v>86.35</v>
      </c>
      <c r="G153" s="7">
        <f t="shared" si="2"/>
        <v>4317.5</v>
      </c>
    </row>
    <row r="154" spans="1:7" x14ac:dyDescent="0.25">
      <c r="A154" s="4">
        <v>45535</v>
      </c>
      <c r="B154" s="5" t="s">
        <v>25</v>
      </c>
      <c r="C154" s="5" t="s">
        <v>26</v>
      </c>
      <c r="D154" s="5" t="s">
        <v>43</v>
      </c>
      <c r="E154" s="6">
        <v>36</v>
      </c>
      <c r="F154" s="7">
        <v>3.99</v>
      </c>
      <c r="G154" s="7">
        <f t="shared" si="2"/>
        <v>143.64000000000001</v>
      </c>
    </row>
    <row r="155" spans="1:7" x14ac:dyDescent="0.25">
      <c r="A155" s="4">
        <v>45539</v>
      </c>
      <c r="B155" s="5" t="s">
        <v>28</v>
      </c>
      <c r="C155" s="5" t="s">
        <v>29</v>
      </c>
      <c r="D155" s="5" t="s">
        <v>44</v>
      </c>
      <c r="E155" s="6">
        <v>100</v>
      </c>
      <c r="F155" s="7">
        <v>21.7</v>
      </c>
      <c r="G155" s="7">
        <f t="shared" si="2"/>
        <v>2170</v>
      </c>
    </row>
    <row r="156" spans="1:7" x14ac:dyDescent="0.25">
      <c r="A156" s="4">
        <v>45543</v>
      </c>
      <c r="B156" s="5" t="s">
        <v>28</v>
      </c>
      <c r="C156" s="5" t="s">
        <v>26</v>
      </c>
      <c r="D156" s="5" t="s">
        <v>45</v>
      </c>
      <c r="E156" s="6">
        <v>87</v>
      </c>
      <c r="F156" s="7">
        <v>39</v>
      </c>
      <c r="G156" s="7">
        <f t="shared" si="2"/>
        <v>3393</v>
      </c>
    </row>
    <row r="157" spans="1:7" x14ac:dyDescent="0.25">
      <c r="A157" s="4">
        <v>45547</v>
      </c>
      <c r="B157" s="5" t="s">
        <v>28</v>
      </c>
      <c r="C157" s="5" t="s">
        <v>29</v>
      </c>
      <c r="D157" s="5" t="s">
        <v>46</v>
      </c>
      <c r="E157" s="6">
        <v>14</v>
      </c>
      <c r="F157" s="7">
        <v>23.64</v>
      </c>
      <c r="G157" s="7">
        <f t="shared" si="2"/>
        <v>330.96000000000004</v>
      </c>
    </row>
    <row r="158" spans="1:7" x14ac:dyDescent="0.25">
      <c r="A158" s="4">
        <v>45551</v>
      </c>
      <c r="B158" s="5" t="s">
        <v>28</v>
      </c>
      <c r="C158" s="5" t="s">
        <v>26</v>
      </c>
      <c r="D158" s="5" t="s">
        <v>47</v>
      </c>
      <c r="E158" s="6">
        <v>25</v>
      </c>
      <c r="F158" s="7">
        <v>8.85</v>
      </c>
      <c r="G158" s="7">
        <f t="shared" si="2"/>
        <v>221.25</v>
      </c>
    </row>
    <row r="159" spans="1:7" x14ac:dyDescent="0.25">
      <c r="A159" s="4">
        <v>45555</v>
      </c>
      <c r="B159" s="5" t="s">
        <v>28</v>
      </c>
      <c r="C159" s="5" t="s">
        <v>29</v>
      </c>
      <c r="D159" s="5" t="s">
        <v>48</v>
      </c>
      <c r="E159" s="6">
        <v>100</v>
      </c>
      <c r="F159" s="7">
        <v>2.2000000000000002</v>
      </c>
      <c r="G159" s="7">
        <f t="shared" si="2"/>
        <v>220.00000000000003</v>
      </c>
    </row>
    <row r="160" spans="1:7" x14ac:dyDescent="0.25">
      <c r="A160" s="4">
        <v>45559</v>
      </c>
      <c r="B160" s="5" t="s">
        <v>25</v>
      </c>
      <c r="C160" s="5" t="s">
        <v>26</v>
      </c>
      <c r="D160" s="5" t="s">
        <v>49</v>
      </c>
      <c r="E160" s="6">
        <v>65</v>
      </c>
      <c r="F160" s="7">
        <v>10.5</v>
      </c>
      <c r="G160" s="7">
        <f t="shared" si="2"/>
        <v>682.5</v>
      </c>
    </row>
    <row r="161" spans="1:7" x14ac:dyDescent="0.25">
      <c r="A161" s="4">
        <v>45563</v>
      </c>
      <c r="B161" s="5" t="s">
        <v>28</v>
      </c>
      <c r="C161" s="5" t="s">
        <v>29</v>
      </c>
      <c r="D161" s="5" t="s">
        <v>50</v>
      </c>
      <c r="E161" s="6">
        <v>67</v>
      </c>
      <c r="F161" s="7">
        <v>13.59</v>
      </c>
      <c r="G161" s="7">
        <f t="shared" si="2"/>
        <v>910.53</v>
      </c>
    </row>
    <row r="162" spans="1:7" x14ac:dyDescent="0.25">
      <c r="A162" s="4">
        <v>45567</v>
      </c>
      <c r="B162" s="5" t="s">
        <v>28</v>
      </c>
      <c r="C162" s="5" t="s">
        <v>26</v>
      </c>
      <c r="D162" s="5" t="s">
        <v>51</v>
      </c>
      <c r="E162" s="6">
        <v>87</v>
      </c>
      <c r="F162" s="7">
        <v>15.17</v>
      </c>
      <c r="G162" s="7">
        <f t="shared" si="2"/>
        <v>1319.79</v>
      </c>
    </row>
    <row r="163" spans="1:7" x14ac:dyDescent="0.25">
      <c r="A163" s="4">
        <v>45571</v>
      </c>
      <c r="B163" s="5" t="s">
        <v>28</v>
      </c>
      <c r="C163" s="5" t="s">
        <v>29</v>
      </c>
      <c r="D163" s="5" t="s">
        <v>27</v>
      </c>
      <c r="E163" s="6">
        <v>47</v>
      </c>
      <c r="F163" s="7">
        <v>108.94</v>
      </c>
      <c r="G163" s="7">
        <f t="shared" si="2"/>
        <v>5120.18</v>
      </c>
    </row>
    <row r="164" spans="1:7" x14ac:dyDescent="0.25">
      <c r="A164" s="4">
        <v>45575</v>
      </c>
      <c r="B164" s="5" t="s">
        <v>28</v>
      </c>
      <c r="C164" s="5" t="s">
        <v>26</v>
      </c>
      <c r="D164" s="5" t="s">
        <v>30</v>
      </c>
      <c r="E164" s="6">
        <v>67</v>
      </c>
      <c r="F164" s="7">
        <v>64.89</v>
      </c>
      <c r="G164" s="7">
        <f t="shared" si="2"/>
        <v>4347.63</v>
      </c>
    </row>
    <row r="165" spans="1:7" x14ac:dyDescent="0.25">
      <c r="A165" s="4">
        <v>45579</v>
      </c>
      <c r="B165" s="5" t="s">
        <v>25</v>
      </c>
      <c r="C165" s="5" t="s">
        <v>29</v>
      </c>
      <c r="D165" s="5" t="s">
        <v>31</v>
      </c>
      <c r="E165" s="6">
        <v>25</v>
      </c>
      <c r="F165" s="7">
        <v>90.02</v>
      </c>
      <c r="G165" s="7">
        <f t="shared" si="2"/>
        <v>2250.5</v>
      </c>
    </row>
    <row r="166" spans="1:7" x14ac:dyDescent="0.25">
      <c r="A166" s="4">
        <v>45583</v>
      </c>
      <c r="B166" s="5" t="s">
        <v>25</v>
      </c>
      <c r="C166" s="5" t="s">
        <v>26</v>
      </c>
      <c r="D166" s="5" t="s">
        <v>32</v>
      </c>
      <c r="E166" s="6">
        <v>37</v>
      </c>
      <c r="F166" s="7">
        <v>148.62</v>
      </c>
      <c r="G166" s="7">
        <f t="shared" si="2"/>
        <v>5498.9400000000005</v>
      </c>
    </row>
    <row r="167" spans="1:7" x14ac:dyDescent="0.25">
      <c r="A167" s="4">
        <v>45587</v>
      </c>
      <c r="B167" s="5" t="s">
        <v>28</v>
      </c>
      <c r="C167" s="5" t="s">
        <v>29</v>
      </c>
      <c r="D167" s="5" t="s">
        <v>33</v>
      </c>
      <c r="E167" s="6">
        <v>87</v>
      </c>
      <c r="F167" s="7">
        <v>58.95</v>
      </c>
      <c r="G167" s="7">
        <f t="shared" si="2"/>
        <v>5128.6500000000005</v>
      </c>
    </row>
    <row r="168" spans="1:7" x14ac:dyDescent="0.25">
      <c r="A168" s="4">
        <v>45591</v>
      </c>
      <c r="B168" s="5" t="s">
        <v>25</v>
      </c>
      <c r="C168" s="5" t="s">
        <v>26</v>
      </c>
      <c r="D168" s="5" t="s">
        <v>34</v>
      </c>
      <c r="E168" s="6">
        <v>66</v>
      </c>
      <c r="F168" s="7">
        <v>52.84</v>
      </c>
      <c r="G168" s="7">
        <f t="shared" si="2"/>
        <v>3487.44</v>
      </c>
    </row>
    <row r="169" spans="1:7" x14ac:dyDescent="0.25">
      <c r="A169" s="4">
        <v>45595</v>
      </c>
      <c r="B169" s="5" t="s">
        <v>25</v>
      </c>
      <c r="C169" s="5" t="s">
        <v>29</v>
      </c>
      <c r="D169" s="5" t="s">
        <v>35</v>
      </c>
      <c r="E169" s="6">
        <v>85</v>
      </c>
      <c r="F169" s="7">
        <v>175.63</v>
      </c>
      <c r="G169" s="7">
        <f t="shared" si="2"/>
        <v>14928.55</v>
      </c>
    </row>
    <row r="170" spans="1:7" x14ac:dyDescent="0.25">
      <c r="A170" s="4">
        <v>45599</v>
      </c>
      <c r="B170" s="5" t="s">
        <v>25</v>
      </c>
      <c r="C170" s="5" t="s">
        <v>26</v>
      </c>
      <c r="D170" s="5" t="s">
        <v>36</v>
      </c>
      <c r="E170" s="6">
        <v>65</v>
      </c>
      <c r="F170" s="7">
        <v>59.49</v>
      </c>
      <c r="G170" s="7">
        <f t="shared" si="2"/>
        <v>3866.85</v>
      </c>
    </row>
    <row r="171" spans="1:7" x14ac:dyDescent="0.25">
      <c r="A171" s="4">
        <v>45603</v>
      </c>
      <c r="B171" s="5" t="s">
        <v>28</v>
      </c>
      <c r="C171" s="5" t="s">
        <v>29</v>
      </c>
      <c r="D171" s="5" t="s">
        <v>37</v>
      </c>
      <c r="E171" s="6">
        <v>79</v>
      </c>
      <c r="F171" s="7">
        <v>67.989999999999995</v>
      </c>
      <c r="G171" s="7">
        <f t="shared" si="2"/>
        <v>5371.21</v>
      </c>
    </row>
    <row r="172" spans="1:7" x14ac:dyDescent="0.25">
      <c r="A172" s="4">
        <v>45607</v>
      </c>
      <c r="B172" s="5" t="s">
        <v>25</v>
      </c>
      <c r="C172" s="5" t="s">
        <v>26</v>
      </c>
      <c r="D172" s="5" t="s">
        <v>38</v>
      </c>
      <c r="E172" s="6">
        <v>87</v>
      </c>
      <c r="F172" s="7">
        <v>98.42</v>
      </c>
      <c r="G172" s="7">
        <f t="shared" si="2"/>
        <v>8562.5400000000009</v>
      </c>
    </row>
    <row r="173" spans="1:7" x14ac:dyDescent="0.25">
      <c r="A173" s="4">
        <v>45611</v>
      </c>
      <c r="B173" s="5" t="s">
        <v>25</v>
      </c>
      <c r="C173" s="5" t="s">
        <v>29</v>
      </c>
      <c r="D173" s="5" t="s">
        <v>39</v>
      </c>
      <c r="E173" s="6">
        <v>46</v>
      </c>
      <c r="F173" s="7">
        <v>208.34</v>
      </c>
      <c r="G173" s="7">
        <f t="shared" si="2"/>
        <v>9583.64</v>
      </c>
    </row>
    <row r="174" spans="1:7" x14ac:dyDescent="0.25">
      <c r="A174" s="4">
        <v>45615</v>
      </c>
      <c r="B174" s="5" t="s">
        <v>25</v>
      </c>
      <c r="C174" s="5" t="s">
        <v>26</v>
      </c>
      <c r="D174" s="5" t="s">
        <v>40</v>
      </c>
      <c r="E174" s="6">
        <v>70</v>
      </c>
      <c r="F174" s="7">
        <v>51.13</v>
      </c>
      <c r="G174" s="7">
        <f t="shared" si="2"/>
        <v>3579.1000000000004</v>
      </c>
    </row>
    <row r="175" spans="1:7" x14ac:dyDescent="0.25">
      <c r="A175" s="4">
        <v>45619</v>
      </c>
      <c r="B175" s="5" t="s">
        <v>28</v>
      </c>
      <c r="C175" s="5" t="s">
        <v>29</v>
      </c>
      <c r="D175" s="5" t="s">
        <v>41</v>
      </c>
      <c r="E175" s="6">
        <v>27</v>
      </c>
      <c r="F175" s="7">
        <v>113.42</v>
      </c>
      <c r="G175" s="7">
        <f t="shared" si="2"/>
        <v>3062.34</v>
      </c>
    </row>
    <row r="176" spans="1:7" x14ac:dyDescent="0.25">
      <c r="A176" s="4">
        <v>45623</v>
      </c>
      <c r="B176" s="5" t="s">
        <v>28</v>
      </c>
      <c r="C176" s="5" t="s">
        <v>26</v>
      </c>
      <c r="D176" s="5" t="s">
        <v>42</v>
      </c>
      <c r="E176" s="6">
        <v>26</v>
      </c>
      <c r="F176" s="7">
        <v>42.98</v>
      </c>
      <c r="G176" s="7">
        <f t="shared" si="2"/>
        <v>1117.48</v>
      </c>
    </row>
    <row r="177" spans="1:7" x14ac:dyDescent="0.25">
      <c r="A177" s="4">
        <v>45627</v>
      </c>
      <c r="B177" s="5" t="s">
        <v>28</v>
      </c>
      <c r="C177" s="5" t="s">
        <v>29</v>
      </c>
      <c r="D177" s="5" t="s">
        <v>43</v>
      </c>
      <c r="E177" s="6">
        <v>30</v>
      </c>
      <c r="F177" s="7">
        <v>10.32</v>
      </c>
      <c r="G177" s="7">
        <f t="shared" si="2"/>
        <v>309.60000000000002</v>
      </c>
    </row>
    <row r="178" spans="1:7" x14ac:dyDescent="0.25">
      <c r="A178" s="4">
        <v>45631</v>
      </c>
      <c r="B178" s="5" t="s">
        <v>28</v>
      </c>
      <c r="C178" s="5" t="s">
        <v>26</v>
      </c>
      <c r="D178" s="5" t="s">
        <v>44</v>
      </c>
      <c r="E178" s="6">
        <v>40</v>
      </c>
      <c r="F178" s="7">
        <v>10.210000000000001</v>
      </c>
      <c r="G178" s="7">
        <f t="shared" si="2"/>
        <v>408.40000000000003</v>
      </c>
    </row>
    <row r="179" spans="1:7" x14ac:dyDescent="0.25">
      <c r="A179" s="4">
        <v>45635</v>
      </c>
      <c r="B179" s="5" t="s">
        <v>28</v>
      </c>
      <c r="C179" s="5" t="s">
        <v>29</v>
      </c>
      <c r="D179" s="5" t="s">
        <v>45</v>
      </c>
      <c r="E179" s="6">
        <v>58</v>
      </c>
      <c r="F179" s="7">
        <v>77.58</v>
      </c>
      <c r="G179" s="7">
        <f t="shared" si="2"/>
        <v>4499.6400000000003</v>
      </c>
    </row>
    <row r="180" spans="1:7" x14ac:dyDescent="0.25">
      <c r="A180" s="4">
        <v>45639</v>
      </c>
      <c r="B180" s="5" t="s">
        <v>25</v>
      </c>
      <c r="C180" s="5" t="s">
        <v>26</v>
      </c>
      <c r="D180" s="5" t="s">
        <v>46</v>
      </c>
      <c r="E180" s="6">
        <v>12</v>
      </c>
      <c r="F180" s="7">
        <v>12.79</v>
      </c>
      <c r="G180" s="7">
        <f t="shared" si="2"/>
        <v>153.47999999999999</v>
      </c>
    </row>
    <row r="181" spans="1:7" x14ac:dyDescent="0.25">
      <c r="A181" s="4">
        <v>45643</v>
      </c>
      <c r="B181" s="5" t="s">
        <v>28</v>
      </c>
      <c r="C181" s="5" t="s">
        <v>29</v>
      </c>
      <c r="D181" s="5" t="s">
        <v>47</v>
      </c>
      <c r="E181" s="6">
        <v>96</v>
      </c>
      <c r="F181" s="7">
        <v>14.41</v>
      </c>
      <c r="G181" s="7">
        <f t="shared" si="2"/>
        <v>1383.3600000000001</v>
      </c>
    </row>
    <row r="182" spans="1:7" x14ac:dyDescent="0.25">
      <c r="A182" s="4">
        <v>45647</v>
      </c>
      <c r="B182" s="5" t="s">
        <v>28</v>
      </c>
      <c r="C182" s="5" t="s">
        <v>26</v>
      </c>
      <c r="D182" s="5" t="s">
        <v>48</v>
      </c>
      <c r="E182" s="6">
        <v>56</v>
      </c>
      <c r="F182" s="7">
        <v>2.85</v>
      </c>
      <c r="G182" s="7">
        <f t="shared" si="2"/>
        <v>159.6</v>
      </c>
    </row>
    <row r="183" spans="1:7" x14ac:dyDescent="0.25">
      <c r="A183" s="4">
        <v>45651</v>
      </c>
      <c r="B183" s="5" t="s">
        <v>28</v>
      </c>
      <c r="C183" s="5" t="s">
        <v>29</v>
      </c>
      <c r="D183" s="5" t="s">
        <v>49</v>
      </c>
      <c r="E183" s="6">
        <v>78</v>
      </c>
      <c r="F183" s="7">
        <v>18.96</v>
      </c>
      <c r="G183" s="7">
        <f t="shared" si="2"/>
        <v>1478.88</v>
      </c>
    </row>
    <row r="184" spans="1:7" x14ac:dyDescent="0.25">
      <c r="A184" s="4">
        <v>45655</v>
      </c>
      <c r="B184" s="5" t="s">
        <v>28</v>
      </c>
      <c r="C184" s="5" t="s">
        <v>26</v>
      </c>
      <c r="D184" s="5" t="s">
        <v>50</v>
      </c>
      <c r="E184" s="6">
        <v>24</v>
      </c>
      <c r="F184" s="7">
        <v>8.2200000000000006</v>
      </c>
      <c r="G184" s="7">
        <f t="shared" si="2"/>
        <v>197.28000000000003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3404-F808-4E0F-A7E4-3B9F100162CC}">
  <dimension ref="A2:A9"/>
  <sheetViews>
    <sheetView workbookViewId="0">
      <selection activeCell="A10" sqref="A10"/>
    </sheetView>
  </sheetViews>
  <sheetFormatPr defaultRowHeight="15" x14ac:dyDescent="0.25"/>
  <sheetData>
    <row r="2" spans="1:1" x14ac:dyDescent="0.25">
      <c r="A2" t="s">
        <v>52</v>
      </c>
    </row>
    <row r="3" spans="1:1" x14ac:dyDescent="0.25">
      <c r="A3" t="s">
        <v>54</v>
      </c>
    </row>
    <row r="4" spans="1:1" x14ac:dyDescent="0.25">
      <c r="A4" t="s">
        <v>53</v>
      </c>
    </row>
    <row r="5" spans="1:1" x14ac:dyDescent="0.25">
      <c r="A5" t="s">
        <v>55</v>
      </c>
    </row>
    <row r="6" spans="1:1" x14ac:dyDescent="0.25">
      <c r="A6" t="s">
        <v>57</v>
      </c>
    </row>
    <row r="7" spans="1:1" x14ac:dyDescent="0.25">
      <c r="A7" t="s">
        <v>56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98F8-459F-43CE-B2FE-9525036AEFB9}">
  <dimension ref="A1:D475"/>
  <sheetViews>
    <sheetView workbookViewId="0">
      <selection activeCell="G7" sqref="G7"/>
    </sheetView>
  </sheetViews>
  <sheetFormatPr defaultRowHeight="15" x14ac:dyDescent="0.25"/>
  <cols>
    <col min="2" max="2" width="14.7109375" customWidth="1"/>
  </cols>
  <sheetData>
    <row r="1" spans="1:4" x14ac:dyDescent="0.25">
      <c r="A1" s="8" t="s">
        <v>60</v>
      </c>
      <c r="B1" s="8" t="s">
        <v>61</v>
      </c>
      <c r="C1" s="8" t="s">
        <v>62</v>
      </c>
      <c r="D1" s="8" t="s">
        <v>63</v>
      </c>
    </row>
    <row r="2" spans="1:4" x14ac:dyDescent="0.25">
      <c r="A2" s="9">
        <v>42736</v>
      </c>
      <c r="B2" s="10" t="s">
        <v>64</v>
      </c>
      <c r="C2" s="11">
        <v>2836</v>
      </c>
      <c r="D2" s="10" t="s">
        <v>65</v>
      </c>
    </row>
    <row r="3" spans="1:4" x14ac:dyDescent="0.25">
      <c r="A3" s="9">
        <v>42738</v>
      </c>
      <c r="B3" s="10" t="s">
        <v>66</v>
      </c>
      <c r="C3" s="11">
        <v>2629</v>
      </c>
      <c r="D3" s="10" t="s">
        <v>67</v>
      </c>
    </row>
    <row r="4" spans="1:4" x14ac:dyDescent="0.25">
      <c r="A4" s="9">
        <v>42738</v>
      </c>
      <c r="B4" s="10" t="s">
        <v>64</v>
      </c>
      <c r="C4" s="11">
        <v>124</v>
      </c>
      <c r="D4" s="10" t="s">
        <v>67</v>
      </c>
    </row>
    <row r="5" spans="1:4" x14ac:dyDescent="0.25">
      <c r="A5" s="9">
        <v>42739</v>
      </c>
      <c r="B5" s="10" t="s">
        <v>74</v>
      </c>
      <c r="C5" s="11">
        <v>4900</v>
      </c>
      <c r="D5" s="10" t="s">
        <v>65</v>
      </c>
    </row>
    <row r="6" spans="1:4" x14ac:dyDescent="0.25">
      <c r="A6" s="9">
        <v>42739</v>
      </c>
      <c r="B6" s="10" t="s">
        <v>66</v>
      </c>
      <c r="C6" s="11">
        <v>1820</v>
      </c>
      <c r="D6" s="10" t="s">
        <v>68</v>
      </c>
    </row>
    <row r="7" spans="1:4" x14ac:dyDescent="0.25">
      <c r="A7" s="9">
        <v>42741</v>
      </c>
      <c r="B7" s="10" t="s">
        <v>74</v>
      </c>
      <c r="C7" s="11">
        <v>402</v>
      </c>
      <c r="D7" s="10" t="s">
        <v>68</v>
      </c>
    </row>
    <row r="8" spans="1:4" x14ac:dyDescent="0.25">
      <c r="A8" s="9">
        <v>42743</v>
      </c>
      <c r="B8" s="10" t="s">
        <v>66</v>
      </c>
      <c r="C8" s="11">
        <v>2505</v>
      </c>
      <c r="D8" s="10" t="s">
        <v>68</v>
      </c>
    </row>
    <row r="9" spans="1:4" x14ac:dyDescent="0.25">
      <c r="A9" s="9">
        <v>42745</v>
      </c>
      <c r="B9" s="10" t="s">
        <v>66</v>
      </c>
      <c r="C9" s="11">
        <v>3450</v>
      </c>
      <c r="D9" s="10" t="s">
        <v>68</v>
      </c>
    </row>
    <row r="10" spans="1:4" x14ac:dyDescent="0.25">
      <c r="A10" s="9">
        <v>42745</v>
      </c>
      <c r="B10" s="10" t="s">
        <v>69</v>
      </c>
      <c r="C10" s="11">
        <v>1707</v>
      </c>
      <c r="D10" s="10" t="s">
        <v>70</v>
      </c>
    </row>
    <row r="11" spans="1:4" x14ac:dyDescent="0.25">
      <c r="A11" s="9">
        <v>42746</v>
      </c>
      <c r="B11" s="10" t="s">
        <v>66</v>
      </c>
      <c r="C11" s="11">
        <v>2063</v>
      </c>
      <c r="D11" s="10" t="s">
        <v>68</v>
      </c>
    </row>
    <row r="12" spans="1:4" x14ac:dyDescent="0.25">
      <c r="A12" s="9">
        <v>42747</v>
      </c>
      <c r="B12" s="10" t="s">
        <v>66</v>
      </c>
      <c r="C12" s="11">
        <v>2442</v>
      </c>
      <c r="D12" s="10" t="s">
        <v>67</v>
      </c>
    </row>
    <row r="13" spans="1:4" x14ac:dyDescent="0.25">
      <c r="A13" s="9">
        <v>42748</v>
      </c>
      <c r="B13" s="10" t="s">
        <v>74</v>
      </c>
      <c r="C13" s="11">
        <v>708</v>
      </c>
      <c r="D13" s="10" t="s">
        <v>68</v>
      </c>
    </row>
    <row r="14" spans="1:4" x14ac:dyDescent="0.25">
      <c r="A14" s="9">
        <v>42748</v>
      </c>
      <c r="B14" s="10" t="s">
        <v>69</v>
      </c>
      <c r="C14" s="11">
        <v>1529</v>
      </c>
      <c r="D14" s="10" t="s">
        <v>71</v>
      </c>
    </row>
    <row r="15" spans="1:4" x14ac:dyDescent="0.25">
      <c r="A15" s="9">
        <v>42749</v>
      </c>
      <c r="B15" s="10" t="s">
        <v>72</v>
      </c>
      <c r="C15" s="11">
        <v>1444</v>
      </c>
      <c r="D15" s="10" t="s">
        <v>68</v>
      </c>
    </row>
    <row r="16" spans="1:4" x14ac:dyDescent="0.25">
      <c r="A16" s="9">
        <v>42750</v>
      </c>
      <c r="B16" s="10" t="s">
        <v>73</v>
      </c>
      <c r="C16" s="11">
        <v>2740</v>
      </c>
      <c r="D16" s="10" t="s">
        <v>68</v>
      </c>
    </row>
    <row r="17" spans="1:4" x14ac:dyDescent="0.25">
      <c r="A17" s="9">
        <v>42753</v>
      </c>
      <c r="B17" s="10" t="s">
        <v>73</v>
      </c>
      <c r="C17" s="11">
        <v>202</v>
      </c>
      <c r="D17" s="10" t="s">
        <v>67</v>
      </c>
    </row>
    <row r="18" spans="1:4" x14ac:dyDescent="0.25">
      <c r="A18" s="9">
        <v>42756</v>
      </c>
      <c r="B18" s="10" t="s">
        <v>69</v>
      </c>
      <c r="C18" s="11">
        <v>4194</v>
      </c>
      <c r="D18" s="10" t="s">
        <v>67</v>
      </c>
    </row>
    <row r="19" spans="1:4" x14ac:dyDescent="0.25">
      <c r="A19" s="9">
        <v>42759</v>
      </c>
      <c r="B19" s="10" t="s">
        <v>69</v>
      </c>
      <c r="C19" s="11">
        <v>725</v>
      </c>
      <c r="D19" s="10" t="s">
        <v>71</v>
      </c>
    </row>
    <row r="20" spans="1:4" x14ac:dyDescent="0.25">
      <c r="A20" s="9">
        <v>42763</v>
      </c>
      <c r="B20" s="10" t="s">
        <v>66</v>
      </c>
      <c r="C20" s="11">
        <v>2844</v>
      </c>
      <c r="D20" s="10" t="s">
        <v>70</v>
      </c>
    </row>
    <row r="21" spans="1:4" x14ac:dyDescent="0.25">
      <c r="A21" s="9">
        <v>42764</v>
      </c>
      <c r="B21" s="10" t="s">
        <v>73</v>
      </c>
      <c r="C21" s="11">
        <v>1795</v>
      </c>
      <c r="D21" s="10" t="s">
        <v>67</v>
      </c>
    </row>
    <row r="22" spans="1:4" x14ac:dyDescent="0.25">
      <c r="A22" s="9">
        <v>42767</v>
      </c>
      <c r="B22" s="10" t="s">
        <v>64</v>
      </c>
      <c r="C22" s="11">
        <v>2185</v>
      </c>
      <c r="D22" s="10" t="s">
        <v>70</v>
      </c>
    </row>
    <row r="23" spans="1:4" x14ac:dyDescent="0.25">
      <c r="A23" s="9">
        <v>42771</v>
      </c>
      <c r="B23" s="10" t="s">
        <v>72</v>
      </c>
      <c r="C23" s="11">
        <v>4213</v>
      </c>
      <c r="D23" s="10" t="s">
        <v>71</v>
      </c>
    </row>
    <row r="24" spans="1:4" x14ac:dyDescent="0.25">
      <c r="A24" s="9">
        <v>42772</v>
      </c>
      <c r="B24" s="10" t="s">
        <v>69</v>
      </c>
      <c r="C24" s="11">
        <v>483</v>
      </c>
      <c r="D24" s="10" t="s">
        <v>68</v>
      </c>
    </row>
    <row r="25" spans="1:4" x14ac:dyDescent="0.25">
      <c r="A25" s="9">
        <v>42773</v>
      </c>
      <c r="B25" s="10" t="s">
        <v>66</v>
      </c>
      <c r="C25" s="11">
        <v>943</v>
      </c>
      <c r="D25" s="10" t="s">
        <v>70</v>
      </c>
    </row>
    <row r="26" spans="1:4" x14ac:dyDescent="0.25">
      <c r="A26" s="9">
        <v>42778</v>
      </c>
      <c r="B26" s="10" t="s">
        <v>69</v>
      </c>
      <c r="C26" s="11">
        <v>4554</v>
      </c>
      <c r="D26" s="10" t="s">
        <v>71</v>
      </c>
    </row>
    <row r="27" spans="1:4" x14ac:dyDescent="0.25">
      <c r="A27" s="9">
        <v>42779</v>
      </c>
      <c r="B27" s="10" t="s">
        <v>72</v>
      </c>
      <c r="C27" s="11">
        <v>2710</v>
      </c>
      <c r="D27" s="10" t="s">
        <v>67</v>
      </c>
    </row>
    <row r="28" spans="1:4" x14ac:dyDescent="0.25">
      <c r="A28" s="9">
        <v>42780</v>
      </c>
      <c r="B28" s="10" t="s">
        <v>72</v>
      </c>
      <c r="C28" s="11">
        <v>3540</v>
      </c>
      <c r="D28" s="10" t="s">
        <v>68</v>
      </c>
    </row>
    <row r="29" spans="1:4" x14ac:dyDescent="0.25">
      <c r="A29" s="9">
        <v>42784</v>
      </c>
      <c r="B29" s="10" t="s">
        <v>69</v>
      </c>
      <c r="C29" s="11">
        <v>1386</v>
      </c>
      <c r="D29" s="10" t="s">
        <v>68</v>
      </c>
    </row>
    <row r="30" spans="1:4" x14ac:dyDescent="0.25">
      <c r="A30" s="9">
        <v>42785</v>
      </c>
      <c r="B30" s="10" t="s">
        <v>66</v>
      </c>
      <c r="C30" s="11">
        <v>2413</v>
      </c>
      <c r="D30" s="10" t="s">
        <v>71</v>
      </c>
    </row>
    <row r="31" spans="1:4" x14ac:dyDescent="0.25">
      <c r="A31" s="9">
        <v>42785</v>
      </c>
      <c r="B31" s="10" t="s">
        <v>69</v>
      </c>
      <c r="C31" s="11">
        <v>4669</v>
      </c>
      <c r="D31" s="10" t="s">
        <v>68</v>
      </c>
    </row>
    <row r="32" spans="1:4" x14ac:dyDescent="0.25">
      <c r="A32" s="9">
        <v>42787</v>
      </c>
      <c r="B32" s="10" t="s">
        <v>72</v>
      </c>
      <c r="C32" s="11">
        <v>939</v>
      </c>
      <c r="D32" s="10" t="s">
        <v>71</v>
      </c>
    </row>
    <row r="33" spans="1:4" x14ac:dyDescent="0.25">
      <c r="A33" s="9">
        <v>42790</v>
      </c>
      <c r="B33" s="10" t="s">
        <v>69</v>
      </c>
      <c r="C33" s="11">
        <v>914</v>
      </c>
      <c r="D33" s="10" t="s">
        <v>67</v>
      </c>
    </row>
    <row r="34" spans="1:4" x14ac:dyDescent="0.25">
      <c r="A34" s="9">
        <v>42790</v>
      </c>
      <c r="B34" s="10" t="s">
        <v>74</v>
      </c>
      <c r="C34" s="11">
        <v>3009</v>
      </c>
      <c r="D34" s="10" t="s">
        <v>65</v>
      </c>
    </row>
    <row r="35" spans="1:4" x14ac:dyDescent="0.25">
      <c r="A35" s="9">
        <v>42790</v>
      </c>
      <c r="B35" s="10" t="s">
        <v>64</v>
      </c>
      <c r="C35" s="11">
        <v>3054</v>
      </c>
      <c r="D35" s="10" t="s">
        <v>65</v>
      </c>
    </row>
    <row r="36" spans="1:4" x14ac:dyDescent="0.25">
      <c r="A36" s="9">
        <v>42793</v>
      </c>
      <c r="B36" s="10" t="s">
        <v>66</v>
      </c>
      <c r="C36" s="11">
        <v>1517</v>
      </c>
      <c r="D36" s="10" t="s">
        <v>71</v>
      </c>
    </row>
    <row r="37" spans="1:4" x14ac:dyDescent="0.25">
      <c r="A37" s="9">
        <v>42797</v>
      </c>
      <c r="B37" s="10" t="s">
        <v>69</v>
      </c>
      <c r="C37" s="11">
        <v>2380</v>
      </c>
      <c r="D37" s="10" t="s">
        <v>71</v>
      </c>
    </row>
    <row r="38" spans="1:4" x14ac:dyDescent="0.25">
      <c r="A38" s="9">
        <v>42798</v>
      </c>
      <c r="B38" s="10" t="s">
        <v>66</v>
      </c>
      <c r="C38" s="11">
        <v>3880</v>
      </c>
      <c r="D38" s="10" t="s">
        <v>71</v>
      </c>
    </row>
    <row r="39" spans="1:4" x14ac:dyDescent="0.25">
      <c r="A39" s="9">
        <v>42799</v>
      </c>
      <c r="B39" s="10" t="s">
        <v>72</v>
      </c>
      <c r="C39" s="11">
        <v>407</v>
      </c>
      <c r="D39" s="10" t="s">
        <v>71</v>
      </c>
    </row>
    <row r="40" spans="1:4" x14ac:dyDescent="0.25">
      <c r="A40" s="9">
        <v>42799</v>
      </c>
      <c r="B40" s="10" t="s">
        <v>69</v>
      </c>
      <c r="C40" s="11">
        <v>4012</v>
      </c>
      <c r="D40" s="10" t="s">
        <v>67</v>
      </c>
    </row>
    <row r="41" spans="1:4" x14ac:dyDescent="0.25">
      <c r="A41" s="9">
        <v>42800</v>
      </c>
      <c r="B41" s="10" t="s">
        <v>72</v>
      </c>
      <c r="C41" s="11">
        <v>4358</v>
      </c>
      <c r="D41" s="10" t="s">
        <v>67</v>
      </c>
    </row>
    <row r="42" spans="1:4" x14ac:dyDescent="0.25">
      <c r="A42" s="9">
        <v>42801</v>
      </c>
      <c r="B42" s="10" t="s">
        <v>74</v>
      </c>
      <c r="C42" s="11">
        <v>4795</v>
      </c>
      <c r="D42" s="10" t="s">
        <v>70</v>
      </c>
    </row>
    <row r="43" spans="1:4" x14ac:dyDescent="0.25">
      <c r="A43" s="9">
        <v>42802</v>
      </c>
      <c r="B43" s="10" t="s">
        <v>73</v>
      </c>
      <c r="C43" s="11">
        <v>4714</v>
      </c>
      <c r="D43" s="10" t="s">
        <v>70</v>
      </c>
    </row>
    <row r="44" spans="1:4" x14ac:dyDescent="0.25">
      <c r="A44" s="9">
        <v>42805</v>
      </c>
      <c r="B44" s="10" t="s">
        <v>74</v>
      </c>
      <c r="C44" s="11">
        <v>983</v>
      </c>
      <c r="D44" s="10" t="s">
        <v>67</v>
      </c>
    </row>
    <row r="45" spans="1:4" x14ac:dyDescent="0.25">
      <c r="A45" s="9">
        <v>42807</v>
      </c>
      <c r="B45" s="10" t="s">
        <v>69</v>
      </c>
      <c r="C45" s="11">
        <v>1845</v>
      </c>
      <c r="D45" s="10" t="s">
        <v>65</v>
      </c>
    </row>
    <row r="46" spans="1:4" x14ac:dyDescent="0.25">
      <c r="A46" s="9">
        <v>42808</v>
      </c>
      <c r="B46" s="10" t="s">
        <v>64</v>
      </c>
      <c r="C46" s="11">
        <v>139</v>
      </c>
      <c r="D46" s="10" t="s">
        <v>67</v>
      </c>
    </row>
    <row r="47" spans="1:4" x14ac:dyDescent="0.25">
      <c r="A47" s="9">
        <v>42809</v>
      </c>
      <c r="B47" s="10" t="s">
        <v>69</v>
      </c>
      <c r="C47" s="11">
        <v>3134</v>
      </c>
      <c r="D47" s="10" t="s">
        <v>71</v>
      </c>
    </row>
    <row r="48" spans="1:4" x14ac:dyDescent="0.25">
      <c r="A48" s="9">
        <v>42810</v>
      </c>
      <c r="B48" s="10" t="s">
        <v>74</v>
      </c>
      <c r="C48" s="11">
        <v>4793</v>
      </c>
      <c r="D48" s="10" t="s">
        <v>68</v>
      </c>
    </row>
    <row r="49" spans="1:4" x14ac:dyDescent="0.25">
      <c r="A49" s="9">
        <v>42812</v>
      </c>
      <c r="B49" s="10" t="s">
        <v>69</v>
      </c>
      <c r="C49" s="11">
        <v>1775</v>
      </c>
      <c r="D49" s="10" t="s">
        <v>71</v>
      </c>
    </row>
    <row r="50" spans="1:4" x14ac:dyDescent="0.25">
      <c r="A50" s="9">
        <v>42814</v>
      </c>
      <c r="B50" s="10" t="s">
        <v>73</v>
      </c>
      <c r="C50" s="11">
        <v>4833</v>
      </c>
      <c r="D50" s="10" t="s">
        <v>68</v>
      </c>
    </row>
    <row r="51" spans="1:4" x14ac:dyDescent="0.25">
      <c r="A51" s="9">
        <v>42817</v>
      </c>
      <c r="B51" s="10" t="s">
        <v>73</v>
      </c>
      <c r="C51" s="11">
        <v>1694</v>
      </c>
      <c r="D51" s="10" t="s">
        <v>68</v>
      </c>
    </row>
    <row r="52" spans="1:4" x14ac:dyDescent="0.25">
      <c r="A52" s="9">
        <v>42818</v>
      </c>
      <c r="B52" s="10" t="s">
        <v>74</v>
      </c>
      <c r="C52" s="11">
        <v>2707</v>
      </c>
      <c r="D52" s="10" t="s">
        <v>70</v>
      </c>
    </row>
    <row r="53" spans="1:4" x14ac:dyDescent="0.25">
      <c r="A53" s="9">
        <v>42818</v>
      </c>
      <c r="B53" s="10" t="s">
        <v>69</v>
      </c>
      <c r="C53" s="11">
        <v>885</v>
      </c>
      <c r="D53" s="10" t="s">
        <v>71</v>
      </c>
    </row>
    <row r="54" spans="1:4" x14ac:dyDescent="0.25">
      <c r="A54" s="9">
        <v>42818</v>
      </c>
      <c r="B54" s="10" t="s">
        <v>66</v>
      </c>
      <c r="C54" s="11">
        <v>1717</v>
      </c>
      <c r="D54" s="10" t="s">
        <v>71</v>
      </c>
    </row>
    <row r="55" spans="1:4" x14ac:dyDescent="0.25">
      <c r="A55" s="9">
        <v>42823</v>
      </c>
      <c r="B55" s="10" t="s">
        <v>66</v>
      </c>
      <c r="C55" s="11">
        <v>2446</v>
      </c>
      <c r="D55" s="10" t="s">
        <v>65</v>
      </c>
    </row>
    <row r="56" spans="1:4" x14ac:dyDescent="0.25">
      <c r="A56" s="9">
        <v>42825</v>
      </c>
      <c r="B56" s="10" t="s">
        <v>69</v>
      </c>
      <c r="C56" s="11">
        <v>4499</v>
      </c>
      <c r="D56" s="10" t="s">
        <v>70</v>
      </c>
    </row>
    <row r="57" spans="1:4" x14ac:dyDescent="0.25">
      <c r="A57" s="9">
        <v>42825</v>
      </c>
      <c r="B57" s="10" t="s">
        <v>72</v>
      </c>
      <c r="C57" s="11">
        <v>4041</v>
      </c>
      <c r="D57" s="10" t="s">
        <v>71</v>
      </c>
    </row>
    <row r="58" spans="1:4" x14ac:dyDescent="0.25">
      <c r="A58" s="9">
        <v>42826</v>
      </c>
      <c r="B58" s="10" t="s">
        <v>69</v>
      </c>
      <c r="C58" s="11">
        <v>990</v>
      </c>
      <c r="D58" s="10" t="s">
        <v>70</v>
      </c>
    </row>
    <row r="59" spans="1:4" x14ac:dyDescent="0.25">
      <c r="A59" s="9">
        <v>42826</v>
      </c>
      <c r="B59" s="10" t="s">
        <v>64</v>
      </c>
      <c r="C59" s="11">
        <v>2230</v>
      </c>
      <c r="D59" s="10" t="s">
        <v>70</v>
      </c>
    </row>
    <row r="60" spans="1:4" x14ac:dyDescent="0.25">
      <c r="A60" s="9">
        <v>42830</v>
      </c>
      <c r="B60" s="10" t="s">
        <v>72</v>
      </c>
      <c r="C60" s="11">
        <v>1644</v>
      </c>
      <c r="D60" s="10" t="s">
        <v>65</v>
      </c>
    </row>
    <row r="61" spans="1:4" x14ac:dyDescent="0.25">
      <c r="A61" s="9">
        <v>42830</v>
      </c>
      <c r="B61" s="10" t="s">
        <v>74</v>
      </c>
      <c r="C61" s="11">
        <v>1209</v>
      </c>
      <c r="D61" s="10" t="s">
        <v>65</v>
      </c>
    </row>
    <row r="62" spans="1:4" x14ac:dyDescent="0.25">
      <c r="A62" s="9">
        <v>42832</v>
      </c>
      <c r="B62" s="10" t="s">
        <v>66</v>
      </c>
      <c r="C62" s="11">
        <v>3482</v>
      </c>
      <c r="D62" s="10" t="s">
        <v>70</v>
      </c>
    </row>
    <row r="63" spans="1:4" x14ac:dyDescent="0.25">
      <c r="A63" s="9">
        <v>42834</v>
      </c>
      <c r="B63" s="10" t="s">
        <v>74</v>
      </c>
      <c r="C63" s="11">
        <v>658</v>
      </c>
      <c r="D63" s="10" t="s">
        <v>70</v>
      </c>
    </row>
    <row r="64" spans="1:4" x14ac:dyDescent="0.25">
      <c r="A64" s="9">
        <v>42834</v>
      </c>
      <c r="B64" s="10" t="s">
        <v>73</v>
      </c>
      <c r="C64" s="11">
        <v>3351</v>
      </c>
      <c r="D64" s="10" t="s">
        <v>68</v>
      </c>
    </row>
    <row r="65" spans="1:4" x14ac:dyDescent="0.25">
      <c r="A65" s="9">
        <v>42838</v>
      </c>
      <c r="B65" s="10" t="s">
        <v>66</v>
      </c>
      <c r="C65" s="11">
        <v>3033</v>
      </c>
      <c r="D65" s="10" t="s">
        <v>67</v>
      </c>
    </row>
    <row r="66" spans="1:4" x14ac:dyDescent="0.25">
      <c r="A66" s="9">
        <v>42839</v>
      </c>
      <c r="B66" s="10" t="s">
        <v>73</v>
      </c>
      <c r="C66" s="11">
        <v>4075</v>
      </c>
      <c r="D66" s="10" t="s">
        <v>70</v>
      </c>
    </row>
    <row r="67" spans="1:4" x14ac:dyDescent="0.25">
      <c r="A67" s="9">
        <v>42840</v>
      </c>
      <c r="B67" s="10" t="s">
        <v>73</v>
      </c>
      <c r="C67" s="11">
        <v>4867</v>
      </c>
      <c r="D67" s="10" t="s">
        <v>67</v>
      </c>
    </row>
    <row r="68" spans="1:4" x14ac:dyDescent="0.25">
      <c r="A68" s="9">
        <v>42841</v>
      </c>
      <c r="B68" s="10" t="s">
        <v>73</v>
      </c>
      <c r="C68" s="11">
        <v>4552</v>
      </c>
      <c r="D68" s="10" t="s">
        <v>67</v>
      </c>
    </row>
    <row r="69" spans="1:4" x14ac:dyDescent="0.25">
      <c r="A69" s="9">
        <v>42843</v>
      </c>
      <c r="B69" s="10" t="s">
        <v>74</v>
      </c>
      <c r="C69" s="11">
        <v>4589</v>
      </c>
      <c r="D69" s="10" t="s">
        <v>68</v>
      </c>
    </row>
    <row r="70" spans="1:4" x14ac:dyDescent="0.25">
      <c r="A70" s="9">
        <v>42845</v>
      </c>
      <c r="B70" s="10" t="s">
        <v>74</v>
      </c>
      <c r="C70" s="11">
        <v>3700</v>
      </c>
      <c r="D70" s="10" t="s">
        <v>71</v>
      </c>
    </row>
    <row r="71" spans="1:4" x14ac:dyDescent="0.25">
      <c r="A71" s="9">
        <v>42846</v>
      </c>
      <c r="B71" s="10" t="s">
        <v>72</v>
      </c>
      <c r="C71" s="11">
        <v>1240</v>
      </c>
      <c r="D71" s="10" t="s">
        <v>68</v>
      </c>
    </row>
    <row r="72" spans="1:4" x14ac:dyDescent="0.25">
      <c r="A72" s="9">
        <v>42848</v>
      </c>
      <c r="B72" s="10" t="s">
        <v>66</v>
      </c>
      <c r="C72" s="11">
        <v>4516</v>
      </c>
      <c r="D72" s="10" t="s">
        <v>71</v>
      </c>
    </row>
    <row r="73" spans="1:4" x14ac:dyDescent="0.25">
      <c r="A73" s="9">
        <v>42851</v>
      </c>
      <c r="B73" s="10" t="s">
        <v>69</v>
      </c>
      <c r="C73" s="11">
        <v>1911</v>
      </c>
      <c r="D73" s="10" t="s">
        <v>71</v>
      </c>
    </row>
    <row r="74" spans="1:4" x14ac:dyDescent="0.25">
      <c r="A74" s="9">
        <v>42852</v>
      </c>
      <c r="B74" s="10" t="s">
        <v>66</v>
      </c>
      <c r="C74" s="11">
        <v>194</v>
      </c>
      <c r="D74" s="10" t="s">
        <v>65</v>
      </c>
    </row>
    <row r="75" spans="1:4" x14ac:dyDescent="0.25">
      <c r="A75" s="9">
        <v>42853</v>
      </c>
      <c r="B75" s="10" t="s">
        <v>66</v>
      </c>
      <c r="C75" s="11">
        <v>267</v>
      </c>
      <c r="D75" s="10" t="s">
        <v>70</v>
      </c>
    </row>
    <row r="76" spans="1:4" x14ac:dyDescent="0.25">
      <c r="A76" s="9">
        <v>42854</v>
      </c>
      <c r="B76" s="10" t="s">
        <v>72</v>
      </c>
      <c r="C76" s="11">
        <v>2359</v>
      </c>
      <c r="D76" s="10" t="s">
        <v>71</v>
      </c>
    </row>
    <row r="77" spans="1:4" x14ac:dyDescent="0.25">
      <c r="A77" s="9">
        <v>42856</v>
      </c>
      <c r="B77" s="10" t="s">
        <v>72</v>
      </c>
      <c r="C77" s="11">
        <v>2565</v>
      </c>
      <c r="D77" s="10" t="s">
        <v>65</v>
      </c>
    </row>
    <row r="78" spans="1:4" x14ac:dyDescent="0.25">
      <c r="A78" s="9">
        <v>42857</v>
      </c>
      <c r="B78" s="10" t="s">
        <v>73</v>
      </c>
      <c r="C78" s="11">
        <v>2573</v>
      </c>
      <c r="D78" s="10" t="s">
        <v>68</v>
      </c>
    </row>
    <row r="79" spans="1:4" x14ac:dyDescent="0.25">
      <c r="A79" s="9">
        <v>42859</v>
      </c>
      <c r="B79" s="10" t="s">
        <v>66</v>
      </c>
      <c r="C79" s="11">
        <v>2761</v>
      </c>
      <c r="D79" s="10" t="s">
        <v>65</v>
      </c>
    </row>
    <row r="80" spans="1:4" x14ac:dyDescent="0.25">
      <c r="A80" s="9">
        <v>42859</v>
      </c>
      <c r="B80" s="10" t="s">
        <v>73</v>
      </c>
      <c r="C80" s="11">
        <v>3991</v>
      </c>
      <c r="D80" s="10" t="s">
        <v>65</v>
      </c>
    </row>
    <row r="81" spans="1:4" x14ac:dyDescent="0.25">
      <c r="A81" s="9">
        <v>42860</v>
      </c>
      <c r="B81" s="10" t="s">
        <v>74</v>
      </c>
      <c r="C81" s="11">
        <v>4758</v>
      </c>
      <c r="D81" s="10" t="s">
        <v>70</v>
      </c>
    </row>
    <row r="82" spans="1:4" x14ac:dyDescent="0.25">
      <c r="A82" s="9">
        <v>42861</v>
      </c>
      <c r="B82" s="10" t="s">
        <v>74</v>
      </c>
      <c r="C82" s="11">
        <v>1010</v>
      </c>
      <c r="D82" s="10" t="s">
        <v>65</v>
      </c>
    </row>
    <row r="83" spans="1:4" x14ac:dyDescent="0.25">
      <c r="A83" s="9">
        <v>42862</v>
      </c>
      <c r="B83" s="10" t="s">
        <v>74</v>
      </c>
      <c r="C83" s="11">
        <v>2025</v>
      </c>
      <c r="D83" s="10" t="s">
        <v>68</v>
      </c>
    </row>
    <row r="84" spans="1:4" x14ac:dyDescent="0.25">
      <c r="A84" s="9">
        <v>42863</v>
      </c>
      <c r="B84" s="10" t="s">
        <v>69</v>
      </c>
      <c r="C84" s="11">
        <v>2612</v>
      </c>
      <c r="D84" s="10" t="s">
        <v>70</v>
      </c>
    </row>
    <row r="85" spans="1:4" x14ac:dyDescent="0.25">
      <c r="A85" s="9">
        <v>42864</v>
      </c>
      <c r="B85" s="10" t="s">
        <v>73</v>
      </c>
      <c r="C85" s="11">
        <v>779</v>
      </c>
      <c r="D85" s="10" t="s">
        <v>65</v>
      </c>
    </row>
    <row r="86" spans="1:4" x14ac:dyDescent="0.25">
      <c r="A86" s="9">
        <v>42867</v>
      </c>
      <c r="B86" s="10" t="s">
        <v>66</v>
      </c>
      <c r="C86" s="11">
        <v>2773</v>
      </c>
      <c r="D86" s="10" t="s">
        <v>67</v>
      </c>
    </row>
    <row r="87" spans="1:4" x14ac:dyDescent="0.25">
      <c r="A87" s="9">
        <v>42868</v>
      </c>
      <c r="B87" s="10" t="s">
        <v>74</v>
      </c>
      <c r="C87" s="11">
        <v>2031</v>
      </c>
      <c r="D87" s="10" t="s">
        <v>71</v>
      </c>
    </row>
    <row r="88" spans="1:4" x14ac:dyDescent="0.25">
      <c r="A88" s="9">
        <v>42869</v>
      </c>
      <c r="B88" s="10" t="s">
        <v>74</v>
      </c>
      <c r="C88" s="11">
        <v>3703</v>
      </c>
      <c r="D88" s="10" t="s">
        <v>70</v>
      </c>
    </row>
    <row r="89" spans="1:4" x14ac:dyDescent="0.25">
      <c r="A89" s="9">
        <v>42870</v>
      </c>
      <c r="B89" s="10" t="s">
        <v>73</v>
      </c>
      <c r="C89" s="11">
        <v>3619</v>
      </c>
      <c r="D89" s="10" t="s">
        <v>70</v>
      </c>
    </row>
    <row r="90" spans="1:4" x14ac:dyDescent="0.25">
      <c r="A90" s="9">
        <v>42871</v>
      </c>
      <c r="B90" s="10" t="s">
        <v>69</v>
      </c>
      <c r="C90" s="11">
        <v>1109</v>
      </c>
      <c r="D90" s="10" t="s">
        <v>70</v>
      </c>
    </row>
    <row r="91" spans="1:4" x14ac:dyDescent="0.25">
      <c r="A91" s="9">
        <v>42872</v>
      </c>
      <c r="B91" s="10" t="s">
        <v>66</v>
      </c>
      <c r="C91" s="11">
        <v>3331</v>
      </c>
      <c r="D91" s="10" t="s">
        <v>71</v>
      </c>
    </row>
    <row r="92" spans="1:4" x14ac:dyDescent="0.25">
      <c r="A92" s="9">
        <v>42873</v>
      </c>
      <c r="B92" s="10" t="s">
        <v>64</v>
      </c>
      <c r="C92" s="11">
        <v>1927</v>
      </c>
      <c r="D92" s="10" t="s">
        <v>70</v>
      </c>
    </row>
    <row r="93" spans="1:4" x14ac:dyDescent="0.25">
      <c r="A93" s="9">
        <v>42873</v>
      </c>
      <c r="B93" s="10" t="s">
        <v>69</v>
      </c>
      <c r="C93" s="11">
        <v>3616</v>
      </c>
      <c r="D93" s="10" t="s">
        <v>68</v>
      </c>
    </row>
    <row r="94" spans="1:4" x14ac:dyDescent="0.25">
      <c r="A94" s="9">
        <v>42875</v>
      </c>
      <c r="B94" s="10" t="s">
        <v>69</v>
      </c>
      <c r="C94" s="11">
        <v>1000</v>
      </c>
      <c r="D94" s="10" t="s">
        <v>65</v>
      </c>
    </row>
    <row r="95" spans="1:4" x14ac:dyDescent="0.25">
      <c r="A95" s="9">
        <v>42880</v>
      </c>
      <c r="B95" s="10" t="s">
        <v>72</v>
      </c>
      <c r="C95" s="11">
        <v>3315</v>
      </c>
      <c r="D95" s="10" t="s">
        <v>67</v>
      </c>
    </row>
    <row r="96" spans="1:4" x14ac:dyDescent="0.25">
      <c r="A96" s="9">
        <v>42880</v>
      </c>
      <c r="B96" s="10" t="s">
        <v>64</v>
      </c>
      <c r="C96" s="11">
        <v>2182</v>
      </c>
      <c r="D96" s="10" t="s">
        <v>71</v>
      </c>
    </row>
    <row r="97" spans="1:4" x14ac:dyDescent="0.25">
      <c r="A97" s="9">
        <v>42881</v>
      </c>
      <c r="B97" s="10" t="s">
        <v>72</v>
      </c>
      <c r="C97" s="11">
        <v>4557</v>
      </c>
      <c r="D97" s="10" t="s">
        <v>65</v>
      </c>
    </row>
    <row r="98" spans="1:4" x14ac:dyDescent="0.25">
      <c r="A98" s="9">
        <v>42881</v>
      </c>
      <c r="B98" s="10" t="s">
        <v>69</v>
      </c>
      <c r="C98" s="11">
        <v>4171</v>
      </c>
      <c r="D98" s="10" t="s">
        <v>67</v>
      </c>
    </row>
    <row r="99" spans="1:4" x14ac:dyDescent="0.25">
      <c r="A99" s="9">
        <v>42883</v>
      </c>
      <c r="B99" s="10" t="s">
        <v>73</v>
      </c>
      <c r="C99" s="11">
        <v>3195</v>
      </c>
      <c r="D99" s="10" t="s">
        <v>70</v>
      </c>
    </row>
    <row r="100" spans="1:4" x14ac:dyDescent="0.25">
      <c r="A100" s="9">
        <v>42884</v>
      </c>
      <c r="B100" s="10" t="s">
        <v>69</v>
      </c>
      <c r="C100" s="11">
        <v>1051</v>
      </c>
      <c r="D100" s="10" t="s">
        <v>68</v>
      </c>
    </row>
    <row r="101" spans="1:4" x14ac:dyDescent="0.25">
      <c r="A101" s="9">
        <v>42884</v>
      </c>
      <c r="B101" s="10" t="s">
        <v>64</v>
      </c>
      <c r="C101" s="11">
        <v>1370</v>
      </c>
      <c r="D101" s="10" t="s">
        <v>70</v>
      </c>
    </row>
    <row r="102" spans="1:4" x14ac:dyDescent="0.25">
      <c r="A102" s="9">
        <v>42885</v>
      </c>
      <c r="B102" s="10" t="s">
        <v>64</v>
      </c>
      <c r="C102" s="11">
        <v>2091</v>
      </c>
      <c r="D102" s="10" t="s">
        <v>68</v>
      </c>
    </row>
    <row r="103" spans="1:4" x14ac:dyDescent="0.25">
      <c r="A103" s="9">
        <v>42885</v>
      </c>
      <c r="B103" s="10" t="s">
        <v>73</v>
      </c>
      <c r="C103" s="11">
        <v>505</v>
      </c>
      <c r="D103" s="10" t="s">
        <v>68</v>
      </c>
    </row>
    <row r="104" spans="1:4" x14ac:dyDescent="0.25">
      <c r="A104" s="9">
        <v>42888</v>
      </c>
      <c r="B104" s="10" t="s">
        <v>69</v>
      </c>
      <c r="C104" s="11">
        <v>3746</v>
      </c>
      <c r="D104" s="10" t="s">
        <v>70</v>
      </c>
    </row>
    <row r="105" spans="1:4" x14ac:dyDescent="0.25">
      <c r="A105" s="9">
        <v>42889</v>
      </c>
      <c r="B105" s="10" t="s">
        <v>72</v>
      </c>
      <c r="C105" s="11">
        <v>900</v>
      </c>
      <c r="D105" s="10" t="s">
        <v>65</v>
      </c>
    </row>
    <row r="106" spans="1:4" x14ac:dyDescent="0.25">
      <c r="A106" s="9">
        <v>42889</v>
      </c>
      <c r="B106" s="10" t="s">
        <v>69</v>
      </c>
      <c r="C106" s="11">
        <v>2389</v>
      </c>
      <c r="D106" s="10" t="s">
        <v>65</v>
      </c>
    </row>
    <row r="107" spans="1:4" x14ac:dyDescent="0.25">
      <c r="A107" s="9">
        <v>42891</v>
      </c>
      <c r="B107" s="10" t="s">
        <v>74</v>
      </c>
      <c r="C107" s="11">
        <v>1911</v>
      </c>
      <c r="D107" s="10" t="s">
        <v>70</v>
      </c>
    </row>
    <row r="108" spans="1:4" x14ac:dyDescent="0.25">
      <c r="A108" s="9">
        <v>42893</v>
      </c>
      <c r="B108" s="10" t="s">
        <v>66</v>
      </c>
      <c r="C108" s="11">
        <v>4724</v>
      </c>
      <c r="D108" s="10" t="s">
        <v>68</v>
      </c>
    </row>
    <row r="109" spans="1:4" x14ac:dyDescent="0.25">
      <c r="A109" s="9">
        <v>42894</v>
      </c>
      <c r="B109" s="10" t="s">
        <v>66</v>
      </c>
      <c r="C109" s="11">
        <v>4654</v>
      </c>
      <c r="D109" s="10" t="s">
        <v>67</v>
      </c>
    </row>
    <row r="110" spans="1:4" x14ac:dyDescent="0.25">
      <c r="A110" s="9">
        <v>42895</v>
      </c>
      <c r="B110" s="10" t="s">
        <v>72</v>
      </c>
      <c r="C110" s="11">
        <v>1567</v>
      </c>
      <c r="D110" s="10" t="s">
        <v>65</v>
      </c>
    </row>
    <row r="111" spans="1:4" x14ac:dyDescent="0.25">
      <c r="A111" s="9">
        <v>42896</v>
      </c>
      <c r="B111" s="10" t="s">
        <v>72</v>
      </c>
      <c r="C111" s="11">
        <v>1643</v>
      </c>
      <c r="D111" s="10" t="s">
        <v>67</v>
      </c>
    </row>
    <row r="112" spans="1:4" x14ac:dyDescent="0.25">
      <c r="A112" s="9">
        <v>42900</v>
      </c>
      <c r="B112" s="10" t="s">
        <v>72</v>
      </c>
      <c r="C112" s="11">
        <v>3780</v>
      </c>
      <c r="D112" s="10" t="s">
        <v>70</v>
      </c>
    </row>
    <row r="113" spans="1:4" x14ac:dyDescent="0.25">
      <c r="A113" s="9">
        <v>42901</v>
      </c>
      <c r="B113" s="10" t="s">
        <v>64</v>
      </c>
      <c r="C113" s="11">
        <v>1800</v>
      </c>
      <c r="D113" s="10" t="s">
        <v>70</v>
      </c>
    </row>
    <row r="114" spans="1:4" x14ac:dyDescent="0.25">
      <c r="A114" s="9">
        <v>42902</v>
      </c>
      <c r="B114" s="10" t="s">
        <v>64</v>
      </c>
      <c r="C114" s="11">
        <v>1723</v>
      </c>
      <c r="D114" s="10" t="s">
        <v>71</v>
      </c>
    </row>
    <row r="115" spans="1:4" x14ac:dyDescent="0.25">
      <c r="A115" s="9">
        <v>42904</v>
      </c>
      <c r="B115" s="10" t="s">
        <v>72</v>
      </c>
      <c r="C115" s="11">
        <v>309</v>
      </c>
      <c r="D115" s="10" t="s">
        <v>68</v>
      </c>
    </row>
    <row r="116" spans="1:4" x14ac:dyDescent="0.25">
      <c r="A116" s="9">
        <v>42907</v>
      </c>
      <c r="B116" s="10" t="s">
        <v>64</v>
      </c>
      <c r="C116" s="11">
        <v>172</v>
      </c>
      <c r="D116" s="10" t="s">
        <v>71</v>
      </c>
    </row>
    <row r="117" spans="1:4" x14ac:dyDescent="0.25">
      <c r="A117" s="9">
        <v>42912</v>
      </c>
      <c r="B117" s="10" t="s">
        <v>64</v>
      </c>
      <c r="C117" s="11">
        <v>3117</v>
      </c>
      <c r="D117" s="10" t="s">
        <v>67</v>
      </c>
    </row>
    <row r="118" spans="1:4" x14ac:dyDescent="0.25">
      <c r="A118" s="9">
        <v>42915</v>
      </c>
      <c r="B118" s="10" t="s">
        <v>72</v>
      </c>
      <c r="C118" s="11">
        <v>3503</v>
      </c>
      <c r="D118" s="10" t="s">
        <v>71</v>
      </c>
    </row>
    <row r="119" spans="1:4" x14ac:dyDescent="0.25">
      <c r="A119" s="9">
        <v>42917</v>
      </c>
      <c r="B119" s="10" t="s">
        <v>73</v>
      </c>
      <c r="C119" s="11">
        <v>3149</v>
      </c>
      <c r="D119" s="10" t="s">
        <v>65</v>
      </c>
    </row>
    <row r="120" spans="1:4" x14ac:dyDescent="0.25">
      <c r="A120" s="9">
        <v>42919</v>
      </c>
      <c r="B120" s="10" t="s">
        <v>72</v>
      </c>
      <c r="C120" s="11">
        <v>4520</v>
      </c>
      <c r="D120" s="10" t="s">
        <v>68</v>
      </c>
    </row>
    <row r="121" spans="1:4" x14ac:dyDescent="0.25">
      <c r="A121" s="9">
        <v>42920</v>
      </c>
      <c r="B121" s="10" t="s">
        <v>73</v>
      </c>
      <c r="C121" s="11">
        <v>3202</v>
      </c>
      <c r="D121" s="10" t="s">
        <v>68</v>
      </c>
    </row>
    <row r="122" spans="1:4" x14ac:dyDescent="0.25">
      <c r="A122" s="9">
        <v>42921</v>
      </c>
      <c r="B122" s="10" t="s">
        <v>64</v>
      </c>
      <c r="C122" s="11">
        <v>588</v>
      </c>
      <c r="D122" s="10" t="s">
        <v>65</v>
      </c>
    </row>
    <row r="123" spans="1:4" x14ac:dyDescent="0.25">
      <c r="A123" s="9">
        <v>42921</v>
      </c>
      <c r="B123" s="10" t="s">
        <v>72</v>
      </c>
      <c r="C123" s="11">
        <v>3160</v>
      </c>
      <c r="D123" s="10" t="s">
        <v>71</v>
      </c>
    </row>
    <row r="124" spans="1:4" x14ac:dyDescent="0.25">
      <c r="A124" s="9">
        <v>42922</v>
      </c>
      <c r="B124" s="10" t="s">
        <v>66</v>
      </c>
      <c r="C124" s="11">
        <v>2851</v>
      </c>
      <c r="D124" s="10" t="s">
        <v>68</v>
      </c>
    </row>
    <row r="125" spans="1:4" x14ac:dyDescent="0.25">
      <c r="A125" s="9">
        <v>42924</v>
      </c>
      <c r="B125" s="10" t="s">
        <v>74</v>
      </c>
      <c r="C125" s="11">
        <v>4228</v>
      </c>
      <c r="D125" s="10" t="s">
        <v>68</v>
      </c>
    </row>
    <row r="126" spans="1:4" x14ac:dyDescent="0.25">
      <c r="A126" s="9">
        <v>42925</v>
      </c>
      <c r="B126" s="10" t="s">
        <v>73</v>
      </c>
      <c r="C126" s="11">
        <v>616</v>
      </c>
      <c r="D126" s="10" t="s">
        <v>70</v>
      </c>
    </row>
    <row r="127" spans="1:4" x14ac:dyDescent="0.25">
      <c r="A127" s="9">
        <v>42926</v>
      </c>
      <c r="B127" s="10" t="s">
        <v>69</v>
      </c>
      <c r="C127" s="11">
        <v>1829</v>
      </c>
      <c r="D127" s="10" t="s">
        <v>68</v>
      </c>
    </row>
    <row r="128" spans="1:4" x14ac:dyDescent="0.25">
      <c r="A128" s="9">
        <v>42928</v>
      </c>
      <c r="B128" s="10" t="s">
        <v>64</v>
      </c>
      <c r="C128" s="11">
        <v>206</v>
      </c>
      <c r="D128" s="10" t="s">
        <v>68</v>
      </c>
    </row>
    <row r="129" spans="1:4" x14ac:dyDescent="0.25">
      <c r="A129" s="9">
        <v>42929</v>
      </c>
      <c r="B129" s="10" t="s">
        <v>73</v>
      </c>
      <c r="C129" s="11">
        <v>2008</v>
      </c>
      <c r="D129" s="10" t="s">
        <v>68</v>
      </c>
    </row>
    <row r="130" spans="1:4" x14ac:dyDescent="0.25">
      <c r="A130" s="9">
        <v>42933</v>
      </c>
      <c r="B130" s="10" t="s">
        <v>74</v>
      </c>
      <c r="C130" s="11">
        <v>3710</v>
      </c>
      <c r="D130" s="10" t="s">
        <v>67</v>
      </c>
    </row>
    <row r="131" spans="1:4" x14ac:dyDescent="0.25">
      <c r="A131" s="9">
        <v>42935</v>
      </c>
      <c r="B131" s="10" t="s">
        <v>72</v>
      </c>
      <c r="C131" s="11">
        <v>1900</v>
      </c>
      <c r="D131" s="10" t="s">
        <v>70</v>
      </c>
    </row>
    <row r="132" spans="1:4" x14ac:dyDescent="0.25">
      <c r="A132" s="9">
        <v>42940</v>
      </c>
      <c r="B132" s="10" t="s">
        <v>66</v>
      </c>
      <c r="C132" s="11">
        <v>2490</v>
      </c>
      <c r="D132" s="10" t="s">
        <v>71</v>
      </c>
    </row>
    <row r="133" spans="1:4" x14ac:dyDescent="0.25">
      <c r="A133" s="9">
        <v>42941</v>
      </c>
      <c r="B133" s="10" t="s">
        <v>64</v>
      </c>
      <c r="C133" s="11">
        <v>696</v>
      </c>
      <c r="D133" s="10" t="s">
        <v>70</v>
      </c>
    </row>
    <row r="134" spans="1:4" x14ac:dyDescent="0.25">
      <c r="A134" s="9">
        <v>42946</v>
      </c>
      <c r="B134" s="10" t="s">
        <v>73</v>
      </c>
      <c r="C134" s="11">
        <v>504</v>
      </c>
      <c r="D134" s="10" t="s">
        <v>70</v>
      </c>
    </row>
    <row r="135" spans="1:4" x14ac:dyDescent="0.25">
      <c r="A135" s="9">
        <v>42947</v>
      </c>
      <c r="B135" s="10" t="s">
        <v>66</v>
      </c>
      <c r="C135" s="11">
        <v>1675</v>
      </c>
      <c r="D135" s="10" t="s">
        <v>65</v>
      </c>
    </row>
    <row r="136" spans="1:4" x14ac:dyDescent="0.25">
      <c r="A136" s="9">
        <v>42947</v>
      </c>
      <c r="B136" s="10" t="s">
        <v>72</v>
      </c>
      <c r="C136" s="11">
        <v>1413</v>
      </c>
      <c r="D136" s="10" t="s">
        <v>70</v>
      </c>
    </row>
    <row r="137" spans="1:4" x14ac:dyDescent="0.25">
      <c r="A137" s="9">
        <v>42948</v>
      </c>
      <c r="B137" s="10" t="s">
        <v>66</v>
      </c>
      <c r="C137" s="11">
        <v>3109</v>
      </c>
      <c r="D137" s="10" t="s">
        <v>67</v>
      </c>
    </row>
    <row r="138" spans="1:4" x14ac:dyDescent="0.25">
      <c r="A138" s="9">
        <v>42948</v>
      </c>
      <c r="B138" s="10" t="s">
        <v>74</v>
      </c>
      <c r="C138" s="11">
        <v>764</v>
      </c>
      <c r="D138" s="10" t="s">
        <v>71</v>
      </c>
    </row>
    <row r="139" spans="1:4" x14ac:dyDescent="0.25">
      <c r="A139" s="9">
        <v>42949</v>
      </c>
      <c r="B139" s="10" t="s">
        <v>66</v>
      </c>
      <c r="C139" s="11">
        <v>4918</v>
      </c>
      <c r="D139" s="10" t="s">
        <v>65</v>
      </c>
    </row>
    <row r="140" spans="1:4" x14ac:dyDescent="0.25">
      <c r="A140" s="9">
        <v>42949</v>
      </c>
      <c r="B140" s="10" t="s">
        <v>69</v>
      </c>
      <c r="C140" s="11">
        <v>4585</v>
      </c>
      <c r="D140" s="10" t="s">
        <v>68</v>
      </c>
    </row>
    <row r="141" spans="1:4" x14ac:dyDescent="0.25">
      <c r="A141" s="9">
        <v>42949</v>
      </c>
      <c r="B141" s="10" t="s">
        <v>64</v>
      </c>
      <c r="C141" s="11">
        <v>716</v>
      </c>
      <c r="D141" s="10" t="s">
        <v>71</v>
      </c>
    </row>
    <row r="142" spans="1:4" x14ac:dyDescent="0.25">
      <c r="A142" s="9">
        <v>42958</v>
      </c>
      <c r="B142" s="10" t="s">
        <v>73</v>
      </c>
      <c r="C142" s="11">
        <v>1355</v>
      </c>
      <c r="D142" s="10" t="s">
        <v>67</v>
      </c>
    </row>
    <row r="143" spans="1:4" x14ac:dyDescent="0.25">
      <c r="A143" s="9">
        <v>42959</v>
      </c>
      <c r="B143" s="10" t="s">
        <v>69</v>
      </c>
      <c r="C143" s="11">
        <v>185</v>
      </c>
      <c r="D143" s="10" t="s">
        <v>67</v>
      </c>
    </row>
    <row r="144" spans="1:4" x14ac:dyDescent="0.25">
      <c r="A144" s="9">
        <v>42959</v>
      </c>
      <c r="B144" s="10" t="s">
        <v>66</v>
      </c>
      <c r="C144" s="11">
        <v>151</v>
      </c>
      <c r="D144" s="10" t="s">
        <v>71</v>
      </c>
    </row>
    <row r="145" spans="1:4" x14ac:dyDescent="0.25">
      <c r="A145" s="9">
        <v>42960</v>
      </c>
      <c r="B145" s="10" t="s">
        <v>64</v>
      </c>
      <c r="C145" s="11">
        <v>1758</v>
      </c>
      <c r="D145" s="10" t="s">
        <v>65</v>
      </c>
    </row>
    <row r="146" spans="1:4" x14ac:dyDescent="0.25">
      <c r="A146" s="9">
        <v>42961</v>
      </c>
      <c r="B146" s="10" t="s">
        <v>73</v>
      </c>
      <c r="C146" s="11">
        <v>1512</v>
      </c>
      <c r="D146" s="10" t="s">
        <v>68</v>
      </c>
    </row>
    <row r="147" spans="1:4" x14ac:dyDescent="0.25">
      <c r="A147" s="9">
        <v>42962</v>
      </c>
      <c r="B147" s="10" t="s">
        <v>74</v>
      </c>
      <c r="C147" s="11">
        <v>4414</v>
      </c>
      <c r="D147" s="10" t="s">
        <v>71</v>
      </c>
    </row>
    <row r="148" spans="1:4" x14ac:dyDescent="0.25">
      <c r="A148" s="9">
        <v>42965</v>
      </c>
      <c r="B148" s="10" t="s">
        <v>72</v>
      </c>
      <c r="C148" s="11">
        <v>197</v>
      </c>
      <c r="D148" s="10" t="s">
        <v>65</v>
      </c>
    </row>
    <row r="149" spans="1:4" x14ac:dyDescent="0.25">
      <c r="A149" s="9">
        <v>42968</v>
      </c>
      <c r="B149" s="10" t="s">
        <v>73</v>
      </c>
      <c r="C149" s="11">
        <v>2377</v>
      </c>
      <c r="D149" s="10" t="s">
        <v>65</v>
      </c>
    </row>
    <row r="150" spans="1:4" x14ac:dyDescent="0.25">
      <c r="A150" s="9">
        <v>42970</v>
      </c>
      <c r="B150" s="10" t="s">
        <v>69</v>
      </c>
      <c r="C150" s="11">
        <v>3416</v>
      </c>
      <c r="D150" s="10" t="s">
        <v>71</v>
      </c>
    </row>
    <row r="151" spans="1:4" x14ac:dyDescent="0.25">
      <c r="A151" s="9">
        <v>42971</v>
      </c>
      <c r="B151" s="10" t="s">
        <v>72</v>
      </c>
      <c r="C151" s="11">
        <v>2415</v>
      </c>
      <c r="D151" s="10" t="s">
        <v>70</v>
      </c>
    </row>
    <row r="152" spans="1:4" x14ac:dyDescent="0.25">
      <c r="A152" s="9">
        <v>42975</v>
      </c>
      <c r="B152" s="10" t="s">
        <v>73</v>
      </c>
      <c r="C152" s="11">
        <v>4762</v>
      </c>
      <c r="D152" s="10" t="s">
        <v>67</v>
      </c>
    </row>
    <row r="153" spans="1:4" x14ac:dyDescent="0.25">
      <c r="A153" s="9">
        <v>42976</v>
      </c>
      <c r="B153" s="10" t="s">
        <v>73</v>
      </c>
      <c r="C153" s="11">
        <v>1279</v>
      </c>
      <c r="D153" s="10" t="s">
        <v>68</v>
      </c>
    </row>
    <row r="154" spans="1:4" x14ac:dyDescent="0.25">
      <c r="A154" s="9">
        <v>42977</v>
      </c>
      <c r="B154" s="10" t="s">
        <v>74</v>
      </c>
      <c r="C154" s="11">
        <v>3946</v>
      </c>
      <c r="D154" s="10" t="s">
        <v>70</v>
      </c>
    </row>
    <row r="155" spans="1:4" x14ac:dyDescent="0.25">
      <c r="A155" s="9">
        <v>42979</v>
      </c>
      <c r="B155" s="10" t="s">
        <v>64</v>
      </c>
      <c r="C155" s="11">
        <v>3420</v>
      </c>
      <c r="D155" s="10" t="s">
        <v>67</v>
      </c>
    </row>
    <row r="156" spans="1:4" x14ac:dyDescent="0.25">
      <c r="A156" s="9">
        <v>42981</v>
      </c>
      <c r="B156" s="10" t="s">
        <v>66</v>
      </c>
      <c r="C156" s="11">
        <v>589</v>
      </c>
      <c r="D156" s="10" t="s">
        <v>67</v>
      </c>
    </row>
    <row r="157" spans="1:4" x14ac:dyDescent="0.25">
      <c r="A157" s="9">
        <v>42985</v>
      </c>
      <c r="B157" s="10" t="s">
        <v>69</v>
      </c>
      <c r="C157" s="11">
        <v>260</v>
      </c>
      <c r="D157" s="10" t="s">
        <v>68</v>
      </c>
    </row>
    <row r="158" spans="1:4" x14ac:dyDescent="0.25">
      <c r="A158" s="9">
        <v>42987</v>
      </c>
      <c r="B158" s="10" t="s">
        <v>64</v>
      </c>
      <c r="C158" s="11">
        <v>1559</v>
      </c>
      <c r="D158" s="10" t="s">
        <v>70</v>
      </c>
    </row>
    <row r="159" spans="1:4" x14ac:dyDescent="0.25">
      <c r="A159" s="9">
        <v>42993</v>
      </c>
      <c r="B159" s="10" t="s">
        <v>66</v>
      </c>
      <c r="C159" s="11">
        <v>3155</v>
      </c>
      <c r="D159" s="10" t="s">
        <v>70</v>
      </c>
    </row>
    <row r="160" spans="1:4" x14ac:dyDescent="0.25">
      <c r="A160" s="9">
        <v>42993</v>
      </c>
      <c r="B160" s="10" t="s">
        <v>74</v>
      </c>
      <c r="C160" s="11">
        <v>1591</v>
      </c>
      <c r="D160" s="10" t="s">
        <v>68</v>
      </c>
    </row>
    <row r="161" spans="1:4" x14ac:dyDescent="0.25">
      <c r="A161" s="9">
        <v>42994</v>
      </c>
      <c r="B161" s="10" t="s">
        <v>73</v>
      </c>
      <c r="C161" s="11">
        <v>2372</v>
      </c>
      <c r="D161" s="10" t="s">
        <v>67</v>
      </c>
    </row>
    <row r="162" spans="1:4" x14ac:dyDescent="0.25">
      <c r="A162" s="9">
        <v>42997</v>
      </c>
      <c r="B162" s="10" t="s">
        <v>69</v>
      </c>
      <c r="C162" s="11">
        <v>4683</v>
      </c>
      <c r="D162" s="10" t="s">
        <v>68</v>
      </c>
    </row>
    <row r="163" spans="1:4" x14ac:dyDescent="0.25">
      <c r="A163" s="9">
        <v>42998</v>
      </c>
      <c r="B163" s="10" t="s">
        <v>74</v>
      </c>
      <c r="C163" s="11">
        <v>2201</v>
      </c>
      <c r="D163" s="10" t="s">
        <v>70</v>
      </c>
    </row>
    <row r="164" spans="1:4" x14ac:dyDescent="0.25">
      <c r="A164" s="9">
        <v>43001</v>
      </c>
      <c r="B164" s="10" t="s">
        <v>64</v>
      </c>
      <c r="C164" s="11">
        <v>1198</v>
      </c>
      <c r="D164" s="10" t="s">
        <v>70</v>
      </c>
    </row>
    <row r="165" spans="1:4" x14ac:dyDescent="0.25">
      <c r="A165" s="9">
        <v>43002</v>
      </c>
      <c r="B165" s="10" t="s">
        <v>72</v>
      </c>
      <c r="C165" s="11">
        <v>3686</v>
      </c>
      <c r="D165" s="10" t="s">
        <v>68</v>
      </c>
    </row>
    <row r="166" spans="1:4" x14ac:dyDescent="0.25">
      <c r="A166" s="9">
        <v>43003</v>
      </c>
      <c r="B166" s="10" t="s">
        <v>69</v>
      </c>
      <c r="C166" s="11">
        <v>4426</v>
      </c>
      <c r="D166" s="10" t="s">
        <v>68</v>
      </c>
    </row>
    <row r="167" spans="1:4" x14ac:dyDescent="0.25">
      <c r="A167" s="9">
        <v>43005</v>
      </c>
      <c r="B167" s="10" t="s">
        <v>73</v>
      </c>
      <c r="C167" s="11">
        <v>2698</v>
      </c>
      <c r="D167" s="10" t="s">
        <v>70</v>
      </c>
    </row>
    <row r="168" spans="1:4" x14ac:dyDescent="0.25">
      <c r="A168" s="9">
        <v>43005</v>
      </c>
      <c r="B168" s="10" t="s">
        <v>66</v>
      </c>
      <c r="C168" s="11">
        <v>3857</v>
      </c>
      <c r="D168" s="10" t="s">
        <v>71</v>
      </c>
    </row>
    <row r="169" spans="1:4" x14ac:dyDescent="0.25">
      <c r="A169" s="9">
        <v>43009</v>
      </c>
      <c r="B169" s="10" t="s">
        <v>64</v>
      </c>
      <c r="C169" s="11">
        <v>4997</v>
      </c>
      <c r="D169" s="10" t="s">
        <v>65</v>
      </c>
    </row>
    <row r="170" spans="1:4" x14ac:dyDescent="0.25">
      <c r="A170" s="9">
        <v>43010</v>
      </c>
      <c r="B170" s="10" t="s">
        <v>72</v>
      </c>
      <c r="C170" s="11">
        <v>128</v>
      </c>
      <c r="D170" s="10" t="s">
        <v>71</v>
      </c>
    </row>
    <row r="171" spans="1:4" x14ac:dyDescent="0.25">
      <c r="A171" s="9">
        <v>43010</v>
      </c>
      <c r="B171" s="10" t="s">
        <v>64</v>
      </c>
      <c r="C171" s="11">
        <v>3646</v>
      </c>
      <c r="D171" s="10" t="s">
        <v>70</v>
      </c>
    </row>
    <row r="172" spans="1:4" x14ac:dyDescent="0.25">
      <c r="A172" s="9">
        <v>43012</v>
      </c>
      <c r="B172" s="10" t="s">
        <v>66</v>
      </c>
      <c r="C172" s="11">
        <v>1611</v>
      </c>
      <c r="D172" s="10" t="s">
        <v>71</v>
      </c>
    </row>
    <row r="173" spans="1:4" x14ac:dyDescent="0.25">
      <c r="A173" s="9">
        <v>43013</v>
      </c>
      <c r="B173" s="10" t="s">
        <v>72</v>
      </c>
      <c r="C173" s="11">
        <v>4338</v>
      </c>
      <c r="D173" s="10" t="s">
        <v>70</v>
      </c>
    </row>
    <row r="174" spans="1:4" x14ac:dyDescent="0.25">
      <c r="A174" s="9">
        <v>43013</v>
      </c>
      <c r="B174" s="10" t="s">
        <v>73</v>
      </c>
      <c r="C174" s="11">
        <v>1497</v>
      </c>
      <c r="D174" s="10" t="s">
        <v>65</v>
      </c>
    </row>
    <row r="175" spans="1:4" x14ac:dyDescent="0.25">
      <c r="A175" s="9">
        <v>43016</v>
      </c>
      <c r="B175" s="10" t="s">
        <v>72</v>
      </c>
      <c r="C175" s="11">
        <v>983</v>
      </c>
      <c r="D175" s="10" t="s">
        <v>70</v>
      </c>
    </row>
    <row r="176" spans="1:4" x14ac:dyDescent="0.25">
      <c r="A176" s="9">
        <v>43020</v>
      </c>
      <c r="B176" s="10" t="s">
        <v>69</v>
      </c>
      <c r="C176" s="11">
        <v>2286</v>
      </c>
      <c r="D176" s="10" t="s">
        <v>67</v>
      </c>
    </row>
    <row r="177" spans="1:4" x14ac:dyDescent="0.25">
      <c r="A177" s="9">
        <v>43020</v>
      </c>
      <c r="B177" s="10" t="s">
        <v>73</v>
      </c>
      <c r="C177" s="11">
        <v>3607</v>
      </c>
      <c r="D177" s="10" t="s">
        <v>68</v>
      </c>
    </row>
    <row r="178" spans="1:4" x14ac:dyDescent="0.25">
      <c r="A178" s="9">
        <v>43021</v>
      </c>
      <c r="B178" s="10" t="s">
        <v>72</v>
      </c>
      <c r="C178" s="11">
        <v>1897</v>
      </c>
      <c r="D178" s="10" t="s">
        <v>65</v>
      </c>
    </row>
    <row r="179" spans="1:4" x14ac:dyDescent="0.25">
      <c r="A179" s="9">
        <v>43024</v>
      </c>
      <c r="B179" s="10" t="s">
        <v>64</v>
      </c>
      <c r="C179" s="11">
        <v>172</v>
      </c>
      <c r="D179" s="10" t="s">
        <v>67</v>
      </c>
    </row>
    <row r="180" spans="1:4" x14ac:dyDescent="0.25">
      <c r="A180" s="9">
        <v>43025</v>
      </c>
      <c r="B180" s="10" t="s">
        <v>73</v>
      </c>
      <c r="C180" s="11">
        <v>2922</v>
      </c>
      <c r="D180" s="10" t="s">
        <v>67</v>
      </c>
    </row>
    <row r="181" spans="1:4" x14ac:dyDescent="0.25">
      <c r="A181" s="9">
        <v>43026</v>
      </c>
      <c r="B181" s="10" t="s">
        <v>69</v>
      </c>
      <c r="C181" s="11">
        <v>2003</v>
      </c>
      <c r="D181" s="10" t="s">
        <v>70</v>
      </c>
    </row>
    <row r="182" spans="1:4" x14ac:dyDescent="0.25">
      <c r="A182" s="9">
        <v>43033</v>
      </c>
      <c r="B182" s="10" t="s">
        <v>69</v>
      </c>
      <c r="C182" s="11">
        <v>2914</v>
      </c>
      <c r="D182" s="10" t="s">
        <v>65</v>
      </c>
    </row>
    <row r="183" spans="1:4" x14ac:dyDescent="0.25">
      <c r="A183" s="9">
        <v>43035</v>
      </c>
      <c r="B183" s="10" t="s">
        <v>69</v>
      </c>
      <c r="C183" s="11">
        <v>998</v>
      </c>
      <c r="D183" s="10" t="s">
        <v>67</v>
      </c>
    </row>
    <row r="184" spans="1:4" x14ac:dyDescent="0.25">
      <c r="A184" s="9">
        <v>43036</v>
      </c>
      <c r="B184" s="10" t="s">
        <v>72</v>
      </c>
      <c r="C184" s="11">
        <v>3140</v>
      </c>
      <c r="D184" s="10" t="s">
        <v>68</v>
      </c>
    </row>
    <row r="185" spans="1:4" x14ac:dyDescent="0.25">
      <c r="A185" s="9">
        <v>43037</v>
      </c>
      <c r="B185" s="10" t="s">
        <v>69</v>
      </c>
      <c r="C185" s="11">
        <v>2905</v>
      </c>
      <c r="D185" s="10" t="s">
        <v>70</v>
      </c>
    </row>
    <row r="186" spans="1:4" x14ac:dyDescent="0.25">
      <c r="A186" s="9">
        <v>43039</v>
      </c>
      <c r="B186" s="10" t="s">
        <v>69</v>
      </c>
      <c r="C186" s="11">
        <v>2838</v>
      </c>
      <c r="D186" s="10" t="s">
        <v>67</v>
      </c>
    </row>
    <row r="187" spans="1:4" x14ac:dyDescent="0.25">
      <c r="A187" s="9">
        <v>43039</v>
      </c>
      <c r="B187" s="10" t="s">
        <v>66</v>
      </c>
      <c r="C187" s="11">
        <v>2656</v>
      </c>
      <c r="D187" s="10" t="s">
        <v>65</v>
      </c>
    </row>
    <row r="188" spans="1:4" x14ac:dyDescent="0.25">
      <c r="A188" s="9">
        <v>43040</v>
      </c>
      <c r="B188" s="10" t="s">
        <v>72</v>
      </c>
      <c r="C188" s="11">
        <v>3250</v>
      </c>
      <c r="D188" s="10" t="s">
        <v>65</v>
      </c>
    </row>
    <row r="189" spans="1:4" x14ac:dyDescent="0.25">
      <c r="A189" s="9">
        <v>43040</v>
      </c>
      <c r="B189" s="10" t="s">
        <v>64</v>
      </c>
      <c r="C189" s="11">
        <v>3834</v>
      </c>
      <c r="D189" s="10" t="s">
        <v>67</v>
      </c>
    </row>
    <row r="190" spans="1:4" x14ac:dyDescent="0.25">
      <c r="A190" s="9">
        <v>43043</v>
      </c>
      <c r="B190" s="10" t="s">
        <v>73</v>
      </c>
      <c r="C190" s="11">
        <v>4841</v>
      </c>
      <c r="D190" s="10" t="s">
        <v>70</v>
      </c>
    </row>
    <row r="191" spans="1:4" x14ac:dyDescent="0.25">
      <c r="A191" s="9">
        <v>43044</v>
      </c>
      <c r="B191" s="10" t="s">
        <v>66</v>
      </c>
      <c r="C191" s="11">
        <v>3694</v>
      </c>
      <c r="D191" s="10" t="s">
        <v>68</v>
      </c>
    </row>
    <row r="192" spans="1:4" x14ac:dyDescent="0.25">
      <c r="A192" s="9">
        <v>43046</v>
      </c>
      <c r="B192" s="10" t="s">
        <v>69</v>
      </c>
      <c r="C192" s="11">
        <v>4021</v>
      </c>
      <c r="D192" s="10" t="s">
        <v>67</v>
      </c>
    </row>
    <row r="193" spans="1:4" x14ac:dyDescent="0.25">
      <c r="A193" s="9">
        <v>43048</v>
      </c>
      <c r="B193" s="10" t="s">
        <v>66</v>
      </c>
      <c r="C193" s="11">
        <v>3231</v>
      </c>
      <c r="D193" s="10" t="s">
        <v>67</v>
      </c>
    </row>
    <row r="194" spans="1:4" x14ac:dyDescent="0.25">
      <c r="A194" s="9">
        <v>43048</v>
      </c>
      <c r="B194" s="10" t="s">
        <v>72</v>
      </c>
      <c r="C194" s="11">
        <v>1726</v>
      </c>
      <c r="D194" s="10" t="s">
        <v>68</v>
      </c>
    </row>
    <row r="195" spans="1:4" x14ac:dyDescent="0.25">
      <c r="A195" s="9">
        <v>43049</v>
      </c>
      <c r="B195" s="10" t="s">
        <v>72</v>
      </c>
      <c r="C195" s="11">
        <v>927</v>
      </c>
      <c r="D195" s="10" t="s">
        <v>71</v>
      </c>
    </row>
    <row r="196" spans="1:4" x14ac:dyDescent="0.25">
      <c r="A196" s="9">
        <v>43052</v>
      </c>
      <c r="B196" s="10" t="s">
        <v>72</v>
      </c>
      <c r="C196" s="11">
        <v>819</v>
      </c>
      <c r="D196" s="10" t="s">
        <v>65</v>
      </c>
    </row>
    <row r="197" spans="1:4" x14ac:dyDescent="0.25">
      <c r="A197" s="9">
        <v>43052</v>
      </c>
      <c r="B197" s="10" t="s">
        <v>64</v>
      </c>
      <c r="C197" s="11">
        <v>2221</v>
      </c>
      <c r="D197" s="10" t="s">
        <v>67</v>
      </c>
    </row>
    <row r="198" spans="1:4" x14ac:dyDescent="0.25">
      <c r="A198" s="9">
        <v>43054</v>
      </c>
      <c r="B198" s="10" t="s">
        <v>72</v>
      </c>
      <c r="C198" s="11">
        <v>1128</v>
      </c>
      <c r="D198" s="10" t="s">
        <v>71</v>
      </c>
    </row>
    <row r="199" spans="1:4" x14ac:dyDescent="0.25">
      <c r="A199" s="9">
        <v>43054</v>
      </c>
      <c r="B199" s="10" t="s">
        <v>73</v>
      </c>
      <c r="C199" s="11">
        <v>4136</v>
      </c>
      <c r="D199" s="10" t="s">
        <v>71</v>
      </c>
    </row>
    <row r="200" spans="1:4" x14ac:dyDescent="0.25">
      <c r="A200" s="9">
        <v>43056</v>
      </c>
      <c r="B200" s="10" t="s">
        <v>64</v>
      </c>
      <c r="C200" s="11">
        <v>3897</v>
      </c>
      <c r="D200" s="10" t="s">
        <v>65</v>
      </c>
    </row>
    <row r="201" spans="1:4" x14ac:dyDescent="0.25">
      <c r="A201" s="9">
        <v>43058</v>
      </c>
      <c r="B201" s="10" t="s">
        <v>72</v>
      </c>
      <c r="C201" s="11">
        <v>711</v>
      </c>
      <c r="D201" s="10" t="s">
        <v>65</v>
      </c>
    </row>
    <row r="202" spans="1:4" x14ac:dyDescent="0.25">
      <c r="A202" s="9">
        <v>43061</v>
      </c>
      <c r="B202" s="10" t="s">
        <v>72</v>
      </c>
      <c r="C202" s="11">
        <v>3488</v>
      </c>
      <c r="D202" s="10" t="s">
        <v>67</v>
      </c>
    </row>
    <row r="203" spans="1:4" x14ac:dyDescent="0.25">
      <c r="A203" s="9">
        <v>43061</v>
      </c>
      <c r="B203" s="10" t="s">
        <v>64</v>
      </c>
      <c r="C203" s="11">
        <v>971</v>
      </c>
      <c r="D203" s="10" t="s">
        <v>68</v>
      </c>
    </row>
    <row r="204" spans="1:4" x14ac:dyDescent="0.25">
      <c r="A204" s="9">
        <v>43062</v>
      </c>
      <c r="B204" s="10" t="s">
        <v>64</v>
      </c>
      <c r="C204" s="11">
        <v>3331</v>
      </c>
      <c r="D204" s="10" t="s">
        <v>65</v>
      </c>
    </row>
    <row r="205" spans="1:4" x14ac:dyDescent="0.25">
      <c r="A205" s="9">
        <v>43062</v>
      </c>
      <c r="B205" s="10" t="s">
        <v>72</v>
      </c>
      <c r="C205" s="11">
        <v>1804</v>
      </c>
      <c r="D205" s="10" t="s">
        <v>71</v>
      </c>
    </row>
    <row r="206" spans="1:4" x14ac:dyDescent="0.25">
      <c r="A206" s="9">
        <v>43065</v>
      </c>
      <c r="B206" s="10" t="s">
        <v>74</v>
      </c>
      <c r="C206" s="11">
        <v>3192</v>
      </c>
      <c r="D206" s="10" t="s">
        <v>71</v>
      </c>
    </row>
    <row r="207" spans="1:4" x14ac:dyDescent="0.25">
      <c r="A207" s="9">
        <v>43065</v>
      </c>
      <c r="B207" s="10" t="s">
        <v>69</v>
      </c>
      <c r="C207" s="11">
        <v>4662</v>
      </c>
      <c r="D207" s="10" t="s">
        <v>71</v>
      </c>
    </row>
    <row r="208" spans="1:4" x14ac:dyDescent="0.25">
      <c r="A208" s="9">
        <v>43067</v>
      </c>
      <c r="B208" s="10" t="s">
        <v>72</v>
      </c>
      <c r="C208" s="11">
        <v>1457</v>
      </c>
      <c r="D208" s="10" t="s">
        <v>68</v>
      </c>
    </row>
    <row r="209" spans="1:4" x14ac:dyDescent="0.25">
      <c r="A209" s="9">
        <v>43068</v>
      </c>
      <c r="B209" s="10" t="s">
        <v>64</v>
      </c>
      <c r="C209" s="11">
        <v>282</v>
      </c>
      <c r="D209" s="10" t="s">
        <v>65</v>
      </c>
    </row>
    <row r="210" spans="1:4" x14ac:dyDescent="0.25">
      <c r="A210" s="9">
        <v>43069</v>
      </c>
      <c r="B210" s="10" t="s">
        <v>66</v>
      </c>
      <c r="C210" s="11">
        <v>127</v>
      </c>
      <c r="D210" s="10" t="s">
        <v>71</v>
      </c>
    </row>
    <row r="211" spans="1:4" x14ac:dyDescent="0.25">
      <c r="A211" s="9">
        <v>43072</v>
      </c>
      <c r="B211" s="10" t="s">
        <v>74</v>
      </c>
      <c r="C211" s="11">
        <v>3238</v>
      </c>
      <c r="D211" s="10" t="s">
        <v>71</v>
      </c>
    </row>
    <row r="212" spans="1:4" x14ac:dyDescent="0.25">
      <c r="A212" s="9">
        <v>43073</v>
      </c>
      <c r="B212" s="10" t="s">
        <v>73</v>
      </c>
      <c r="C212" s="11">
        <v>2108</v>
      </c>
      <c r="D212" s="10" t="s">
        <v>68</v>
      </c>
    </row>
    <row r="213" spans="1:4" x14ac:dyDescent="0.25">
      <c r="A213" s="9">
        <v>43075</v>
      </c>
      <c r="B213" s="10" t="s">
        <v>74</v>
      </c>
      <c r="C213" s="11">
        <v>3049</v>
      </c>
      <c r="D213" s="10" t="s">
        <v>67</v>
      </c>
    </row>
    <row r="214" spans="1:4" x14ac:dyDescent="0.25">
      <c r="A214" s="9">
        <v>43076</v>
      </c>
      <c r="B214" s="10" t="s">
        <v>72</v>
      </c>
      <c r="C214" s="11">
        <v>4733</v>
      </c>
      <c r="D214" s="10" t="s">
        <v>67</v>
      </c>
    </row>
    <row r="215" spans="1:4" x14ac:dyDescent="0.25">
      <c r="A215" s="9">
        <v>43077</v>
      </c>
      <c r="B215" s="10" t="s">
        <v>69</v>
      </c>
      <c r="C215" s="11">
        <v>367</v>
      </c>
      <c r="D215" s="10" t="s">
        <v>71</v>
      </c>
    </row>
    <row r="216" spans="1:4" x14ac:dyDescent="0.25">
      <c r="A216" s="9">
        <v>43079</v>
      </c>
      <c r="B216" s="10" t="s">
        <v>64</v>
      </c>
      <c r="C216" s="11">
        <v>1295</v>
      </c>
      <c r="D216" s="10" t="s">
        <v>71</v>
      </c>
    </row>
    <row r="217" spans="1:4" x14ac:dyDescent="0.25">
      <c r="A217" s="9">
        <v>43080</v>
      </c>
      <c r="B217" s="10" t="s">
        <v>66</v>
      </c>
      <c r="C217" s="11">
        <v>4966</v>
      </c>
      <c r="D217" s="10" t="s">
        <v>68</v>
      </c>
    </row>
    <row r="218" spans="1:4" x14ac:dyDescent="0.25">
      <c r="A218" s="9">
        <v>43080</v>
      </c>
      <c r="B218" s="10" t="s">
        <v>69</v>
      </c>
      <c r="C218" s="11">
        <v>3284</v>
      </c>
      <c r="D218" s="10" t="s">
        <v>70</v>
      </c>
    </row>
    <row r="219" spans="1:4" x14ac:dyDescent="0.25">
      <c r="A219" s="9">
        <v>43081</v>
      </c>
      <c r="B219" s="10" t="s">
        <v>73</v>
      </c>
      <c r="C219" s="11">
        <v>3788</v>
      </c>
      <c r="D219" s="10" t="s">
        <v>67</v>
      </c>
    </row>
    <row r="220" spans="1:4" x14ac:dyDescent="0.25">
      <c r="A220" s="9">
        <v>43082</v>
      </c>
      <c r="B220" s="10" t="s">
        <v>72</v>
      </c>
      <c r="C220" s="11">
        <v>1722</v>
      </c>
      <c r="D220" s="10" t="s">
        <v>65</v>
      </c>
    </row>
    <row r="221" spans="1:4" x14ac:dyDescent="0.25">
      <c r="A221" s="9">
        <v>43082</v>
      </c>
      <c r="B221" s="10" t="s">
        <v>66</v>
      </c>
      <c r="C221" s="11">
        <v>3873</v>
      </c>
      <c r="D221" s="10" t="s">
        <v>70</v>
      </c>
    </row>
    <row r="222" spans="1:4" x14ac:dyDescent="0.25">
      <c r="A222" s="9">
        <v>43085</v>
      </c>
      <c r="B222" s="10" t="s">
        <v>73</v>
      </c>
      <c r="C222" s="11">
        <v>465</v>
      </c>
      <c r="D222" s="10" t="s">
        <v>70</v>
      </c>
    </row>
    <row r="223" spans="1:4" x14ac:dyDescent="0.25">
      <c r="A223" s="9">
        <v>43087</v>
      </c>
      <c r="B223" s="10" t="s">
        <v>66</v>
      </c>
      <c r="C223" s="11">
        <v>890</v>
      </c>
      <c r="D223" s="10" t="s">
        <v>65</v>
      </c>
    </row>
    <row r="224" spans="1:4" x14ac:dyDescent="0.25">
      <c r="A224" s="9">
        <v>43090</v>
      </c>
      <c r="B224" s="10" t="s">
        <v>64</v>
      </c>
      <c r="C224" s="11">
        <v>4457</v>
      </c>
      <c r="D224" s="10" t="s">
        <v>68</v>
      </c>
    </row>
    <row r="225" spans="1:4" x14ac:dyDescent="0.25">
      <c r="A225" s="9">
        <v>43090</v>
      </c>
      <c r="B225" s="10" t="s">
        <v>66</v>
      </c>
      <c r="C225" s="11">
        <v>1690</v>
      </c>
      <c r="D225" s="10" t="s">
        <v>71</v>
      </c>
    </row>
    <row r="226" spans="1:4" x14ac:dyDescent="0.25">
      <c r="A226" s="9">
        <v>43091</v>
      </c>
      <c r="B226" s="10" t="s">
        <v>72</v>
      </c>
      <c r="C226" s="11">
        <v>808</v>
      </c>
      <c r="D226" s="10" t="s">
        <v>71</v>
      </c>
    </row>
    <row r="227" spans="1:4" x14ac:dyDescent="0.25">
      <c r="A227" s="9">
        <v>43091</v>
      </c>
      <c r="B227" s="10" t="s">
        <v>64</v>
      </c>
      <c r="C227" s="11">
        <v>1177</v>
      </c>
      <c r="D227" s="10" t="s">
        <v>70</v>
      </c>
    </row>
    <row r="228" spans="1:4" x14ac:dyDescent="0.25">
      <c r="A228" s="9">
        <v>43093</v>
      </c>
      <c r="B228" s="10" t="s">
        <v>66</v>
      </c>
      <c r="C228" s="11">
        <v>3974</v>
      </c>
      <c r="D228" s="10" t="s">
        <v>67</v>
      </c>
    </row>
    <row r="229" spans="1:4" x14ac:dyDescent="0.25">
      <c r="A229" s="9">
        <v>43096</v>
      </c>
      <c r="B229" s="10" t="s">
        <v>64</v>
      </c>
      <c r="C229" s="11">
        <v>1293</v>
      </c>
      <c r="D229" s="10" t="s">
        <v>71</v>
      </c>
    </row>
    <row r="230" spans="1:4" x14ac:dyDescent="0.25">
      <c r="A230" s="9">
        <v>43100</v>
      </c>
      <c r="B230" s="10" t="s">
        <v>64</v>
      </c>
      <c r="C230" s="11">
        <v>3447</v>
      </c>
      <c r="D230" s="10" t="s">
        <v>70</v>
      </c>
    </row>
    <row r="231" spans="1:4" x14ac:dyDescent="0.25">
      <c r="A231" s="9">
        <v>43102</v>
      </c>
      <c r="B231" s="10" t="s">
        <v>64</v>
      </c>
      <c r="C231" s="11">
        <v>4819</v>
      </c>
      <c r="D231" s="10" t="s">
        <v>71</v>
      </c>
    </row>
    <row r="232" spans="1:4" x14ac:dyDescent="0.25">
      <c r="A232" s="9">
        <v>43104</v>
      </c>
      <c r="B232" s="10" t="s">
        <v>72</v>
      </c>
      <c r="C232" s="11">
        <v>1699</v>
      </c>
      <c r="D232" s="10" t="s">
        <v>67</v>
      </c>
    </row>
    <row r="233" spans="1:4" x14ac:dyDescent="0.25">
      <c r="A233" s="9">
        <v>43109</v>
      </c>
      <c r="B233" s="10" t="s">
        <v>72</v>
      </c>
      <c r="C233" s="11">
        <v>1546</v>
      </c>
      <c r="D233" s="10" t="s">
        <v>67</v>
      </c>
    </row>
    <row r="234" spans="1:4" x14ac:dyDescent="0.25">
      <c r="A234" s="9">
        <v>43111</v>
      </c>
      <c r="B234" s="10" t="s">
        <v>66</v>
      </c>
      <c r="C234" s="11">
        <v>1204</v>
      </c>
      <c r="D234" s="10" t="s">
        <v>70</v>
      </c>
    </row>
    <row r="235" spans="1:4" x14ac:dyDescent="0.25">
      <c r="A235" s="9">
        <v>43113</v>
      </c>
      <c r="B235" s="10" t="s">
        <v>74</v>
      </c>
      <c r="C235" s="11">
        <v>1669</v>
      </c>
      <c r="D235" s="10" t="s">
        <v>67</v>
      </c>
    </row>
    <row r="236" spans="1:4" x14ac:dyDescent="0.25">
      <c r="A236" s="9">
        <v>43118</v>
      </c>
      <c r="B236" s="10" t="s">
        <v>64</v>
      </c>
      <c r="C236" s="11">
        <v>4037</v>
      </c>
      <c r="D236" s="10" t="s">
        <v>68</v>
      </c>
    </row>
    <row r="237" spans="1:4" x14ac:dyDescent="0.25">
      <c r="A237" s="9">
        <v>43121</v>
      </c>
      <c r="B237" s="10" t="s">
        <v>73</v>
      </c>
      <c r="C237" s="11">
        <v>4151</v>
      </c>
      <c r="D237" s="10" t="s">
        <v>67</v>
      </c>
    </row>
    <row r="238" spans="1:4" x14ac:dyDescent="0.25">
      <c r="A238" s="9">
        <v>43122</v>
      </c>
      <c r="B238" s="10" t="s">
        <v>74</v>
      </c>
      <c r="C238" s="11">
        <v>3810</v>
      </c>
      <c r="D238" s="10" t="s">
        <v>71</v>
      </c>
    </row>
    <row r="239" spans="1:4" x14ac:dyDescent="0.25">
      <c r="A239" s="9">
        <v>43124</v>
      </c>
      <c r="B239" s="10" t="s">
        <v>64</v>
      </c>
      <c r="C239" s="11">
        <v>4733</v>
      </c>
      <c r="D239" s="10" t="s">
        <v>71</v>
      </c>
    </row>
    <row r="240" spans="1:4" x14ac:dyDescent="0.25">
      <c r="A240" s="9">
        <v>43125</v>
      </c>
      <c r="B240" s="10" t="s">
        <v>73</v>
      </c>
      <c r="C240" s="11">
        <v>3957</v>
      </c>
      <c r="D240" s="10" t="s">
        <v>68</v>
      </c>
    </row>
    <row r="241" spans="1:4" x14ac:dyDescent="0.25">
      <c r="A241" s="9">
        <v>43125</v>
      </c>
      <c r="B241" s="10" t="s">
        <v>69</v>
      </c>
      <c r="C241" s="11">
        <v>2468</v>
      </c>
      <c r="D241" s="10" t="s">
        <v>67</v>
      </c>
    </row>
    <row r="242" spans="1:4" x14ac:dyDescent="0.25">
      <c r="A242" s="9">
        <v>43127</v>
      </c>
      <c r="B242" s="10" t="s">
        <v>64</v>
      </c>
      <c r="C242" s="11">
        <v>4541</v>
      </c>
      <c r="D242" s="10" t="s">
        <v>68</v>
      </c>
    </row>
    <row r="243" spans="1:4" x14ac:dyDescent="0.25">
      <c r="A243" s="9">
        <v>43128</v>
      </c>
      <c r="B243" s="10" t="s">
        <v>74</v>
      </c>
      <c r="C243" s="11">
        <v>3632</v>
      </c>
      <c r="D243" s="10" t="s">
        <v>71</v>
      </c>
    </row>
    <row r="244" spans="1:4" x14ac:dyDescent="0.25">
      <c r="A244" s="9">
        <v>43130</v>
      </c>
      <c r="B244" s="10" t="s">
        <v>74</v>
      </c>
      <c r="C244" s="11">
        <v>1305</v>
      </c>
      <c r="D244" s="10" t="s">
        <v>70</v>
      </c>
    </row>
    <row r="245" spans="1:4" x14ac:dyDescent="0.25">
      <c r="A245" s="9">
        <v>43131</v>
      </c>
      <c r="B245" s="10" t="s">
        <v>74</v>
      </c>
      <c r="C245" s="11">
        <v>1831</v>
      </c>
      <c r="D245" s="10" t="s">
        <v>71</v>
      </c>
    </row>
    <row r="246" spans="1:4" x14ac:dyDescent="0.25">
      <c r="A246" s="9">
        <v>43131</v>
      </c>
      <c r="B246" s="10" t="s">
        <v>72</v>
      </c>
      <c r="C246" s="11">
        <v>4066</v>
      </c>
      <c r="D246" s="10" t="s">
        <v>71</v>
      </c>
    </row>
    <row r="247" spans="1:4" x14ac:dyDescent="0.25">
      <c r="A247" s="9">
        <v>43136</v>
      </c>
      <c r="B247" s="10" t="s">
        <v>66</v>
      </c>
      <c r="C247" s="11">
        <v>1765</v>
      </c>
      <c r="D247" s="10" t="s">
        <v>65</v>
      </c>
    </row>
    <row r="248" spans="1:4" x14ac:dyDescent="0.25">
      <c r="A248" s="9">
        <v>43139</v>
      </c>
      <c r="B248" s="10" t="s">
        <v>64</v>
      </c>
      <c r="C248" s="11">
        <v>4236</v>
      </c>
      <c r="D248" s="10" t="s">
        <v>65</v>
      </c>
    </row>
    <row r="249" spans="1:4" x14ac:dyDescent="0.25">
      <c r="A249" s="9">
        <v>43139</v>
      </c>
      <c r="B249" s="10" t="s">
        <v>74</v>
      </c>
      <c r="C249" s="11">
        <v>4569</v>
      </c>
      <c r="D249" s="10" t="s">
        <v>70</v>
      </c>
    </row>
    <row r="250" spans="1:4" x14ac:dyDescent="0.25">
      <c r="A250" s="9">
        <v>43139</v>
      </c>
      <c r="B250" s="10" t="s">
        <v>66</v>
      </c>
      <c r="C250" s="11">
        <v>3070</v>
      </c>
      <c r="D250" s="10" t="s">
        <v>67</v>
      </c>
    </row>
    <row r="251" spans="1:4" x14ac:dyDescent="0.25">
      <c r="A251" s="9">
        <v>43140</v>
      </c>
      <c r="B251" s="10" t="s">
        <v>74</v>
      </c>
      <c r="C251" s="11">
        <v>278</v>
      </c>
      <c r="D251" s="10" t="s">
        <v>65</v>
      </c>
    </row>
    <row r="252" spans="1:4" x14ac:dyDescent="0.25">
      <c r="A252" s="9">
        <v>43142</v>
      </c>
      <c r="B252" s="10" t="s">
        <v>66</v>
      </c>
      <c r="C252" s="11">
        <v>866</v>
      </c>
      <c r="D252" s="10" t="s">
        <v>70</v>
      </c>
    </row>
    <row r="253" spans="1:4" x14ac:dyDescent="0.25">
      <c r="A253" s="9">
        <v>43142</v>
      </c>
      <c r="B253" s="10" t="s">
        <v>64</v>
      </c>
      <c r="C253" s="11">
        <v>2637</v>
      </c>
      <c r="D253" s="10" t="s">
        <v>70</v>
      </c>
    </row>
    <row r="254" spans="1:4" x14ac:dyDescent="0.25">
      <c r="A254" s="9">
        <v>43142</v>
      </c>
      <c r="B254" s="10" t="s">
        <v>69</v>
      </c>
      <c r="C254" s="11">
        <v>2038</v>
      </c>
      <c r="D254" s="10" t="s">
        <v>70</v>
      </c>
    </row>
    <row r="255" spans="1:4" x14ac:dyDescent="0.25">
      <c r="A255" s="9">
        <v>43143</v>
      </c>
      <c r="B255" s="10" t="s">
        <v>64</v>
      </c>
      <c r="C255" s="11">
        <v>1782</v>
      </c>
      <c r="D255" s="10" t="s">
        <v>68</v>
      </c>
    </row>
    <row r="256" spans="1:4" x14ac:dyDescent="0.25">
      <c r="A256" s="9">
        <v>43146</v>
      </c>
      <c r="B256" s="10" t="s">
        <v>66</v>
      </c>
      <c r="C256" s="11">
        <v>4064</v>
      </c>
      <c r="D256" s="10" t="s">
        <v>68</v>
      </c>
    </row>
    <row r="257" spans="1:4" x14ac:dyDescent="0.25">
      <c r="A257" s="9">
        <v>43147</v>
      </c>
      <c r="B257" s="10" t="s">
        <v>64</v>
      </c>
      <c r="C257" s="11">
        <v>4324</v>
      </c>
      <c r="D257" s="10" t="s">
        <v>67</v>
      </c>
    </row>
    <row r="258" spans="1:4" x14ac:dyDescent="0.25">
      <c r="A258" s="9">
        <v>43150</v>
      </c>
      <c r="B258" s="10" t="s">
        <v>69</v>
      </c>
      <c r="C258" s="11">
        <v>3416</v>
      </c>
      <c r="D258" s="10" t="s">
        <v>65</v>
      </c>
    </row>
    <row r="259" spans="1:4" x14ac:dyDescent="0.25">
      <c r="A259" s="9">
        <v>43151</v>
      </c>
      <c r="B259" s="10" t="s">
        <v>72</v>
      </c>
      <c r="C259" s="11">
        <v>1766</v>
      </c>
      <c r="D259" s="10" t="s">
        <v>71</v>
      </c>
    </row>
    <row r="260" spans="1:4" x14ac:dyDescent="0.25">
      <c r="A260" s="9">
        <v>43153</v>
      </c>
      <c r="B260" s="10" t="s">
        <v>69</v>
      </c>
      <c r="C260" s="11">
        <v>833</v>
      </c>
      <c r="D260" s="10" t="s">
        <v>70</v>
      </c>
    </row>
    <row r="261" spans="1:4" x14ac:dyDescent="0.25">
      <c r="A261" s="9">
        <v>43153</v>
      </c>
      <c r="B261" s="10" t="s">
        <v>66</v>
      </c>
      <c r="C261" s="11">
        <v>1509</v>
      </c>
      <c r="D261" s="10" t="s">
        <v>67</v>
      </c>
    </row>
    <row r="262" spans="1:4" x14ac:dyDescent="0.25">
      <c r="A262" s="9">
        <v>43154</v>
      </c>
      <c r="B262" s="10" t="s">
        <v>74</v>
      </c>
      <c r="C262" s="11">
        <v>3998</v>
      </c>
      <c r="D262" s="10" t="s">
        <v>68</v>
      </c>
    </row>
    <row r="263" spans="1:4" x14ac:dyDescent="0.25">
      <c r="A263" s="9">
        <v>43155</v>
      </c>
      <c r="B263" s="10" t="s">
        <v>72</v>
      </c>
      <c r="C263" s="11">
        <v>2418</v>
      </c>
      <c r="D263" s="10" t="s">
        <v>65</v>
      </c>
    </row>
    <row r="264" spans="1:4" x14ac:dyDescent="0.25">
      <c r="A264" s="9">
        <v>43155</v>
      </c>
      <c r="B264" s="10" t="s">
        <v>64</v>
      </c>
      <c r="C264" s="11">
        <v>4029</v>
      </c>
      <c r="D264" s="10" t="s">
        <v>68</v>
      </c>
    </row>
    <row r="265" spans="1:4" x14ac:dyDescent="0.25">
      <c r="A265" s="9">
        <v>43157</v>
      </c>
      <c r="B265" s="10" t="s">
        <v>64</v>
      </c>
      <c r="C265" s="11">
        <v>3972</v>
      </c>
      <c r="D265" s="10" t="s">
        <v>70</v>
      </c>
    </row>
    <row r="266" spans="1:4" x14ac:dyDescent="0.25">
      <c r="A266" s="9">
        <v>43158</v>
      </c>
      <c r="B266" s="10" t="s">
        <v>66</v>
      </c>
      <c r="C266" s="11">
        <v>1863</v>
      </c>
      <c r="D266" s="10" t="s">
        <v>71</v>
      </c>
    </row>
    <row r="267" spans="1:4" x14ac:dyDescent="0.25">
      <c r="A267" s="9">
        <v>43159</v>
      </c>
      <c r="B267" s="10" t="s">
        <v>64</v>
      </c>
      <c r="C267" s="11">
        <v>550</v>
      </c>
      <c r="D267" s="10" t="s">
        <v>71</v>
      </c>
    </row>
    <row r="268" spans="1:4" x14ac:dyDescent="0.25">
      <c r="A268" s="9">
        <v>43161</v>
      </c>
      <c r="B268" s="10" t="s">
        <v>72</v>
      </c>
      <c r="C268" s="11">
        <v>544</v>
      </c>
      <c r="D268" s="10" t="s">
        <v>68</v>
      </c>
    </row>
    <row r="269" spans="1:4" x14ac:dyDescent="0.25">
      <c r="A269" s="9">
        <v>43162</v>
      </c>
      <c r="B269" s="10" t="s">
        <v>64</v>
      </c>
      <c r="C269" s="11">
        <v>4872</v>
      </c>
      <c r="D269" s="10" t="s">
        <v>71</v>
      </c>
    </row>
    <row r="270" spans="1:4" x14ac:dyDescent="0.25">
      <c r="A270" s="9">
        <v>43165</v>
      </c>
      <c r="B270" s="10" t="s">
        <v>73</v>
      </c>
      <c r="C270" s="11">
        <v>1427</v>
      </c>
      <c r="D270" s="10" t="s">
        <v>67</v>
      </c>
    </row>
    <row r="271" spans="1:4" x14ac:dyDescent="0.25">
      <c r="A271" s="9">
        <v>43166</v>
      </c>
      <c r="B271" s="10" t="s">
        <v>73</v>
      </c>
      <c r="C271" s="11">
        <v>3727</v>
      </c>
      <c r="D271" s="10" t="s">
        <v>68</v>
      </c>
    </row>
    <row r="272" spans="1:4" x14ac:dyDescent="0.25">
      <c r="A272" s="9">
        <v>43166</v>
      </c>
      <c r="B272" s="10" t="s">
        <v>64</v>
      </c>
      <c r="C272" s="11">
        <v>2994</v>
      </c>
      <c r="D272" s="10" t="s">
        <v>70</v>
      </c>
    </row>
    <row r="273" spans="1:4" x14ac:dyDescent="0.25">
      <c r="A273" s="9">
        <v>43167</v>
      </c>
      <c r="B273" s="10" t="s">
        <v>69</v>
      </c>
      <c r="C273" s="11">
        <v>126</v>
      </c>
      <c r="D273" s="10" t="s">
        <v>67</v>
      </c>
    </row>
    <row r="274" spans="1:4" x14ac:dyDescent="0.25">
      <c r="A274" s="9">
        <v>43168</v>
      </c>
      <c r="B274" s="10" t="s">
        <v>72</v>
      </c>
      <c r="C274" s="11">
        <v>3278</v>
      </c>
      <c r="D274" s="10" t="s">
        <v>71</v>
      </c>
    </row>
    <row r="275" spans="1:4" x14ac:dyDescent="0.25">
      <c r="A275" s="9">
        <v>43170</v>
      </c>
      <c r="B275" s="10" t="s">
        <v>69</v>
      </c>
      <c r="C275" s="11">
        <v>1145</v>
      </c>
      <c r="D275" s="10" t="s">
        <v>65</v>
      </c>
    </row>
    <row r="276" spans="1:4" x14ac:dyDescent="0.25">
      <c r="A276" s="9">
        <v>43173</v>
      </c>
      <c r="B276" s="10" t="s">
        <v>73</v>
      </c>
      <c r="C276" s="11">
        <v>1492</v>
      </c>
      <c r="D276" s="10" t="s">
        <v>68</v>
      </c>
    </row>
    <row r="277" spans="1:4" x14ac:dyDescent="0.25">
      <c r="A277" s="9">
        <v>43173</v>
      </c>
      <c r="B277" s="10" t="s">
        <v>69</v>
      </c>
      <c r="C277" s="11">
        <v>546</v>
      </c>
      <c r="D277" s="10" t="s">
        <v>71</v>
      </c>
    </row>
    <row r="278" spans="1:4" x14ac:dyDescent="0.25">
      <c r="A278" s="9">
        <v>43175</v>
      </c>
      <c r="B278" s="10" t="s">
        <v>74</v>
      </c>
      <c r="C278" s="11">
        <v>1038</v>
      </c>
      <c r="D278" s="10" t="s">
        <v>65</v>
      </c>
    </row>
    <row r="279" spans="1:4" x14ac:dyDescent="0.25">
      <c r="A279" s="9">
        <v>43176</v>
      </c>
      <c r="B279" s="10" t="s">
        <v>66</v>
      </c>
      <c r="C279" s="11">
        <v>4269</v>
      </c>
      <c r="D279" s="10" t="s">
        <v>71</v>
      </c>
    </row>
    <row r="280" spans="1:4" x14ac:dyDescent="0.25">
      <c r="A280" s="9">
        <v>43177</v>
      </c>
      <c r="B280" s="10" t="s">
        <v>66</v>
      </c>
      <c r="C280" s="11">
        <v>1743</v>
      </c>
      <c r="D280" s="10" t="s">
        <v>67</v>
      </c>
    </row>
    <row r="281" spans="1:4" x14ac:dyDescent="0.25">
      <c r="A281" s="9">
        <v>43179</v>
      </c>
      <c r="B281" s="10" t="s">
        <v>69</v>
      </c>
      <c r="C281" s="11">
        <v>165</v>
      </c>
      <c r="D281" s="10" t="s">
        <v>65</v>
      </c>
    </row>
    <row r="282" spans="1:4" x14ac:dyDescent="0.25">
      <c r="A282" s="9">
        <v>43179</v>
      </c>
      <c r="B282" s="10" t="s">
        <v>64</v>
      </c>
      <c r="C282" s="11">
        <v>4138</v>
      </c>
      <c r="D282" s="10" t="s">
        <v>65</v>
      </c>
    </row>
    <row r="283" spans="1:4" x14ac:dyDescent="0.25">
      <c r="A283" s="9">
        <v>43180</v>
      </c>
      <c r="B283" s="10" t="s">
        <v>66</v>
      </c>
      <c r="C283" s="11">
        <v>4140</v>
      </c>
      <c r="D283" s="10" t="s">
        <v>68</v>
      </c>
    </row>
    <row r="284" spans="1:4" x14ac:dyDescent="0.25">
      <c r="A284" s="9">
        <v>43181</v>
      </c>
      <c r="B284" s="10" t="s">
        <v>64</v>
      </c>
      <c r="C284" s="11">
        <v>1614</v>
      </c>
      <c r="D284" s="10" t="s">
        <v>67</v>
      </c>
    </row>
    <row r="285" spans="1:4" x14ac:dyDescent="0.25">
      <c r="A285" s="9">
        <v>43184</v>
      </c>
      <c r="B285" s="10" t="s">
        <v>69</v>
      </c>
      <c r="C285" s="11">
        <v>309</v>
      </c>
      <c r="D285" s="10" t="s">
        <v>65</v>
      </c>
    </row>
    <row r="286" spans="1:4" x14ac:dyDescent="0.25">
      <c r="A286" s="9">
        <v>43184</v>
      </c>
      <c r="B286" s="10" t="s">
        <v>74</v>
      </c>
      <c r="C286" s="11">
        <v>2864</v>
      </c>
      <c r="D286" s="10" t="s">
        <v>68</v>
      </c>
    </row>
    <row r="287" spans="1:4" x14ac:dyDescent="0.25">
      <c r="A287" s="9">
        <v>43185</v>
      </c>
      <c r="B287" s="10" t="s">
        <v>69</v>
      </c>
      <c r="C287" s="11">
        <v>2566</v>
      </c>
      <c r="D287" s="10" t="s">
        <v>65</v>
      </c>
    </row>
    <row r="288" spans="1:4" x14ac:dyDescent="0.25">
      <c r="A288" s="9">
        <v>43185</v>
      </c>
      <c r="B288" s="10" t="s">
        <v>74</v>
      </c>
      <c r="C288" s="11">
        <v>1160</v>
      </c>
      <c r="D288" s="10" t="s">
        <v>65</v>
      </c>
    </row>
    <row r="289" spans="1:4" x14ac:dyDescent="0.25">
      <c r="A289" s="9">
        <v>43198</v>
      </c>
      <c r="B289" s="10" t="s">
        <v>73</v>
      </c>
      <c r="C289" s="11">
        <v>2747</v>
      </c>
      <c r="D289" s="10" t="s">
        <v>65</v>
      </c>
    </row>
    <row r="290" spans="1:4" x14ac:dyDescent="0.25">
      <c r="A290" s="9">
        <v>43198</v>
      </c>
      <c r="B290" s="10" t="s">
        <v>69</v>
      </c>
      <c r="C290" s="11">
        <v>1492</v>
      </c>
      <c r="D290" s="10" t="s">
        <v>65</v>
      </c>
    </row>
    <row r="291" spans="1:4" x14ac:dyDescent="0.25">
      <c r="A291" s="9">
        <v>43201</v>
      </c>
      <c r="B291" s="10" t="s">
        <v>73</v>
      </c>
      <c r="C291" s="11">
        <v>4961</v>
      </c>
      <c r="D291" s="10" t="s">
        <v>65</v>
      </c>
    </row>
    <row r="292" spans="1:4" x14ac:dyDescent="0.25">
      <c r="A292" s="9">
        <v>43202</v>
      </c>
      <c r="B292" s="10" t="s">
        <v>66</v>
      </c>
      <c r="C292" s="11">
        <v>2442</v>
      </c>
      <c r="D292" s="10" t="s">
        <v>70</v>
      </c>
    </row>
    <row r="293" spans="1:4" x14ac:dyDescent="0.25">
      <c r="A293" s="9">
        <v>43203</v>
      </c>
      <c r="B293" s="10" t="s">
        <v>64</v>
      </c>
      <c r="C293" s="11">
        <v>3067</v>
      </c>
      <c r="D293" s="10" t="s">
        <v>65</v>
      </c>
    </row>
    <row r="294" spans="1:4" x14ac:dyDescent="0.25">
      <c r="A294" s="9">
        <v>43203</v>
      </c>
      <c r="B294" s="10" t="s">
        <v>73</v>
      </c>
      <c r="C294" s="11">
        <v>1705</v>
      </c>
      <c r="D294" s="10" t="s">
        <v>68</v>
      </c>
    </row>
    <row r="295" spans="1:4" x14ac:dyDescent="0.25">
      <c r="A295" s="9">
        <v>43203</v>
      </c>
      <c r="B295" s="10" t="s">
        <v>72</v>
      </c>
      <c r="C295" s="11">
        <v>3852</v>
      </c>
      <c r="D295" s="10" t="s">
        <v>65</v>
      </c>
    </row>
    <row r="296" spans="1:4" x14ac:dyDescent="0.25">
      <c r="A296" s="9">
        <v>43208</v>
      </c>
      <c r="B296" s="10" t="s">
        <v>66</v>
      </c>
      <c r="C296" s="11">
        <v>4232</v>
      </c>
      <c r="D296" s="10" t="s">
        <v>65</v>
      </c>
    </row>
    <row r="297" spans="1:4" x14ac:dyDescent="0.25">
      <c r="A297" s="9">
        <v>43208</v>
      </c>
      <c r="B297" s="10" t="s">
        <v>74</v>
      </c>
      <c r="C297" s="11">
        <v>2828</v>
      </c>
      <c r="D297" s="10" t="s">
        <v>70</v>
      </c>
    </row>
    <row r="298" spans="1:4" x14ac:dyDescent="0.25">
      <c r="A298" s="9">
        <v>43210</v>
      </c>
      <c r="B298" s="10" t="s">
        <v>64</v>
      </c>
      <c r="C298" s="11">
        <v>3089</v>
      </c>
      <c r="D298" s="10" t="s">
        <v>65</v>
      </c>
    </row>
    <row r="299" spans="1:4" x14ac:dyDescent="0.25">
      <c r="A299" s="9">
        <v>43211</v>
      </c>
      <c r="B299" s="10" t="s">
        <v>74</v>
      </c>
      <c r="C299" s="11">
        <v>320</v>
      </c>
      <c r="D299" s="10" t="s">
        <v>67</v>
      </c>
    </row>
    <row r="300" spans="1:4" x14ac:dyDescent="0.25">
      <c r="A300" s="9">
        <v>43212</v>
      </c>
      <c r="B300" s="10" t="s">
        <v>66</v>
      </c>
      <c r="C300" s="11">
        <v>4667</v>
      </c>
      <c r="D300" s="10" t="s">
        <v>71</v>
      </c>
    </row>
    <row r="301" spans="1:4" x14ac:dyDescent="0.25">
      <c r="A301" s="9">
        <v>43213</v>
      </c>
      <c r="B301" s="10" t="s">
        <v>73</v>
      </c>
      <c r="C301" s="11">
        <v>3568</v>
      </c>
      <c r="D301" s="10" t="s">
        <v>68</v>
      </c>
    </row>
    <row r="302" spans="1:4" x14ac:dyDescent="0.25">
      <c r="A302" s="9">
        <v>43213</v>
      </c>
      <c r="B302" s="10" t="s">
        <v>69</v>
      </c>
      <c r="C302" s="11">
        <v>3349</v>
      </c>
      <c r="D302" s="10" t="s">
        <v>71</v>
      </c>
    </row>
    <row r="303" spans="1:4" x14ac:dyDescent="0.25">
      <c r="A303" s="9">
        <v>43214</v>
      </c>
      <c r="B303" s="10" t="s">
        <v>72</v>
      </c>
      <c r="C303" s="11">
        <v>2865</v>
      </c>
      <c r="D303" s="10" t="s">
        <v>68</v>
      </c>
    </row>
    <row r="304" spans="1:4" x14ac:dyDescent="0.25">
      <c r="A304" s="9">
        <v>43214</v>
      </c>
      <c r="B304" s="10" t="s">
        <v>69</v>
      </c>
      <c r="C304" s="11">
        <v>100</v>
      </c>
      <c r="D304" s="10" t="s">
        <v>71</v>
      </c>
    </row>
    <row r="305" spans="1:4" x14ac:dyDescent="0.25">
      <c r="A305" s="9">
        <v>43215</v>
      </c>
      <c r="B305" s="10" t="s">
        <v>72</v>
      </c>
      <c r="C305" s="11">
        <v>2539</v>
      </c>
      <c r="D305" s="10" t="s">
        <v>68</v>
      </c>
    </row>
    <row r="306" spans="1:4" x14ac:dyDescent="0.25">
      <c r="A306" s="9">
        <v>43216</v>
      </c>
      <c r="B306" s="10" t="s">
        <v>69</v>
      </c>
      <c r="C306" s="11">
        <v>4040</v>
      </c>
      <c r="D306" s="10" t="s">
        <v>71</v>
      </c>
    </row>
    <row r="307" spans="1:4" x14ac:dyDescent="0.25">
      <c r="A307" s="9">
        <v>43217</v>
      </c>
      <c r="B307" s="10" t="s">
        <v>72</v>
      </c>
      <c r="C307" s="11">
        <v>243</v>
      </c>
      <c r="D307" s="10" t="s">
        <v>67</v>
      </c>
    </row>
    <row r="308" spans="1:4" x14ac:dyDescent="0.25">
      <c r="A308" s="9">
        <v>43218</v>
      </c>
      <c r="B308" s="10" t="s">
        <v>64</v>
      </c>
      <c r="C308" s="11">
        <v>1899</v>
      </c>
      <c r="D308" s="10" t="s">
        <v>68</v>
      </c>
    </row>
    <row r="309" spans="1:4" x14ac:dyDescent="0.25">
      <c r="A309" s="9">
        <v>43218</v>
      </c>
      <c r="B309" s="10" t="s">
        <v>73</v>
      </c>
      <c r="C309" s="11">
        <v>3937</v>
      </c>
      <c r="D309" s="10" t="s">
        <v>70</v>
      </c>
    </row>
    <row r="310" spans="1:4" x14ac:dyDescent="0.25">
      <c r="A310" s="9">
        <v>43219</v>
      </c>
      <c r="B310" s="10" t="s">
        <v>73</v>
      </c>
      <c r="C310" s="11">
        <v>2107</v>
      </c>
      <c r="D310" s="10" t="s">
        <v>65</v>
      </c>
    </row>
    <row r="311" spans="1:4" x14ac:dyDescent="0.25">
      <c r="A311" s="9">
        <v>43220</v>
      </c>
      <c r="B311" s="10" t="s">
        <v>72</v>
      </c>
      <c r="C311" s="11">
        <v>3949</v>
      </c>
      <c r="D311" s="10" t="s">
        <v>68</v>
      </c>
    </row>
    <row r="312" spans="1:4" x14ac:dyDescent="0.25">
      <c r="A312" s="9">
        <v>43222</v>
      </c>
      <c r="B312" s="10" t="s">
        <v>66</v>
      </c>
      <c r="C312" s="11">
        <v>2335</v>
      </c>
      <c r="D312" s="10" t="s">
        <v>70</v>
      </c>
    </row>
    <row r="313" spans="1:4" x14ac:dyDescent="0.25">
      <c r="A313" s="9">
        <v>43224</v>
      </c>
      <c r="B313" s="10" t="s">
        <v>73</v>
      </c>
      <c r="C313" s="11">
        <v>2904</v>
      </c>
      <c r="D313" s="10" t="s">
        <v>68</v>
      </c>
    </row>
    <row r="314" spans="1:4" x14ac:dyDescent="0.25">
      <c r="A314" s="9">
        <v>43225</v>
      </c>
      <c r="B314" s="10" t="s">
        <v>72</v>
      </c>
      <c r="C314" s="11">
        <v>4728</v>
      </c>
      <c r="D314" s="10" t="s">
        <v>71</v>
      </c>
    </row>
    <row r="315" spans="1:4" x14ac:dyDescent="0.25">
      <c r="A315" s="9">
        <v>43226</v>
      </c>
      <c r="B315" s="10" t="s">
        <v>69</v>
      </c>
      <c r="C315" s="11">
        <v>1940</v>
      </c>
      <c r="D315" s="10" t="s">
        <v>65</v>
      </c>
    </row>
    <row r="316" spans="1:4" x14ac:dyDescent="0.25">
      <c r="A316" s="9">
        <v>43231</v>
      </c>
      <c r="B316" s="10" t="s">
        <v>69</v>
      </c>
      <c r="C316" s="11">
        <v>1026</v>
      </c>
      <c r="D316" s="10" t="s">
        <v>71</v>
      </c>
    </row>
    <row r="317" spans="1:4" x14ac:dyDescent="0.25">
      <c r="A317" s="9">
        <v>43235</v>
      </c>
      <c r="B317" s="10" t="s">
        <v>72</v>
      </c>
      <c r="C317" s="11">
        <v>1127</v>
      </c>
      <c r="D317" s="10" t="s">
        <v>68</v>
      </c>
    </row>
    <row r="318" spans="1:4" x14ac:dyDescent="0.25">
      <c r="A318" s="9">
        <v>43236</v>
      </c>
      <c r="B318" s="10" t="s">
        <v>72</v>
      </c>
      <c r="C318" s="11">
        <v>3347</v>
      </c>
      <c r="D318" s="10" t="s">
        <v>71</v>
      </c>
    </row>
    <row r="319" spans="1:4" x14ac:dyDescent="0.25">
      <c r="A319" s="9">
        <v>43236</v>
      </c>
      <c r="B319" s="10" t="s">
        <v>74</v>
      </c>
      <c r="C319" s="11">
        <v>2164</v>
      </c>
      <c r="D319" s="10" t="s">
        <v>65</v>
      </c>
    </row>
    <row r="320" spans="1:4" x14ac:dyDescent="0.25">
      <c r="A320" s="9">
        <v>43237</v>
      </c>
      <c r="B320" s="10" t="s">
        <v>72</v>
      </c>
      <c r="C320" s="11">
        <v>1105</v>
      </c>
      <c r="D320" s="10" t="s">
        <v>71</v>
      </c>
    </row>
    <row r="321" spans="1:4" x14ac:dyDescent="0.25">
      <c r="A321" s="9">
        <v>43238</v>
      </c>
      <c r="B321" s="10" t="s">
        <v>66</v>
      </c>
      <c r="C321" s="11">
        <v>1242</v>
      </c>
      <c r="D321" s="10" t="s">
        <v>71</v>
      </c>
    </row>
    <row r="322" spans="1:4" x14ac:dyDescent="0.25">
      <c r="A322" s="9">
        <v>43239</v>
      </c>
      <c r="B322" s="10" t="s">
        <v>72</v>
      </c>
      <c r="C322" s="11">
        <v>3809</v>
      </c>
      <c r="D322" s="10" t="s">
        <v>70</v>
      </c>
    </row>
    <row r="323" spans="1:4" x14ac:dyDescent="0.25">
      <c r="A323" s="9">
        <v>43239</v>
      </c>
      <c r="B323" s="10" t="s">
        <v>74</v>
      </c>
      <c r="C323" s="11">
        <v>1347</v>
      </c>
      <c r="D323" s="10" t="s">
        <v>70</v>
      </c>
    </row>
    <row r="324" spans="1:4" x14ac:dyDescent="0.25">
      <c r="A324" s="9">
        <v>43240</v>
      </c>
      <c r="B324" s="10" t="s">
        <v>64</v>
      </c>
      <c r="C324" s="11">
        <v>4003</v>
      </c>
      <c r="D324" s="10" t="s">
        <v>68</v>
      </c>
    </row>
    <row r="325" spans="1:4" x14ac:dyDescent="0.25">
      <c r="A325" s="9">
        <v>43242</v>
      </c>
      <c r="B325" s="10" t="s">
        <v>64</v>
      </c>
      <c r="C325" s="11">
        <v>2175</v>
      </c>
      <c r="D325" s="10" t="s">
        <v>67</v>
      </c>
    </row>
    <row r="326" spans="1:4" x14ac:dyDescent="0.25">
      <c r="A326" s="9">
        <v>43243</v>
      </c>
      <c r="B326" s="10" t="s">
        <v>72</v>
      </c>
      <c r="C326" s="11">
        <v>4710</v>
      </c>
      <c r="D326" s="10" t="s">
        <v>67</v>
      </c>
    </row>
    <row r="327" spans="1:4" x14ac:dyDescent="0.25">
      <c r="A327" s="9">
        <v>43245</v>
      </c>
      <c r="B327" s="10" t="s">
        <v>69</v>
      </c>
      <c r="C327" s="11">
        <v>3829</v>
      </c>
      <c r="D327" s="10" t="s">
        <v>70</v>
      </c>
    </row>
    <row r="328" spans="1:4" x14ac:dyDescent="0.25">
      <c r="A328" s="9">
        <v>43246</v>
      </c>
      <c r="B328" s="10" t="s">
        <v>72</v>
      </c>
      <c r="C328" s="11">
        <v>3804</v>
      </c>
      <c r="D328" s="10" t="s">
        <v>71</v>
      </c>
    </row>
    <row r="329" spans="1:4" x14ac:dyDescent="0.25">
      <c r="A329" s="9">
        <v>43247</v>
      </c>
      <c r="B329" s="10" t="s">
        <v>72</v>
      </c>
      <c r="C329" s="11">
        <v>894</v>
      </c>
      <c r="D329" s="10" t="s">
        <v>71</v>
      </c>
    </row>
    <row r="330" spans="1:4" x14ac:dyDescent="0.25">
      <c r="A330" s="9">
        <v>43250</v>
      </c>
      <c r="B330" s="10" t="s">
        <v>66</v>
      </c>
      <c r="C330" s="11">
        <v>1214</v>
      </c>
      <c r="D330" s="10" t="s">
        <v>70</v>
      </c>
    </row>
    <row r="331" spans="1:4" x14ac:dyDescent="0.25">
      <c r="A331" s="9">
        <v>43253</v>
      </c>
      <c r="B331" s="10" t="s">
        <v>72</v>
      </c>
      <c r="C331" s="11">
        <v>2397</v>
      </c>
      <c r="D331" s="10" t="s">
        <v>71</v>
      </c>
    </row>
    <row r="332" spans="1:4" x14ac:dyDescent="0.25">
      <c r="A332" s="9">
        <v>43255</v>
      </c>
      <c r="B332" s="10" t="s">
        <v>66</v>
      </c>
      <c r="C332" s="11">
        <v>937</v>
      </c>
      <c r="D332" s="10" t="s">
        <v>71</v>
      </c>
    </row>
    <row r="333" spans="1:4" x14ac:dyDescent="0.25">
      <c r="A333" s="9">
        <v>43259</v>
      </c>
      <c r="B333" s="10" t="s">
        <v>74</v>
      </c>
      <c r="C333" s="11">
        <v>2204</v>
      </c>
      <c r="D333" s="10" t="s">
        <v>70</v>
      </c>
    </row>
    <row r="334" spans="1:4" x14ac:dyDescent="0.25">
      <c r="A334" s="9">
        <v>43260</v>
      </c>
      <c r="B334" s="10" t="s">
        <v>72</v>
      </c>
      <c r="C334" s="11">
        <v>1196</v>
      </c>
      <c r="D334" s="10" t="s">
        <v>67</v>
      </c>
    </row>
    <row r="335" spans="1:4" x14ac:dyDescent="0.25">
      <c r="A335" s="9">
        <v>43261</v>
      </c>
      <c r="B335" s="10" t="s">
        <v>72</v>
      </c>
      <c r="C335" s="11">
        <v>2102</v>
      </c>
      <c r="D335" s="10" t="s">
        <v>68</v>
      </c>
    </row>
    <row r="336" spans="1:4" x14ac:dyDescent="0.25">
      <c r="A336" s="9">
        <v>43261</v>
      </c>
      <c r="B336" s="10" t="s">
        <v>64</v>
      </c>
      <c r="C336" s="11">
        <v>2356</v>
      </c>
      <c r="D336" s="10" t="s">
        <v>70</v>
      </c>
    </row>
    <row r="337" spans="1:4" x14ac:dyDescent="0.25">
      <c r="A337" s="9">
        <v>43262</v>
      </c>
      <c r="B337" s="10" t="s">
        <v>72</v>
      </c>
      <c r="C337" s="11">
        <v>1651</v>
      </c>
      <c r="D337" s="10" t="s">
        <v>65</v>
      </c>
    </row>
    <row r="338" spans="1:4" x14ac:dyDescent="0.25">
      <c r="A338" s="9">
        <v>43264</v>
      </c>
      <c r="B338" s="10" t="s">
        <v>73</v>
      </c>
      <c r="C338" s="11">
        <v>2392</v>
      </c>
      <c r="D338" s="10" t="s">
        <v>71</v>
      </c>
    </row>
    <row r="339" spans="1:4" x14ac:dyDescent="0.25">
      <c r="A339" s="9">
        <v>43265</v>
      </c>
      <c r="B339" s="10" t="s">
        <v>66</v>
      </c>
      <c r="C339" s="11">
        <v>878</v>
      </c>
      <c r="D339" s="10" t="s">
        <v>71</v>
      </c>
    </row>
    <row r="340" spans="1:4" x14ac:dyDescent="0.25">
      <c r="A340" s="9">
        <v>43266</v>
      </c>
      <c r="B340" s="10" t="s">
        <v>74</v>
      </c>
      <c r="C340" s="11">
        <v>650</v>
      </c>
      <c r="D340" s="10" t="s">
        <v>65</v>
      </c>
    </row>
    <row r="341" spans="1:4" x14ac:dyDescent="0.25">
      <c r="A341" s="9">
        <v>43267</v>
      </c>
      <c r="B341" s="10" t="s">
        <v>74</v>
      </c>
      <c r="C341" s="11">
        <v>4633</v>
      </c>
      <c r="D341" s="10" t="s">
        <v>68</v>
      </c>
    </row>
    <row r="342" spans="1:4" x14ac:dyDescent="0.25">
      <c r="A342" s="9">
        <v>43267</v>
      </c>
      <c r="B342" s="10" t="s">
        <v>73</v>
      </c>
      <c r="C342" s="11">
        <v>4285</v>
      </c>
      <c r="D342" s="10" t="s">
        <v>68</v>
      </c>
    </row>
    <row r="343" spans="1:4" x14ac:dyDescent="0.25">
      <c r="A343" s="9">
        <v>43268</v>
      </c>
      <c r="B343" s="10" t="s">
        <v>72</v>
      </c>
      <c r="C343" s="11">
        <v>2879</v>
      </c>
      <c r="D343" s="10" t="s">
        <v>65</v>
      </c>
    </row>
    <row r="344" spans="1:4" x14ac:dyDescent="0.25">
      <c r="A344" s="9">
        <v>43273</v>
      </c>
      <c r="B344" s="10" t="s">
        <v>72</v>
      </c>
      <c r="C344" s="11">
        <v>1342</v>
      </c>
      <c r="D344" s="10" t="s">
        <v>68</v>
      </c>
    </row>
    <row r="345" spans="1:4" x14ac:dyDescent="0.25">
      <c r="A345" s="9">
        <v>43273</v>
      </c>
      <c r="B345" s="10" t="s">
        <v>66</v>
      </c>
      <c r="C345" s="11">
        <v>4248</v>
      </c>
      <c r="D345" s="10" t="s">
        <v>70</v>
      </c>
    </row>
    <row r="346" spans="1:4" x14ac:dyDescent="0.25">
      <c r="A346" s="9">
        <v>43274</v>
      </c>
      <c r="B346" s="10" t="s">
        <v>72</v>
      </c>
      <c r="C346" s="11">
        <v>1860</v>
      </c>
      <c r="D346" s="10" t="s">
        <v>68</v>
      </c>
    </row>
    <row r="347" spans="1:4" x14ac:dyDescent="0.25">
      <c r="A347" s="9">
        <v>43274</v>
      </c>
      <c r="B347" s="10" t="s">
        <v>69</v>
      </c>
      <c r="C347" s="11">
        <v>3061</v>
      </c>
      <c r="D347" s="10" t="s">
        <v>71</v>
      </c>
    </row>
    <row r="348" spans="1:4" x14ac:dyDescent="0.25">
      <c r="A348" s="9">
        <v>43275</v>
      </c>
      <c r="B348" s="10" t="s">
        <v>69</v>
      </c>
      <c r="C348" s="11">
        <v>1308</v>
      </c>
      <c r="D348" s="10" t="s">
        <v>70</v>
      </c>
    </row>
    <row r="349" spans="1:4" x14ac:dyDescent="0.25">
      <c r="A349" s="9">
        <v>43275</v>
      </c>
      <c r="B349" s="10" t="s">
        <v>74</v>
      </c>
      <c r="C349" s="11">
        <v>1471</v>
      </c>
      <c r="D349" s="10" t="s">
        <v>67</v>
      </c>
    </row>
    <row r="350" spans="1:4" x14ac:dyDescent="0.25">
      <c r="A350" s="9">
        <v>43276</v>
      </c>
      <c r="B350" s="10" t="s">
        <v>74</v>
      </c>
      <c r="C350" s="11">
        <v>3834</v>
      </c>
      <c r="D350" s="10" t="s">
        <v>67</v>
      </c>
    </row>
    <row r="351" spans="1:4" x14ac:dyDescent="0.25">
      <c r="A351" s="9">
        <v>43276</v>
      </c>
      <c r="B351" s="10" t="s">
        <v>64</v>
      </c>
      <c r="C351" s="11">
        <v>3888</v>
      </c>
      <c r="D351" s="10" t="s">
        <v>65</v>
      </c>
    </row>
    <row r="352" spans="1:4" x14ac:dyDescent="0.25">
      <c r="A352" s="9">
        <v>43278</v>
      </c>
      <c r="B352" s="10" t="s">
        <v>72</v>
      </c>
      <c r="C352" s="11">
        <v>2373</v>
      </c>
      <c r="D352" s="10" t="s">
        <v>65</v>
      </c>
    </row>
    <row r="353" spans="1:4" x14ac:dyDescent="0.25">
      <c r="A353" s="9">
        <v>43280</v>
      </c>
      <c r="B353" s="10" t="s">
        <v>74</v>
      </c>
      <c r="C353" s="11">
        <v>1845</v>
      </c>
      <c r="D353" s="10" t="s">
        <v>70</v>
      </c>
    </row>
    <row r="354" spans="1:4" x14ac:dyDescent="0.25">
      <c r="A354" s="9">
        <v>43281</v>
      </c>
      <c r="B354" s="10" t="s">
        <v>66</v>
      </c>
      <c r="C354" s="11">
        <v>4925</v>
      </c>
      <c r="D354" s="10" t="s">
        <v>71</v>
      </c>
    </row>
    <row r="355" spans="1:4" x14ac:dyDescent="0.25">
      <c r="A355" s="9">
        <v>43286</v>
      </c>
      <c r="B355" s="10" t="s">
        <v>64</v>
      </c>
      <c r="C355" s="11">
        <v>2695</v>
      </c>
      <c r="D355" s="10" t="s">
        <v>68</v>
      </c>
    </row>
    <row r="356" spans="1:4" x14ac:dyDescent="0.25">
      <c r="A356" s="9">
        <v>43288</v>
      </c>
      <c r="B356" s="10" t="s">
        <v>64</v>
      </c>
      <c r="C356" s="11">
        <v>1581</v>
      </c>
      <c r="D356" s="10" t="s">
        <v>71</v>
      </c>
    </row>
    <row r="357" spans="1:4" x14ac:dyDescent="0.25">
      <c r="A357" s="9">
        <v>43288</v>
      </c>
      <c r="B357" s="10" t="s">
        <v>72</v>
      </c>
      <c r="C357" s="11">
        <v>4325</v>
      </c>
      <c r="D357" s="10" t="s">
        <v>71</v>
      </c>
    </row>
    <row r="358" spans="1:4" x14ac:dyDescent="0.25">
      <c r="A358" s="9">
        <v>43289</v>
      </c>
      <c r="B358" s="10" t="s">
        <v>66</v>
      </c>
      <c r="C358" s="11">
        <v>1385</v>
      </c>
      <c r="D358" s="10" t="s">
        <v>71</v>
      </c>
    </row>
    <row r="359" spans="1:4" x14ac:dyDescent="0.25">
      <c r="A359" s="9">
        <v>43290</v>
      </c>
      <c r="B359" s="10" t="s">
        <v>74</v>
      </c>
      <c r="C359" s="11">
        <v>3918</v>
      </c>
      <c r="D359" s="10" t="s">
        <v>68</v>
      </c>
    </row>
    <row r="360" spans="1:4" x14ac:dyDescent="0.25">
      <c r="A360" s="9">
        <v>43293</v>
      </c>
      <c r="B360" s="10" t="s">
        <v>69</v>
      </c>
      <c r="C360" s="11">
        <v>408</v>
      </c>
      <c r="D360" s="10" t="s">
        <v>71</v>
      </c>
    </row>
    <row r="361" spans="1:4" x14ac:dyDescent="0.25">
      <c r="A361" s="9">
        <v>43293</v>
      </c>
      <c r="B361" s="10" t="s">
        <v>74</v>
      </c>
      <c r="C361" s="11">
        <v>1328</v>
      </c>
      <c r="D361" s="10" t="s">
        <v>71</v>
      </c>
    </row>
    <row r="362" spans="1:4" x14ac:dyDescent="0.25">
      <c r="A362" s="9">
        <v>43293</v>
      </c>
      <c r="B362" s="10" t="s">
        <v>64</v>
      </c>
      <c r="C362" s="11">
        <v>1338</v>
      </c>
      <c r="D362" s="10" t="s">
        <v>71</v>
      </c>
    </row>
    <row r="363" spans="1:4" x14ac:dyDescent="0.25">
      <c r="A363" s="9">
        <v>43297</v>
      </c>
      <c r="B363" s="10" t="s">
        <v>74</v>
      </c>
      <c r="C363" s="11">
        <v>3089</v>
      </c>
      <c r="D363" s="10" t="s">
        <v>71</v>
      </c>
    </row>
    <row r="364" spans="1:4" x14ac:dyDescent="0.25">
      <c r="A364" s="9">
        <v>43299</v>
      </c>
      <c r="B364" s="10" t="s">
        <v>69</v>
      </c>
      <c r="C364" s="11">
        <v>4003</v>
      </c>
      <c r="D364" s="10" t="s">
        <v>67</v>
      </c>
    </row>
    <row r="365" spans="1:4" x14ac:dyDescent="0.25">
      <c r="A365" s="9">
        <v>43301</v>
      </c>
      <c r="B365" s="10" t="s">
        <v>66</v>
      </c>
      <c r="C365" s="11">
        <v>3290</v>
      </c>
      <c r="D365" s="10" t="s">
        <v>68</v>
      </c>
    </row>
    <row r="366" spans="1:4" x14ac:dyDescent="0.25">
      <c r="A366" s="9">
        <v>43302</v>
      </c>
      <c r="B366" s="10" t="s">
        <v>66</v>
      </c>
      <c r="C366" s="11">
        <v>844</v>
      </c>
      <c r="D366" s="10" t="s">
        <v>68</v>
      </c>
    </row>
    <row r="367" spans="1:4" x14ac:dyDescent="0.25">
      <c r="A367" s="9">
        <v>43305</v>
      </c>
      <c r="B367" s="10" t="s">
        <v>73</v>
      </c>
      <c r="C367" s="11">
        <v>3872</v>
      </c>
      <c r="D367" s="10" t="s">
        <v>65</v>
      </c>
    </row>
    <row r="368" spans="1:4" x14ac:dyDescent="0.25">
      <c r="A368" s="9">
        <v>43306</v>
      </c>
      <c r="B368" s="10" t="s">
        <v>72</v>
      </c>
      <c r="C368" s="11">
        <v>2396</v>
      </c>
      <c r="D368" s="10" t="s">
        <v>68</v>
      </c>
    </row>
    <row r="369" spans="1:4" x14ac:dyDescent="0.25">
      <c r="A369" s="9">
        <v>43307</v>
      </c>
      <c r="B369" s="10" t="s">
        <v>64</v>
      </c>
      <c r="C369" s="11">
        <v>3185</v>
      </c>
      <c r="D369" s="10" t="s">
        <v>68</v>
      </c>
    </row>
    <row r="370" spans="1:4" x14ac:dyDescent="0.25">
      <c r="A370" s="9">
        <v>43309</v>
      </c>
      <c r="B370" s="10" t="s">
        <v>74</v>
      </c>
      <c r="C370" s="11">
        <v>2897</v>
      </c>
      <c r="D370" s="10" t="s">
        <v>67</v>
      </c>
    </row>
    <row r="371" spans="1:4" x14ac:dyDescent="0.25">
      <c r="A371" s="9">
        <v>43310</v>
      </c>
      <c r="B371" s="10" t="s">
        <v>73</v>
      </c>
      <c r="C371" s="11">
        <v>1759</v>
      </c>
      <c r="D371" s="10" t="s">
        <v>68</v>
      </c>
    </row>
    <row r="372" spans="1:4" x14ac:dyDescent="0.25">
      <c r="A372" s="9">
        <v>43311</v>
      </c>
      <c r="B372" s="10" t="s">
        <v>72</v>
      </c>
      <c r="C372" s="11">
        <v>1075</v>
      </c>
      <c r="D372" s="10" t="s">
        <v>71</v>
      </c>
    </row>
    <row r="373" spans="1:4" x14ac:dyDescent="0.25">
      <c r="A373" s="9">
        <v>43312</v>
      </c>
      <c r="B373" s="10" t="s">
        <v>69</v>
      </c>
      <c r="C373" s="11">
        <v>2073</v>
      </c>
      <c r="D373" s="10" t="s">
        <v>70</v>
      </c>
    </row>
    <row r="374" spans="1:4" x14ac:dyDescent="0.25">
      <c r="A374" s="9">
        <v>43312</v>
      </c>
      <c r="B374" s="10" t="s">
        <v>72</v>
      </c>
      <c r="C374" s="11">
        <v>3268</v>
      </c>
      <c r="D374" s="10" t="s">
        <v>70</v>
      </c>
    </row>
    <row r="375" spans="1:4" x14ac:dyDescent="0.25">
      <c r="A375" s="9">
        <v>43313</v>
      </c>
      <c r="B375" s="10" t="s">
        <v>74</v>
      </c>
      <c r="C375" s="11">
        <v>884</v>
      </c>
      <c r="D375" s="10" t="s">
        <v>70</v>
      </c>
    </row>
    <row r="376" spans="1:4" x14ac:dyDescent="0.25">
      <c r="A376" s="9">
        <v>43315</v>
      </c>
      <c r="B376" s="10" t="s">
        <v>73</v>
      </c>
      <c r="C376" s="11">
        <v>3770</v>
      </c>
      <c r="D376" s="10" t="s">
        <v>68</v>
      </c>
    </row>
    <row r="377" spans="1:4" x14ac:dyDescent="0.25">
      <c r="A377" s="9">
        <v>43317</v>
      </c>
      <c r="B377" s="10" t="s">
        <v>66</v>
      </c>
      <c r="C377" s="11">
        <v>2965</v>
      </c>
      <c r="D377" s="10" t="s">
        <v>68</v>
      </c>
    </row>
    <row r="378" spans="1:4" x14ac:dyDescent="0.25">
      <c r="A378" s="9">
        <v>43318</v>
      </c>
      <c r="B378" s="10" t="s">
        <v>72</v>
      </c>
      <c r="C378" s="11">
        <v>3279</v>
      </c>
      <c r="D378" s="10" t="s">
        <v>71</v>
      </c>
    </row>
    <row r="379" spans="1:4" x14ac:dyDescent="0.25">
      <c r="A379" s="9">
        <v>43323</v>
      </c>
      <c r="B379" s="10" t="s">
        <v>74</v>
      </c>
      <c r="C379" s="11">
        <v>3801</v>
      </c>
      <c r="D379" s="10" t="s">
        <v>68</v>
      </c>
    </row>
    <row r="380" spans="1:4" x14ac:dyDescent="0.25">
      <c r="A380" s="9">
        <v>43325</v>
      </c>
      <c r="B380" s="10" t="s">
        <v>72</v>
      </c>
      <c r="C380" s="11">
        <v>4891</v>
      </c>
      <c r="D380" s="10" t="s">
        <v>67</v>
      </c>
    </row>
    <row r="381" spans="1:4" x14ac:dyDescent="0.25">
      <c r="A381" s="9">
        <v>43326</v>
      </c>
      <c r="B381" s="10" t="s">
        <v>69</v>
      </c>
      <c r="C381" s="11">
        <v>1268</v>
      </c>
      <c r="D381" s="10" t="s">
        <v>68</v>
      </c>
    </row>
    <row r="382" spans="1:4" x14ac:dyDescent="0.25">
      <c r="A382" s="9">
        <v>43332</v>
      </c>
      <c r="B382" s="10" t="s">
        <v>64</v>
      </c>
      <c r="C382" s="11">
        <v>3858</v>
      </c>
      <c r="D382" s="10" t="s">
        <v>70</v>
      </c>
    </row>
    <row r="383" spans="1:4" x14ac:dyDescent="0.25">
      <c r="A383" s="9">
        <v>43336</v>
      </c>
      <c r="B383" s="10" t="s">
        <v>73</v>
      </c>
      <c r="C383" s="11">
        <v>4382</v>
      </c>
      <c r="D383" s="10" t="s">
        <v>65</v>
      </c>
    </row>
    <row r="384" spans="1:4" x14ac:dyDescent="0.25">
      <c r="A384" s="9">
        <v>43337</v>
      </c>
      <c r="B384" s="10" t="s">
        <v>66</v>
      </c>
      <c r="C384" s="11">
        <v>3841</v>
      </c>
      <c r="D384" s="10" t="s">
        <v>67</v>
      </c>
    </row>
    <row r="385" spans="1:4" x14ac:dyDescent="0.25">
      <c r="A385" s="9">
        <v>43340</v>
      </c>
      <c r="B385" s="10" t="s">
        <v>73</v>
      </c>
      <c r="C385" s="11">
        <v>362</v>
      </c>
      <c r="D385" s="10" t="s">
        <v>68</v>
      </c>
    </row>
    <row r="386" spans="1:4" x14ac:dyDescent="0.25">
      <c r="A386" s="9">
        <v>43345</v>
      </c>
      <c r="B386" s="10" t="s">
        <v>72</v>
      </c>
      <c r="C386" s="11">
        <v>217</v>
      </c>
      <c r="D386" s="10" t="s">
        <v>70</v>
      </c>
    </row>
    <row r="387" spans="1:4" x14ac:dyDescent="0.25">
      <c r="A387" s="9">
        <v>43346</v>
      </c>
      <c r="B387" s="10" t="s">
        <v>66</v>
      </c>
      <c r="C387" s="11">
        <v>594</v>
      </c>
      <c r="D387" s="10" t="s">
        <v>68</v>
      </c>
    </row>
    <row r="388" spans="1:4" x14ac:dyDescent="0.25">
      <c r="A388" s="9">
        <v>43351</v>
      </c>
      <c r="B388" s="10" t="s">
        <v>64</v>
      </c>
      <c r="C388" s="11">
        <v>792</v>
      </c>
      <c r="D388" s="10" t="s">
        <v>71</v>
      </c>
    </row>
    <row r="389" spans="1:4" x14ac:dyDescent="0.25">
      <c r="A389" s="9">
        <v>43352</v>
      </c>
      <c r="B389" s="10" t="s">
        <v>73</v>
      </c>
      <c r="C389" s="11">
        <v>1605</v>
      </c>
      <c r="D389" s="10" t="s">
        <v>68</v>
      </c>
    </row>
    <row r="390" spans="1:4" x14ac:dyDescent="0.25">
      <c r="A390" s="9">
        <v>43354</v>
      </c>
      <c r="B390" s="10" t="s">
        <v>64</v>
      </c>
      <c r="C390" s="11">
        <v>4714</v>
      </c>
      <c r="D390" s="10" t="s">
        <v>67</v>
      </c>
    </row>
    <row r="391" spans="1:4" x14ac:dyDescent="0.25">
      <c r="A391" s="9">
        <v>43355</v>
      </c>
      <c r="B391" s="10" t="s">
        <v>72</v>
      </c>
      <c r="C391" s="11">
        <v>2565</v>
      </c>
      <c r="D391" s="10" t="s">
        <v>70</v>
      </c>
    </row>
    <row r="392" spans="1:4" x14ac:dyDescent="0.25">
      <c r="A392" s="9">
        <v>43355</v>
      </c>
      <c r="B392" s="10" t="s">
        <v>64</v>
      </c>
      <c r="C392" s="11">
        <v>1316</v>
      </c>
      <c r="D392" s="10" t="s">
        <v>67</v>
      </c>
    </row>
    <row r="393" spans="1:4" x14ac:dyDescent="0.25">
      <c r="A393" s="9">
        <v>43359</v>
      </c>
      <c r="B393" s="10" t="s">
        <v>73</v>
      </c>
      <c r="C393" s="11">
        <v>706</v>
      </c>
      <c r="D393" s="10" t="s">
        <v>70</v>
      </c>
    </row>
    <row r="394" spans="1:4" x14ac:dyDescent="0.25">
      <c r="A394" s="9">
        <v>43361</v>
      </c>
      <c r="B394" s="10" t="s">
        <v>73</v>
      </c>
      <c r="C394" s="11">
        <v>3420</v>
      </c>
      <c r="D394" s="10" t="s">
        <v>71</v>
      </c>
    </row>
    <row r="395" spans="1:4" x14ac:dyDescent="0.25">
      <c r="A395" s="9">
        <v>43363</v>
      </c>
      <c r="B395" s="10" t="s">
        <v>64</v>
      </c>
      <c r="C395" s="11">
        <v>2673</v>
      </c>
      <c r="D395" s="10" t="s">
        <v>65</v>
      </c>
    </row>
    <row r="396" spans="1:4" x14ac:dyDescent="0.25">
      <c r="A396" s="9">
        <v>43363</v>
      </c>
      <c r="B396" s="10" t="s">
        <v>66</v>
      </c>
      <c r="C396" s="11">
        <v>3959</v>
      </c>
      <c r="D396" s="10" t="s">
        <v>67</v>
      </c>
    </row>
    <row r="397" spans="1:4" x14ac:dyDescent="0.25">
      <c r="A397" s="9">
        <v>43364</v>
      </c>
      <c r="B397" s="10" t="s">
        <v>69</v>
      </c>
      <c r="C397" s="11">
        <v>3254</v>
      </c>
      <c r="D397" s="10" t="s">
        <v>67</v>
      </c>
    </row>
    <row r="398" spans="1:4" x14ac:dyDescent="0.25">
      <c r="A398" s="9">
        <v>43364</v>
      </c>
      <c r="B398" s="10" t="s">
        <v>74</v>
      </c>
      <c r="C398" s="11">
        <v>837</v>
      </c>
      <c r="D398" s="10" t="s">
        <v>65</v>
      </c>
    </row>
    <row r="399" spans="1:4" x14ac:dyDescent="0.25">
      <c r="A399" s="9">
        <v>43365</v>
      </c>
      <c r="B399" s="10" t="s">
        <v>69</v>
      </c>
      <c r="C399" s="11">
        <v>2082</v>
      </c>
      <c r="D399" s="10" t="s">
        <v>65</v>
      </c>
    </row>
    <row r="400" spans="1:4" x14ac:dyDescent="0.25">
      <c r="A400" s="9">
        <v>43368</v>
      </c>
      <c r="B400" s="10" t="s">
        <v>73</v>
      </c>
      <c r="C400" s="11">
        <v>4752</v>
      </c>
      <c r="D400" s="10" t="s">
        <v>65</v>
      </c>
    </row>
    <row r="401" spans="1:4" x14ac:dyDescent="0.25">
      <c r="A401" s="9">
        <v>43368</v>
      </c>
      <c r="B401" s="10" t="s">
        <v>72</v>
      </c>
      <c r="C401" s="11">
        <v>1480</v>
      </c>
      <c r="D401" s="10" t="s">
        <v>65</v>
      </c>
    </row>
    <row r="402" spans="1:4" x14ac:dyDescent="0.25">
      <c r="A402" s="9">
        <v>43375</v>
      </c>
      <c r="B402" s="10" t="s">
        <v>64</v>
      </c>
      <c r="C402" s="11">
        <v>1413</v>
      </c>
      <c r="D402" s="10" t="s">
        <v>71</v>
      </c>
    </row>
    <row r="403" spans="1:4" x14ac:dyDescent="0.25">
      <c r="A403" s="9">
        <v>43376</v>
      </c>
      <c r="B403" s="10" t="s">
        <v>73</v>
      </c>
      <c r="C403" s="11">
        <v>4206</v>
      </c>
      <c r="D403" s="10" t="s">
        <v>71</v>
      </c>
    </row>
    <row r="404" spans="1:4" x14ac:dyDescent="0.25">
      <c r="A404" s="9">
        <v>43378</v>
      </c>
      <c r="B404" s="10" t="s">
        <v>74</v>
      </c>
      <c r="C404" s="11">
        <v>765</v>
      </c>
      <c r="D404" s="10" t="s">
        <v>70</v>
      </c>
    </row>
    <row r="405" spans="1:4" x14ac:dyDescent="0.25">
      <c r="A405" s="9">
        <v>43378</v>
      </c>
      <c r="B405" s="10" t="s">
        <v>73</v>
      </c>
      <c r="C405" s="11">
        <v>1668</v>
      </c>
      <c r="D405" s="10" t="s">
        <v>71</v>
      </c>
    </row>
    <row r="406" spans="1:4" x14ac:dyDescent="0.25">
      <c r="A406" s="9">
        <v>43378</v>
      </c>
      <c r="B406" s="10" t="s">
        <v>69</v>
      </c>
      <c r="C406" s="11">
        <v>2322</v>
      </c>
      <c r="D406" s="10" t="s">
        <v>71</v>
      </c>
    </row>
    <row r="407" spans="1:4" x14ac:dyDescent="0.25">
      <c r="A407" s="9">
        <v>43380</v>
      </c>
      <c r="B407" s="10" t="s">
        <v>74</v>
      </c>
      <c r="C407" s="11">
        <v>1044</v>
      </c>
      <c r="D407" s="10" t="s">
        <v>67</v>
      </c>
    </row>
    <row r="408" spans="1:4" x14ac:dyDescent="0.25">
      <c r="A408" s="9">
        <v>43382</v>
      </c>
      <c r="B408" s="10" t="s">
        <v>74</v>
      </c>
      <c r="C408" s="11">
        <v>370</v>
      </c>
      <c r="D408" s="10" t="s">
        <v>68</v>
      </c>
    </row>
    <row r="409" spans="1:4" x14ac:dyDescent="0.25">
      <c r="A409" s="9">
        <v>43383</v>
      </c>
      <c r="B409" s="10" t="s">
        <v>74</v>
      </c>
      <c r="C409" s="11">
        <v>1125</v>
      </c>
      <c r="D409" s="10" t="s">
        <v>70</v>
      </c>
    </row>
    <row r="410" spans="1:4" x14ac:dyDescent="0.25">
      <c r="A410" s="9">
        <v>43386</v>
      </c>
      <c r="B410" s="10" t="s">
        <v>69</v>
      </c>
      <c r="C410" s="11">
        <v>2274</v>
      </c>
      <c r="D410" s="10" t="s">
        <v>71</v>
      </c>
    </row>
    <row r="411" spans="1:4" x14ac:dyDescent="0.25">
      <c r="A411" s="9">
        <v>43386</v>
      </c>
      <c r="B411" s="10" t="s">
        <v>66</v>
      </c>
      <c r="C411" s="11">
        <v>1622</v>
      </c>
      <c r="D411" s="10" t="s">
        <v>71</v>
      </c>
    </row>
    <row r="412" spans="1:4" x14ac:dyDescent="0.25">
      <c r="A412" s="9">
        <v>43386</v>
      </c>
      <c r="B412" s="10" t="s">
        <v>64</v>
      </c>
      <c r="C412" s="11">
        <v>1960</v>
      </c>
      <c r="D412" s="10" t="s">
        <v>68</v>
      </c>
    </row>
    <row r="413" spans="1:4" x14ac:dyDescent="0.25">
      <c r="A413" s="9">
        <v>43386</v>
      </c>
      <c r="B413" s="10" t="s">
        <v>74</v>
      </c>
      <c r="C413" s="11">
        <v>3135</v>
      </c>
      <c r="D413" s="10" t="s">
        <v>71</v>
      </c>
    </row>
    <row r="414" spans="1:4" x14ac:dyDescent="0.25">
      <c r="A414" s="9">
        <v>43387</v>
      </c>
      <c r="B414" s="10" t="s">
        <v>66</v>
      </c>
      <c r="C414" s="11">
        <v>169</v>
      </c>
      <c r="D414" s="10" t="s">
        <v>70</v>
      </c>
    </row>
    <row r="415" spans="1:4" x14ac:dyDescent="0.25">
      <c r="A415" s="9">
        <v>43389</v>
      </c>
      <c r="B415" s="10" t="s">
        <v>64</v>
      </c>
      <c r="C415" s="11">
        <v>4622</v>
      </c>
      <c r="D415" s="10" t="s">
        <v>70</v>
      </c>
    </row>
    <row r="416" spans="1:4" x14ac:dyDescent="0.25">
      <c r="A416" s="9">
        <v>43390</v>
      </c>
      <c r="B416" s="10" t="s">
        <v>74</v>
      </c>
      <c r="C416" s="11">
        <v>3291</v>
      </c>
      <c r="D416" s="10" t="s">
        <v>70</v>
      </c>
    </row>
    <row r="417" spans="1:4" x14ac:dyDescent="0.25">
      <c r="A417" s="9">
        <v>43391</v>
      </c>
      <c r="B417" s="10" t="s">
        <v>69</v>
      </c>
      <c r="C417" s="11">
        <v>1310</v>
      </c>
      <c r="D417" s="10" t="s">
        <v>70</v>
      </c>
    </row>
    <row r="418" spans="1:4" x14ac:dyDescent="0.25">
      <c r="A418" s="9">
        <v>43391</v>
      </c>
      <c r="B418" s="10" t="s">
        <v>64</v>
      </c>
      <c r="C418" s="11">
        <v>4315</v>
      </c>
      <c r="D418" s="10" t="s">
        <v>67</v>
      </c>
    </row>
    <row r="419" spans="1:4" x14ac:dyDescent="0.25">
      <c r="A419" s="9">
        <v>43391</v>
      </c>
      <c r="B419" s="10" t="s">
        <v>73</v>
      </c>
      <c r="C419" s="11">
        <v>1530</v>
      </c>
      <c r="D419" s="10" t="s">
        <v>71</v>
      </c>
    </row>
    <row r="420" spans="1:4" x14ac:dyDescent="0.25">
      <c r="A420" s="9">
        <v>43392</v>
      </c>
      <c r="B420" s="10" t="s">
        <v>64</v>
      </c>
      <c r="C420" s="11">
        <v>3812</v>
      </c>
      <c r="D420" s="10" t="s">
        <v>65</v>
      </c>
    </row>
    <row r="421" spans="1:4" x14ac:dyDescent="0.25">
      <c r="A421" s="9">
        <v>43393</v>
      </c>
      <c r="B421" s="10" t="s">
        <v>73</v>
      </c>
      <c r="C421" s="11">
        <v>3909</v>
      </c>
      <c r="D421" s="10" t="s">
        <v>65</v>
      </c>
    </row>
    <row r="422" spans="1:4" x14ac:dyDescent="0.25">
      <c r="A422" s="9">
        <v>43395</v>
      </c>
      <c r="B422" s="10" t="s">
        <v>73</v>
      </c>
      <c r="C422" s="11">
        <v>272</v>
      </c>
      <c r="D422" s="10" t="s">
        <v>68</v>
      </c>
    </row>
    <row r="423" spans="1:4" x14ac:dyDescent="0.25">
      <c r="A423" s="9">
        <v>43396</v>
      </c>
      <c r="B423" s="10" t="s">
        <v>74</v>
      </c>
      <c r="C423" s="11">
        <v>2487</v>
      </c>
      <c r="D423" s="10" t="s">
        <v>67</v>
      </c>
    </row>
    <row r="424" spans="1:4" x14ac:dyDescent="0.25">
      <c r="A424" s="9">
        <v>43396</v>
      </c>
      <c r="B424" s="10" t="s">
        <v>69</v>
      </c>
      <c r="C424" s="11">
        <v>2399</v>
      </c>
      <c r="D424" s="10" t="s">
        <v>68</v>
      </c>
    </row>
    <row r="425" spans="1:4" x14ac:dyDescent="0.25">
      <c r="A425" s="9">
        <v>43398</v>
      </c>
      <c r="B425" s="10" t="s">
        <v>69</v>
      </c>
      <c r="C425" s="11">
        <v>314</v>
      </c>
      <c r="D425" s="10" t="s">
        <v>67</v>
      </c>
    </row>
    <row r="426" spans="1:4" x14ac:dyDescent="0.25">
      <c r="A426" s="9">
        <v>43399</v>
      </c>
      <c r="B426" s="10" t="s">
        <v>72</v>
      </c>
      <c r="C426" s="11">
        <v>1497</v>
      </c>
      <c r="D426" s="10" t="s">
        <v>67</v>
      </c>
    </row>
    <row r="427" spans="1:4" x14ac:dyDescent="0.25">
      <c r="A427" s="9">
        <v>43400</v>
      </c>
      <c r="B427" s="10" t="s">
        <v>69</v>
      </c>
      <c r="C427" s="11">
        <v>1447</v>
      </c>
      <c r="D427" s="10" t="s">
        <v>67</v>
      </c>
    </row>
    <row r="428" spans="1:4" x14ac:dyDescent="0.25">
      <c r="A428" s="9">
        <v>43401</v>
      </c>
      <c r="B428" s="10" t="s">
        <v>69</v>
      </c>
      <c r="C428" s="11">
        <v>4678</v>
      </c>
      <c r="D428" s="10" t="s">
        <v>67</v>
      </c>
    </row>
    <row r="429" spans="1:4" x14ac:dyDescent="0.25">
      <c r="A429" s="9">
        <v>43401</v>
      </c>
      <c r="B429" s="10" t="s">
        <v>64</v>
      </c>
      <c r="C429" s="11">
        <v>4567</v>
      </c>
      <c r="D429" s="10" t="s">
        <v>65</v>
      </c>
    </row>
    <row r="430" spans="1:4" x14ac:dyDescent="0.25">
      <c r="A430" s="9">
        <v>43402</v>
      </c>
      <c r="B430" s="10" t="s">
        <v>73</v>
      </c>
      <c r="C430" s="11">
        <v>3164</v>
      </c>
      <c r="D430" s="10" t="s">
        <v>65</v>
      </c>
    </row>
    <row r="431" spans="1:4" x14ac:dyDescent="0.25">
      <c r="A431" s="9">
        <v>43403</v>
      </c>
      <c r="B431" s="10" t="s">
        <v>64</v>
      </c>
      <c r="C431" s="11">
        <v>4076</v>
      </c>
      <c r="D431" s="10" t="s">
        <v>71</v>
      </c>
    </row>
    <row r="432" spans="1:4" x14ac:dyDescent="0.25">
      <c r="A432" s="9">
        <v>43403</v>
      </c>
      <c r="B432" s="10" t="s">
        <v>72</v>
      </c>
      <c r="C432" s="11">
        <v>767</v>
      </c>
      <c r="D432" s="10" t="s">
        <v>67</v>
      </c>
    </row>
    <row r="433" spans="1:4" x14ac:dyDescent="0.25">
      <c r="A433" s="9">
        <v>43403</v>
      </c>
      <c r="B433" s="10" t="s">
        <v>74</v>
      </c>
      <c r="C433" s="11">
        <v>4028</v>
      </c>
      <c r="D433" s="10" t="s">
        <v>70</v>
      </c>
    </row>
    <row r="434" spans="1:4" x14ac:dyDescent="0.25">
      <c r="A434" s="9">
        <v>43405</v>
      </c>
      <c r="B434" s="10" t="s">
        <v>74</v>
      </c>
      <c r="C434" s="11">
        <v>2949</v>
      </c>
      <c r="D434" s="10" t="s">
        <v>70</v>
      </c>
    </row>
    <row r="435" spans="1:4" x14ac:dyDescent="0.25">
      <c r="A435" s="9">
        <v>43408</v>
      </c>
      <c r="B435" s="10" t="s">
        <v>74</v>
      </c>
      <c r="C435" s="11">
        <v>4356</v>
      </c>
      <c r="D435" s="10" t="s">
        <v>70</v>
      </c>
    </row>
    <row r="436" spans="1:4" x14ac:dyDescent="0.25">
      <c r="A436" s="9">
        <v>43409</v>
      </c>
      <c r="B436" s="10" t="s">
        <v>72</v>
      </c>
      <c r="C436" s="11">
        <v>2284</v>
      </c>
      <c r="D436" s="10" t="s">
        <v>68</v>
      </c>
    </row>
    <row r="437" spans="1:4" x14ac:dyDescent="0.25">
      <c r="A437" s="9">
        <v>43409</v>
      </c>
      <c r="B437" s="10" t="s">
        <v>74</v>
      </c>
      <c r="C437" s="11">
        <v>1507</v>
      </c>
      <c r="D437" s="10" t="s">
        <v>67</v>
      </c>
    </row>
    <row r="438" spans="1:4" x14ac:dyDescent="0.25">
      <c r="A438" s="9">
        <v>43412</v>
      </c>
      <c r="B438" s="10" t="s">
        <v>74</v>
      </c>
      <c r="C438" s="11">
        <v>3254</v>
      </c>
      <c r="D438" s="10" t="s">
        <v>71</v>
      </c>
    </row>
    <row r="439" spans="1:4" x14ac:dyDescent="0.25">
      <c r="A439" s="9">
        <v>43414</v>
      </c>
      <c r="B439" s="10" t="s">
        <v>69</v>
      </c>
      <c r="C439" s="11">
        <v>848</v>
      </c>
      <c r="D439" s="10" t="s">
        <v>71</v>
      </c>
    </row>
    <row r="440" spans="1:4" x14ac:dyDescent="0.25">
      <c r="A440" s="9">
        <v>43416</v>
      </c>
      <c r="B440" s="10" t="s">
        <v>74</v>
      </c>
      <c r="C440" s="11">
        <v>1138</v>
      </c>
      <c r="D440" s="10" t="s">
        <v>70</v>
      </c>
    </row>
    <row r="441" spans="1:4" x14ac:dyDescent="0.25">
      <c r="A441" s="9">
        <v>43417</v>
      </c>
      <c r="B441" s="10" t="s">
        <v>66</v>
      </c>
      <c r="C441" s="11">
        <v>3336</v>
      </c>
      <c r="D441" s="10" t="s">
        <v>70</v>
      </c>
    </row>
    <row r="442" spans="1:4" x14ac:dyDescent="0.25">
      <c r="A442" s="9">
        <v>43422</v>
      </c>
      <c r="B442" s="10" t="s">
        <v>72</v>
      </c>
      <c r="C442" s="11">
        <v>2885</v>
      </c>
      <c r="D442" s="10" t="s">
        <v>67</v>
      </c>
    </row>
    <row r="443" spans="1:4" x14ac:dyDescent="0.25">
      <c r="A443" s="9">
        <v>43422</v>
      </c>
      <c r="B443" s="10" t="s">
        <v>66</v>
      </c>
      <c r="C443" s="11">
        <v>4459</v>
      </c>
      <c r="D443" s="10" t="s">
        <v>65</v>
      </c>
    </row>
    <row r="444" spans="1:4" x14ac:dyDescent="0.25">
      <c r="A444" s="9">
        <v>43424</v>
      </c>
      <c r="B444" s="10" t="s">
        <v>66</v>
      </c>
      <c r="C444" s="11">
        <v>831</v>
      </c>
      <c r="D444" s="10" t="s">
        <v>70</v>
      </c>
    </row>
    <row r="445" spans="1:4" x14ac:dyDescent="0.25">
      <c r="A445" s="9">
        <v>43425</v>
      </c>
      <c r="B445" s="10" t="s">
        <v>64</v>
      </c>
      <c r="C445" s="11">
        <v>1670</v>
      </c>
      <c r="D445" s="10" t="s">
        <v>71</v>
      </c>
    </row>
    <row r="446" spans="1:4" x14ac:dyDescent="0.25">
      <c r="A446" s="9">
        <v>43427</v>
      </c>
      <c r="B446" s="10" t="s">
        <v>69</v>
      </c>
      <c r="C446" s="11">
        <v>673</v>
      </c>
      <c r="D446" s="10" t="s">
        <v>71</v>
      </c>
    </row>
    <row r="447" spans="1:4" x14ac:dyDescent="0.25">
      <c r="A447" s="9">
        <v>43429</v>
      </c>
      <c r="B447" s="10" t="s">
        <v>73</v>
      </c>
      <c r="C447" s="11">
        <v>4262</v>
      </c>
      <c r="D447" s="10" t="s">
        <v>67</v>
      </c>
    </row>
    <row r="448" spans="1:4" x14ac:dyDescent="0.25">
      <c r="A448" s="9">
        <v>43430</v>
      </c>
      <c r="B448" s="10" t="s">
        <v>69</v>
      </c>
      <c r="C448" s="11">
        <v>2702</v>
      </c>
      <c r="D448" s="10" t="s">
        <v>67</v>
      </c>
    </row>
    <row r="449" spans="1:4" x14ac:dyDescent="0.25">
      <c r="A449" s="9">
        <v>43431</v>
      </c>
      <c r="B449" s="10" t="s">
        <v>74</v>
      </c>
      <c r="C449" s="11">
        <v>2707</v>
      </c>
      <c r="D449" s="10" t="s">
        <v>68</v>
      </c>
    </row>
    <row r="450" spans="1:4" x14ac:dyDescent="0.25">
      <c r="A450" s="9">
        <v>43431</v>
      </c>
      <c r="B450" s="10" t="s">
        <v>69</v>
      </c>
      <c r="C450" s="11">
        <v>2015</v>
      </c>
      <c r="D450" s="10" t="s">
        <v>68</v>
      </c>
    </row>
    <row r="451" spans="1:4" x14ac:dyDescent="0.25">
      <c r="A451" s="9">
        <v>43435</v>
      </c>
      <c r="B451" s="10" t="s">
        <v>73</v>
      </c>
      <c r="C451" s="11">
        <v>3673</v>
      </c>
      <c r="D451" s="10" t="s">
        <v>68</v>
      </c>
    </row>
    <row r="452" spans="1:4" x14ac:dyDescent="0.25">
      <c r="A452" s="9">
        <v>43440</v>
      </c>
      <c r="B452" s="10" t="s">
        <v>72</v>
      </c>
      <c r="C452" s="11">
        <v>3299</v>
      </c>
      <c r="D452" s="10" t="s">
        <v>70</v>
      </c>
    </row>
    <row r="453" spans="1:4" x14ac:dyDescent="0.25">
      <c r="A453" s="9">
        <v>43441</v>
      </c>
      <c r="B453" s="10" t="s">
        <v>64</v>
      </c>
      <c r="C453" s="11">
        <v>2015</v>
      </c>
      <c r="D453" s="10" t="s">
        <v>68</v>
      </c>
    </row>
    <row r="454" spans="1:4" x14ac:dyDescent="0.25">
      <c r="A454" s="9">
        <v>43443</v>
      </c>
      <c r="B454" s="10" t="s">
        <v>64</v>
      </c>
      <c r="C454" s="11">
        <v>4751</v>
      </c>
      <c r="D454" s="10" t="s">
        <v>65</v>
      </c>
    </row>
    <row r="455" spans="1:4" x14ac:dyDescent="0.25">
      <c r="A455" s="9">
        <v>43443</v>
      </c>
      <c r="B455" s="10" t="s">
        <v>66</v>
      </c>
      <c r="C455" s="11">
        <v>193</v>
      </c>
      <c r="D455" s="10" t="s">
        <v>71</v>
      </c>
    </row>
    <row r="456" spans="1:4" x14ac:dyDescent="0.25">
      <c r="A456" s="9">
        <v>43443</v>
      </c>
      <c r="B456" s="10" t="s">
        <v>72</v>
      </c>
      <c r="C456" s="11">
        <v>2387</v>
      </c>
      <c r="D456" s="10" t="s">
        <v>70</v>
      </c>
    </row>
    <row r="457" spans="1:4" x14ac:dyDescent="0.25">
      <c r="A457" s="9">
        <v>43444</v>
      </c>
      <c r="B457" s="10" t="s">
        <v>64</v>
      </c>
      <c r="C457" s="11">
        <v>976</v>
      </c>
      <c r="D457" s="10" t="s">
        <v>70</v>
      </c>
    </row>
    <row r="458" spans="1:4" x14ac:dyDescent="0.25">
      <c r="A458" s="9">
        <v>43444</v>
      </c>
      <c r="B458" s="10" t="s">
        <v>66</v>
      </c>
      <c r="C458" s="11">
        <v>3884</v>
      </c>
      <c r="D458" s="10" t="s">
        <v>65</v>
      </c>
    </row>
    <row r="459" spans="1:4" x14ac:dyDescent="0.25">
      <c r="A459" s="9">
        <v>43445</v>
      </c>
      <c r="B459" s="10" t="s">
        <v>73</v>
      </c>
      <c r="C459" s="11">
        <v>1060</v>
      </c>
      <c r="D459" s="10" t="s">
        <v>70</v>
      </c>
    </row>
    <row r="460" spans="1:4" x14ac:dyDescent="0.25">
      <c r="A460" s="9">
        <v>43447</v>
      </c>
      <c r="B460" s="10" t="s">
        <v>69</v>
      </c>
      <c r="C460" s="11">
        <v>537</v>
      </c>
      <c r="D460" s="10" t="s">
        <v>65</v>
      </c>
    </row>
    <row r="461" spans="1:4" x14ac:dyDescent="0.25">
      <c r="A461" s="9">
        <v>43451</v>
      </c>
      <c r="B461" s="10" t="s">
        <v>73</v>
      </c>
      <c r="C461" s="11">
        <v>2743</v>
      </c>
      <c r="D461" s="10" t="s">
        <v>71</v>
      </c>
    </row>
    <row r="462" spans="1:4" x14ac:dyDescent="0.25">
      <c r="A462" s="9">
        <v>43451</v>
      </c>
      <c r="B462" s="10" t="s">
        <v>64</v>
      </c>
      <c r="C462" s="11">
        <v>939</v>
      </c>
      <c r="D462" s="10" t="s">
        <v>71</v>
      </c>
    </row>
    <row r="463" spans="1:4" x14ac:dyDescent="0.25">
      <c r="A463" s="9">
        <v>43452</v>
      </c>
      <c r="B463" s="10" t="s">
        <v>74</v>
      </c>
      <c r="C463" s="11">
        <v>1922</v>
      </c>
      <c r="D463" s="10" t="s">
        <v>65</v>
      </c>
    </row>
    <row r="464" spans="1:4" x14ac:dyDescent="0.25">
      <c r="A464" s="9">
        <v>43453</v>
      </c>
      <c r="B464" s="10" t="s">
        <v>74</v>
      </c>
      <c r="C464" s="11">
        <v>1591</v>
      </c>
      <c r="D464" s="10" t="s">
        <v>67</v>
      </c>
    </row>
    <row r="465" spans="1:4" x14ac:dyDescent="0.25">
      <c r="A465" s="9">
        <v>43454</v>
      </c>
      <c r="B465" s="10" t="s">
        <v>73</v>
      </c>
      <c r="C465" s="11">
        <v>1579</v>
      </c>
      <c r="D465" s="10" t="s">
        <v>70</v>
      </c>
    </row>
    <row r="466" spans="1:4" x14ac:dyDescent="0.25">
      <c r="A466" s="9">
        <v>43456</v>
      </c>
      <c r="B466" s="10" t="s">
        <v>72</v>
      </c>
      <c r="C466" s="11">
        <v>3233</v>
      </c>
      <c r="D466" s="10" t="s">
        <v>70</v>
      </c>
    </row>
    <row r="467" spans="1:4" x14ac:dyDescent="0.25">
      <c r="A467" s="9">
        <v>43458</v>
      </c>
      <c r="B467" s="10" t="s">
        <v>64</v>
      </c>
      <c r="C467" s="11">
        <v>3679</v>
      </c>
      <c r="D467" s="10" t="s">
        <v>67</v>
      </c>
    </row>
    <row r="468" spans="1:4" x14ac:dyDescent="0.25">
      <c r="A468" s="9">
        <v>43459</v>
      </c>
      <c r="B468" s="10" t="s">
        <v>73</v>
      </c>
      <c r="C468" s="11">
        <v>635</v>
      </c>
      <c r="D468" s="10" t="s">
        <v>65</v>
      </c>
    </row>
    <row r="469" spans="1:4" x14ac:dyDescent="0.25">
      <c r="A469" s="9">
        <v>43459</v>
      </c>
      <c r="B469" s="10" t="s">
        <v>72</v>
      </c>
      <c r="C469" s="11">
        <v>4082</v>
      </c>
      <c r="D469" s="10" t="s">
        <v>71</v>
      </c>
    </row>
    <row r="470" spans="1:4" x14ac:dyDescent="0.25">
      <c r="A470" s="9">
        <v>43460</v>
      </c>
      <c r="B470" s="10" t="s">
        <v>64</v>
      </c>
      <c r="C470" s="11">
        <v>651</v>
      </c>
      <c r="D470" s="10" t="s">
        <v>71</v>
      </c>
    </row>
    <row r="471" spans="1:4" x14ac:dyDescent="0.25">
      <c r="A471" s="9">
        <v>43462</v>
      </c>
      <c r="B471" s="10" t="s">
        <v>73</v>
      </c>
      <c r="C471" s="11">
        <v>2434</v>
      </c>
      <c r="D471" s="10" t="s">
        <v>68</v>
      </c>
    </row>
    <row r="472" spans="1:4" x14ac:dyDescent="0.25">
      <c r="A472" s="9">
        <v>43463</v>
      </c>
      <c r="B472" s="10" t="s">
        <v>69</v>
      </c>
      <c r="C472" s="11">
        <v>3703</v>
      </c>
      <c r="D472" s="10" t="s">
        <v>70</v>
      </c>
    </row>
    <row r="473" spans="1:4" x14ac:dyDescent="0.25">
      <c r="A473" s="9">
        <v>43464</v>
      </c>
      <c r="B473" s="10" t="s">
        <v>73</v>
      </c>
      <c r="C473" s="11">
        <v>3447</v>
      </c>
      <c r="D473" s="10" t="s">
        <v>67</v>
      </c>
    </row>
    <row r="474" spans="1:4" x14ac:dyDescent="0.25">
      <c r="A474" s="9">
        <v>43464</v>
      </c>
      <c r="B474" s="10" t="s">
        <v>69</v>
      </c>
      <c r="C474" s="11">
        <v>4567</v>
      </c>
      <c r="D474" s="10" t="s">
        <v>67</v>
      </c>
    </row>
    <row r="475" spans="1:4" x14ac:dyDescent="0.25">
      <c r="A475" s="9">
        <v>43465</v>
      </c>
      <c r="B475" s="10" t="s">
        <v>69</v>
      </c>
      <c r="C475" s="11">
        <v>1171</v>
      </c>
      <c r="D475" s="10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7BF4-3434-43FF-A865-D150553996E4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 de Dados</vt:lpstr>
      <vt:lpstr>Planilha2</vt:lpstr>
      <vt:lpstr>Base De Dados 2</vt:lpstr>
      <vt:lpstr>Planilha4</vt:lpstr>
      <vt:lpstr>Base de Dados 3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2023-11-25T14:21:06Z</dcterms:created>
  <dcterms:modified xsi:type="dcterms:W3CDTF">2023-11-25T15:00:10Z</dcterms:modified>
</cp:coreProperties>
</file>