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GoogleDriver\VNT - Sistemas\Curso Excel PUC PR 2025\"/>
    </mc:Choice>
  </mc:AlternateContent>
  <xr:revisionPtr revIDLastSave="0" documentId="13_ncr:1_{558BF965-8559-4E4A-90F2-4036FF1DF298}" xr6:coauthVersionLast="47" xr6:coauthVersionMax="47" xr10:uidLastSave="{00000000-0000-0000-0000-000000000000}"/>
  <bookViews>
    <workbookView xWindow="-28920" yWindow="-2790" windowWidth="29040" windowHeight="15720" firstSheet="2" activeTab="9" xr2:uid="{00ADF7B6-9C28-4C76-A3B0-5ABC7B030C0F}"/>
  </bookViews>
  <sheets>
    <sheet name="Menu" sheetId="1" r:id="rId1"/>
    <sheet name="Revisão 01" sheetId="8" r:id="rId2"/>
    <sheet name="Revisão 02" sheetId="16" r:id="rId3"/>
    <sheet name="Revisão Funções Diversas 03" sheetId="9" r:id="rId4"/>
    <sheet name="Revisão 04" sheetId="17" r:id="rId5"/>
    <sheet name="Revisão Formatação condicional" sheetId="18" r:id="rId6"/>
    <sheet name="Revisão 06" sheetId="19" r:id="rId7"/>
    <sheet name="Procv2" sheetId="10" r:id="rId8"/>
    <sheet name="12_1ProcV" sheetId="5" r:id="rId9"/>
    <sheet name="12_Funcionários" sheetId="4" r:id="rId10"/>
    <sheet name="11_ProcV e ProcH" sheetId="3" r:id="rId11"/>
    <sheet name="10_Proc H" sheetId="2" r:id="rId12"/>
    <sheet name="Exercício 7" sheetId="6" r:id="rId13"/>
    <sheet name="Produto" sheetId="7" r:id="rId14"/>
    <sheet name="Cadastrar Produtos" sheetId="11" r:id="rId15"/>
    <sheet name="Inf.Eventos" sheetId="12" r:id="rId16"/>
    <sheet name="Cadastrar Alunos" sheetId="13" r:id="rId17"/>
    <sheet name="Cadastro de Material" sheetId="15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A">'[1]Nomes de Células'!$B$2:$D$2</definedName>
    <definedName name="Aliq_ICMS">4.1%</definedName>
    <definedName name="B">'[1]Nomes de Células'!$B$3:$D$3</definedName>
    <definedName name="C_">'[1]Nomes de Células'!$B$4:$D$4</definedName>
    <definedName name="Cliente">[2]Somase!$A$2:$A$16</definedName>
    <definedName name="cod_cliente">'[7]Cadastro Clientes'!$B$4:$B$20</definedName>
    <definedName name="Cotação_Dolar">'[1]Nomes de Células'!$H$1</definedName>
    <definedName name="ESTOQUE">'[3]Ex 2.1 - Tabela Preços'!#REF!</definedName>
    <definedName name="ICMS">0.18</definedName>
    <definedName name="lista_setores">#REF!</definedName>
    <definedName name="MODELOS">'[3]Ex 2.1 - Tabela Preços'!#REF!</definedName>
    <definedName name="P_Unit">'[5]NOMES CÉLULAS'!$C$2:$C$4</definedName>
    <definedName name="Pares">[2]Somase!$D$2:$D$16</definedName>
    <definedName name="PercIcms">19%</definedName>
    <definedName name="PICMS">19%</definedName>
    <definedName name="Produtos">'[1]Nomes de Células'!$B$2:$D$4</definedName>
    <definedName name="Punit">'[1]Nomes de Células'!$C$2:$C$4</definedName>
    <definedName name="Qtd">'[1]Nomes de Células'!$B$2:$B$4</definedName>
    <definedName name="Quantidade">'[5]NOMES CÉLULAS'!$B$2:$B$4</definedName>
    <definedName name="setores">#REF!</definedName>
    <definedName name="tab_preço">[2]Modelos!$A$2:$D$8</definedName>
    <definedName name="tabela">[6]FUNCIONÁRIOS!$A$2:$C$6</definedName>
    <definedName name="tb_código">[6]FUNCIONÁRIOS!$A$2:$A$6</definedName>
    <definedName name="Total_R">[2]Somase!$E$2:$E$16</definedName>
    <definedName name="Valor">'[1]Nomes de Células'!$D$2:$D$4</definedName>
    <definedName name="Valor_Total">'[2]NOMES CELULAS'!$D$2:$D$4</definedName>
    <definedName name="VLR_ICMS">'[5]NOMES CÉLULAS'!$E$2:$E$4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<sst xmlns="http://schemas.openxmlformats.org/spreadsheetml/2006/main" count="819" uniqueCount="301">
  <si>
    <t>4 - Rosa</t>
  </si>
  <si>
    <t>3 - Beterraba</t>
  </si>
  <si>
    <t>2 - Maçã</t>
  </si>
  <si>
    <t>1 - Banana</t>
  </si>
  <si>
    <t>Valor de unitário</t>
  </si>
  <si>
    <t>Produto</t>
  </si>
  <si>
    <t>Tabela Alimentos</t>
  </si>
  <si>
    <t>Tabela Produtos</t>
  </si>
  <si>
    <t>Prêmio Total: Some o Prêmio base com o Bônus</t>
  </si>
  <si>
    <t xml:space="preserve">Bônus Extra pela Classificação: Use a função Procv para localizar o Bônus do vencedor baseado na classificação. </t>
  </si>
  <si>
    <t>Prêmio Extra pela Classificação: Use a função Proch para localizar o Prêmio do vencedor baseado na classificação.</t>
  </si>
  <si>
    <t>Relógio</t>
  </si>
  <si>
    <t>Notebook</t>
  </si>
  <si>
    <t>Televisor</t>
  </si>
  <si>
    <t>Computador</t>
  </si>
  <si>
    <t>Moto</t>
  </si>
  <si>
    <t>Carro 0km</t>
  </si>
  <si>
    <t>Prêmio</t>
  </si>
  <si>
    <t>F</t>
  </si>
  <si>
    <t>E</t>
  </si>
  <si>
    <t>D</t>
  </si>
  <si>
    <t>C</t>
  </si>
  <si>
    <t>B</t>
  </si>
  <si>
    <t>A</t>
  </si>
  <si>
    <t>Classificação</t>
  </si>
  <si>
    <t>Prêmio Extra</t>
  </si>
  <si>
    <t>Prêmio Total</t>
  </si>
  <si>
    <t>Bônus Extra pela Classificação</t>
  </si>
  <si>
    <t>Prêmio Extra pela Classificação</t>
  </si>
  <si>
    <t>Prêmio Base</t>
  </si>
  <si>
    <t>Valor</t>
  </si>
  <si>
    <t>Bônus Extra</t>
  </si>
  <si>
    <t>Nome do Vencedor</t>
  </si>
  <si>
    <t>Sorteio</t>
  </si>
  <si>
    <t>CLEITON</t>
  </si>
  <si>
    <t>MARIA</t>
  </si>
  <si>
    <t>PAULO</t>
  </si>
  <si>
    <t>ANDRÉ</t>
  </si>
  <si>
    <t xml:space="preserve">CARLOS </t>
  </si>
  <si>
    <t>SALÁRIO</t>
  </si>
  <si>
    <t>NOME</t>
  </si>
  <si>
    <t>CÓD FUNCIONÁRIO</t>
  </si>
  <si>
    <t>Total</t>
  </si>
  <si>
    <t>Frete</t>
  </si>
  <si>
    <t>Imposto</t>
  </si>
  <si>
    <t>Subtotal</t>
  </si>
  <si>
    <t/>
  </si>
  <si>
    <t>Pentium IV</t>
  </si>
  <si>
    <t>R$ Total</t>
  </si>
  <si>
    <t>R$ Unit</t>
  </si>
  <si>
    <t>Quant.</t>
  </si>
  <si>
    <t>Identificação</t>
  </si>
  <si>
    <t>Descrição</t>
  </si>
  <si>
    <t>Código</t>
  </si>
  <si>
    <t>BAIRRO/CIDADE</t>
  </si>
  <si>
    <t>FONE</t>
  </si>
  <si>
    <t>UF</t>
  </si>
  <si>
    <t>CEP</t>
  </si>
  <si>
    <t>Rua D. Pedro II, 1450</t>
  </si>
  <si>
    <t>ENDEREÇO</t>
  </si>
  <si>
    <t>Dell</t>
  </si>
  <si>
    <t>RAZÃO SOCIAL</t>
  </si>
  <si>
    <t>NRO NOTA</t>
  </si>
  <si>
    <t>HORA</t>
  </si>
  <si>
    <t>DATA</t>
  </si>
  <si>
    <t>CÓDIGO</t>
  </si>
  <si>
    <t>Pedido</t>
  </si>
  <si>
    <t>UN</t>
  </si>
  <si>
    <t>HD</t>
  </si>
  <si>
    <t>HD Samsung 1 Tera</t>
  </si>
  <si>
    <t>900C</t>
  </si>
  <si>
    <t>Impressora Multifuncional HP</t>
  </si>
  <si>
    <t>LCD</t>
  </si>
  <si>
    <t>Monitor LCD</t>
  </si>
  <si>
    <t>Gigabit</t>
  </si>
  <si>
    <t>Placa de Rede</t>
  </si>
  <si>
    <t>2.8 GHZ</t>
  </si>
  <si>
    <t>Un.Med</t>
  </si>
  <si>
    <t xml:space="preserve">Código </t>
  </si>
  <si>
    <t>30 Dias</t>
  </si>
  <si>
    <t>SC</t>
  </si>
  <si>
    <t>à Vista</t>
  </si>
  <si>
    <t>RS</t>
  </si>
  <si>
    <t>PR</t>
  </si>
  <si>
    <t>7 Dias</t>
  </si>
  <si>
    <t>Média por estado</t>
  </si>
  <si>
    <t>à vista</t>
  </si>
  <si>
    <t>Valor Total</t>
  </si>
  <si>
    <t>Condição</t>
  </si>
  <si>
    <t>Condição de pagamento</t>
  </si>
  <si>
    <t>Data</t>
  </si>
  <si>
    <t>Dias vividos</t>
  </si>
  <si>
    <t>dia da semana</t>
  </si>
  <si>
    <t>Hoje é:</t>
  </si>
  <si>
    <t>Nasci em:</t>
  </si>
  <si>
    <t>Hoje é o dia da semana número:</t>
  </si>
  <si>
    <t>minutos</t>
  </si>
  <si>
    <t>horas e</t>
  </si>
  <si>
    <t>E são:</t>
  </si>
  <si>
    <t>do ano:</t>
  </si>
  <si>
    <t>do mês:</t>
  </si>
  <si>
    <t>Hoje é dia:</t>
  </si>
  <si>
    <t>Profissionalizante</t>
  </si>
  <si>
    <t>Luís Carlos</t>
  </si>
  <si>
    <t>Inglês</t>
  </si>
  <si>
    <t>Wagner Mota</t>
  </si>
  <si>
    <t>Hotelaria</t>
  </si>
  <si>
    <t>Máximo Batista</t>
  </si>
  <si>
    <t>Lineu Francisco</t>
  </si>
  <si>
    <t>Visual Basic</t>
  </si>
  <si>
    <t>Arnaldo Ferreira</t>
  </si>
  <si>
    <t>Cálculo: Utilizar uma Procv para exibir o curso do aluno de acordo com a matrícula passada.</t>
  </si>
  <si>
    <t>Edvaldo Pontes</t>
  </si>
  <si>
    <t>Kids</t>
  </si>
  <si>
    <t>Carlos Peres</t>
  </si>
  <si>
    <t>Fábio Barros</t>
  </si>
  <si>
    <t>Paulo Mariano</t>
  </si>
  <si>
    <t>Evandro Luís</t>
  </si>
  <si>
    <t>Patrícia Medeiros</t>
  </si>
  <si>
    <t>Afonso Menezes</t>
  </si>
  <si>
    <t>Adimir Rosa</t>
  </si>
  <si>
    <t>Orlando Moraes</t>
  </si>
  <si>
    <t>Silvio Kuka</t>
  </si>
  <si>
    <t>João Carlos Santos</t>
  </si>
  <si>
    <t>Fernando Moreira</t>
  </si>
  <si>
    <t>Yuri Pereira</t>
  </si>
  <si>
    <t>Curso</t>
  </si>
  <si>
    <t>Matrícula</t>
  </si>
  <si>
    <t>Donizete Oliveira</t>
  </si>
  <si>
    <t>Ana Paula Silva</t>
  </si>
  <si>
    <t>Nome</t>
  </si>
  <si>
    <t>Alunos de Excel</t>
  </si>
  <si>
    <t>Cadastro de Eventos</t>
  </si>
  <si>
    <t>Nome do Evento</t>
  </si>
  <si>
    <t>Data do Evento</t>
  </si>
  <si>
    <t>Cidade</t>
  </si>
  <si>
    <t>Data Evento</t>
  </si>
  <si>
    <t>Festa Junina I</t>
  </si>
  <si>
    <t>Palotina</t>
  </si>
  <si>
    <t>Festa Junina 10</t>
  </si>
  <si>
    <t>Turma</t>
  </si>
  <si>
    <t>Fone</t>
  </si>
  <si>
    <t>Cadastro com Macro</t>
  </si>
  <si>
    <t>Vinicius</t>
  </si>
  <si>
    <t>Turma A</t>
  </si>
  <si>
    <t>Turma B</t>
  </si>
  <si>
    <t>teste</t>
  </si>
  <si>
    <t>ola</t>
  </si>
  <si>
    <t>Retirada de Material</t>
  </si>
  <si>
    <t>Funcionário</t>
  </si>
  <si>
    <t>Quantidade</t>
  </si>
  <si>
    <t>Base de dados</t>
  </si>
  <si>
    <t>Maria</t>
  </si>
  <si>
    <t>sdad</t>
  </si>
  <si>
    <t>Tabela de Preços</t>
  </si>
  <si>
    <t xml:space="preserve">Descrição </t>
  </si>
  <si>
    <t>Unid.</t>
  </si>
  <si>
    <t>Preço</t>
  </si>
  <si>
    <t>Qtde</t>
  </si>
  <si>
    <t>BANANA</t>
  </si>
  <si>
    <t>Kg</t>
  </si>
  <si>
    <t>MAÇÃ</t>
  </si>
  <si>
    <t>LARANJA</t>
  </si>
  <si>
    <t>PÊSSEGO</t>
  </si>
  <si>
    <t>KIWI</t>
  </si>
  <si>
    <t>ABACAXI</t>
  </si>
  <si>
    <t>ABACATE</t>
  </si>
  <si>
    <t>UVA</t>
  </si>
  <si>
    <t>MELÃO</t>
  </si>
  <si>
    <t>CUPUAÇU</t>
  </si>
  <si>
    <t>MORANGO</t>
  </si>
  <si>
    <t>Cx</t>
  </si>
  <si>
    <t>GOIABA</t>
  </si>
  <si>
    <t>MELANCIA</t>
  </si>
  <si>
    <t>Usar a função CONT.SE para contar quantas vezes cada fruta aparece na lista</t>
  </si>
  <si>
    <t>Usar a função SOMASE para somar o preço de cada fruta</t>
  </si>
  <si>
    <t>Controle de Comissões</t>
  </si>
  <si>
    <t>Data:</t>
  </si>
  <si>
    <t>Meta de Venda</t>
  </si>
  <si>
    <t>Total de Vendas</t>
  </si>
  <si>
    <t>Situação</t>
  </si>
  <si>
    <t>Tipo de Venda</t>
  </si>
  <si>
    <t>Valor Vendido</t>
  </si>
  <si>
    <t>% de Comissão</t>
  </si>
  <si>
    <t>Comissão</t>
  </si>
  <si>
    <t>Ana Paula</t>
  </si>
  <si>
    <t>A Vista</t>
  </si>
  <si>
    <t>Carlos Martins</t>
  </si>
  <si>
    <t>A Prazo</t>
  </si>
  <si>
    <t>João Alves</t>
  </si>
  <si>
    <t>Pedro Muniz</t>
  </si>
  <si>
    <t>Charles Dias</t>
  </si>
  <si>
    <t>Joana Oliveira</t>
  </si>
  <si>
    <t>José Roberto</t>
  </si>
  <si>
    <t>Pedro Oliveira</t>
  </si>
  <si>
    <t>João Martins</t>
  </si>
  <si>
    <t>Total de Comissão</t>
  </si>
  <si>
    <t>Média de Comissão</t>
  </si>
  <si>
    <t>Quant. De Metas Batidas</t>
  </si>
  <si>
    <t>Total de Vendas A Vista</t>
  </si>
  <si>
    <t>Quant. De Metas Não Batidas</t>
  </si>
  <si>
    <t>Total de Vendas A Prazo</t>
  </si>
  <si>
    <t>Como usar a formatação condicional para pintar toda a linha, conforme uma condição</t>
  </si>
  <si>
    <t>DEPTO</t>
  </si>
  <si>
    <t>ESTADO</t>
  </si>
  <si>
    <t>CIDADE</t>
  </si>
  <si>
    <t>Antonia</t>
  </si>
  <si>
    <t>Administrativo</t>
  </si>
  <si>
    <t>MG</t>
  </si>
  <si>
    <t>B. Horizonte</t>
  </si>
  <si>
    <t>Maurício</t>
  </si>
  <si>
    <t>Comercial</t>
  </si>
  <si>
    <t>Camila</t>
  </si>
  <si>
    <t>Blumenau</t>
  </si>
  <si>
    <t>Bruno</t>
  </si>
  <si>
    <t>Rh</t>
  </si>
  <si>
    <t>Daniel</t>
  </si>
  <si>
    <t>SP</t>
  </si>
  <si>
    <t>Campinas</t>
  </si>
  <si>
    <t>Ricardo</t>
  </si>
  <si>
    <t>Florianópolis</t>
  </si>
  <si>
    <t>Dalva</t>
  </si>
  <si>
    <t>Vendas</t>
  </si>
  <si>
    <t>Fabiano</t>
  </si>
  <si>
    <t>Gaspar</t>
  </si>
  <si>
    <t>Maira</t>
  </si>
  <si>
    <t>RJ</t>
  </si>
  <si>
    <t>Niterói</t>
  </si>
  <si>
    <t>Manuel</t>
  </si>
  <si>
    <t>Osasco</t>
  </si>
  <si>
    <t>Roberta</t>
  </si>
  <si>
    <t>Ouro Preto</t>
  </si>
  <si>
    <t>Elza</t>
  </si>
  <si>
    <t>Rio de Janeiro</t>
  </si>
  <si>
    <t>Cíntia</t>
  </si>
  <si>
    <t>Mário</t>
  </si>
  <si>
    <t>São Paulo</t>
  </si>
  <si>
    <t>Rosana</t>
  </si>
  <si>
    <t>Aparecido</t>
  </si>
  <si>
    <t>Varginha</t>
  </si>
  <si>
    <t>Objetivo: Pintar toda a linha onde o Departamento seja RH.</t>
  </si>
  <si>
    <t>1. Selecione o intervalo A4:E19.</t>
  </si>
  <si>
    <r>
      <t xml:space="preserve">2. Como fórmula use: </t>
    </r>
    <r>
      <rPr>
        <b/>
        <sz val="12"/>
        <rFont val="Bitstream Vera Sans"/>
      </rPr>
      <t>=$B4="RH"</t>
    </r>
  </si>
  <si>
    <t>Observe que o $ deve ir apenas na frente da Coluna B e não da Linha 4, pois esta precisa mudar a cada nova linha...</t>
  </si>
  <si>
    <t>Calendário de Treinamentos</t>
  </si>
  <si>
    <t>Pesquisar Local do Treinamento</t>
  </si>
  <si>
    <t>Nome do Participante</t>
  </si>
  <si>
    <t>Local do Treinamento</t>
  </si>
  <si>
    <t>Treinamento Realizado</t>
  </si>
  <si>
    <t>Data do Treinamento</t>
  </si>
  <si>
    <t>Cidades</t>
  </si>
  <si>
    <t>Adriana da Silva Pinto</t>
  </si>
  <si>
    <t>Microsoft Word Avançado</t>
  </si>
  <si>
    <t>Adriano Nimato</t>
  </si>
  <si>
    <t>Microsoft Excel Básico</t>
  </si>
  <si>
    <t>Diadema</t>
  </si>
  <si>
    <t>Alexandre</t>
  </si>
  <si>
    <t>Microsoft Word</t>
  </si>
  <si>
    <t>Cuiabá</t>
  </si>
  <si>
    <t>Allan K. Beçudo</t>
  </si>
  <si>
    <t>Microsoft Excel VBA</t>
  </si>
  <si>
    <t>Jundiaí</t>
  </si>
  <si>
    <t>André</t>
  </si>
  <si>
    <t>SQL</t>
  </si>
  <si>
    <t>Vitória</t>
  </si>
  <si>
    <t>André da Silva Peres</t>
  </si>
  <si>
    <t>Microsoft Word Básico</t>
  </si>
  <si>
    <t>Ângelo</t>
  </si>
  <si>
    <t>Microsoft Windows 98</t>
  </si>
  <si>
    <t>Archimedes Kostas</t>
  </si>
  <si>
    <t>Microsoft Excel Avançado</t>
  </si>
  <si>
    <t>Benon Temde Noite</t>
  </si>
  <si>
    <t>Bernardo da Silva</t>
  </si>
  <si>
    <t>Microsoft Access Modulo II</t>
  </si>
  <si>
    <t>Claúdia Gonçalves</t>
  </si>
  <si>
    <t>Microsoft Access Modulo I</t>
  </si>
  <si>
    <t>Eduardo B. Zouros</t>
  </si>
  <si>
    <t>Microsoft Windows Server 2003</t>
  </si>
  <si>
    <t>Elisângela</t>
  </si>
  <si>
    <t>Felipe</t>
  </si>
  <si>
    <t>Microsoft Access</t>
  </si>
  <si>
    <t>Humberto Doisberto</t>
  </si>
  <si>
    <t>José Luiz de Souza</t>
  </si>
  <si>
    <t>Júlio França</t>
  </si>
  <si>
    <t>Karina</t>
  </si>
  <si>
    <t>Lúcia Pratini</t>
  </si>
  <si>
    <t>Luciana</t>
  </si>
  <si>
    <t>Microsoft Excel</t>
  </si>
  <si>
    <t>Luíza de Oliveira</t>
  </si>
  <si>
    <t>Márcio Cioso</t>
  </si>
  <si>
    <t>Melissa Katz</t>
  </si>
  <si>
    <t>Patrícia</t>
  </si>
  <si>
    <t>Priscila P. Lantra</t>
  </si>
  <si>
    <t>Priscilla</t>
  </si>
  <si>
    <t>Raquel</t>
  </si>
  <si>
    <t>Renata Lima</t>
  </si>
  <si>
    <t>Microsoft Power Point</t>
  </si>
  <si>
    <t>Renato</t>
  </si>
  <si>
    <t>Tatiana Barros</t>
  </si>
  <si>
    <t>Toninho K. Pacho</t>
  </si>
  <si>
    <t>Valéria Menezes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</si>
</sst>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0&quot;.&quot;000&quot;.&quot;000&quot;/&quot;0000&quot;-&quot;00"/>
    <numFmt numFmtId="166" formatCode="h:mm;@"/>
    <numFmt numFmtId="174" formatCode="_-&quot;R$&quot;\ * #,##0.00_-;\-&quot;R$&quot;\ * #,##0.00_-;_-&quot;R$&quot;\ * &quot;-&quot;??_-;_-@_-"/>
    <numFmt numFmtId="175" formatCode="_-* #,##0.00_-;\-* #,##0.00_-;_-* &quot;-&quot;??_-;_-@_-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name val="Calibri"/>
      <family val="2"/>
      <scheme val="minor"/>
    </font>
    <font>
      <sz val="10"/>
      <name val="Arial"/>
    </font>
    <font>
      <sz val="11"/>
      <name val="Arial"/>
    </font>
    <font>
      <b/>
      <sz val="11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b/>
      <sz val="16"/>
      <color indexed="13"/>
      <name val="Arial"/>
      <family val="2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Bitstream Vera Sans"/>
      <family val="2"/>
    </font>
    <font>
      <b/>
      <sz val="10"/>
      <color theme="0"/>
      <name val="Bitstream Vera Sans"/>
    </font>
    <font>
      <sz val="12"/>
      <name val="Bitstream Vera Sans"/>
      <family val="2"/>
    </font>
    <font>
      <b/>
      <sz val="12"/>
      <name val="Bitstream Vera Sans"/>
    </font>
    <font>
      <b/>
      <sz val="12"/>
      <name val="Bitstream Vera Sans"/>
      <family val="2"/>
    </font>
    <font>
      <b/>
      <u val="double"/>
      <sz val="20"/>
      <color theme="1"/>
      <name val="Calibri"/>
      <family val="2"/>
      <scheme val="minor"/>
    </font>
    <font>
      <b/>
      <sz val="18"/>
      <color theme="6" tint="-0.499984740745262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b/>
      <sz val="12"/>
      <color theme="6" tint="-0.499984740745262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theme="4" tint="-0.24994659260841701"/>
      </left>
      <right/>
      <top style="double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 style="double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double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double">
        <color theme="4" tint="-0.24994659260841701"/>
      </right>
      <top style="double">
        <color theme="4" tint="-0.24994659260841701"/>
      </top>
      <bottom style="medium">
        <color theme="4" tint="-0.2499465926084170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  <xf numFmtId="0" fontId="1" fillId="3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6" fillId="0" borderId="0"/>
    <xf numFmtId="175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5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6" fillId="0" borderId="4" xfId="0" applyFont="1" applyBorder="1"/>
    <xf numFmtId="0" fontId="0" fillId="0" borderId="5" xfId="0" applyBorder="1"/>
    <xf numFmtId="0" fontId="0" fillId="0" borderId="6" xfId="0" applyBorder="1"/>
    <xf numFmtId="0" fontId="6" fillId="0" borderId="7" xfId="0" applyFont="1" applyBorder="1"/>
    <xf numFmtId="0" fontId="0" fillId="0" borderId="8" xfId="0" applyBorder="1"/>
    <xf numFmtId="0" fontId="0" fillId="0" borderId="9" xfId="0" applyBorder="1"/>
    <xf numFmtId="0" fontId="6" fillId="0" borderId="0" xfId="0" applyFont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left" wrapText="1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0" xfId="0" applyFill="1" applyBorder="1"/>
    <xf numFmtId="164" fontId="0" fillId="0" borderId="10" xfId="6" applyFont="1" applyBorder="1"/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44" fontId="7" fillId="6" borderId="10" xfId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8" fillId="2" borderId="0" xfId="4" applyFont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8" borderId="2" xfId="7" applyFill="1" applyBorder="1"/>
    <xf numFmtId="0" fontId="10" fillId="8" borderId="3" xfId="7" applyFill="1" applyBorder="1"/>
    <xf numFmtId="4" fontId="10" fillId="8" borderId="3" xfId="7" applyNumberFormat="1" applyFill="1" applyBorder="1"/>
    <xf numFmtId="0" fontId="10" fillId="8" borderId="4" xfId="7" applyFill="1" applyBorder="1"/>
    <xf numFmtId="0" fontId="10" fillId="8" borderId="5" xfId="7" applyFill="1" applyBorder="1"/>
    <xf numFmtId="0" fontId="11" fillId="0" borderId="11" xfId="7" applyFont="1" applyBorder="1"/>
    <xf numFmtId="4" fontId="11" fillId="0" borderId="12" xfId="7" applyNumberFormat="1" applyFont="1" applyBorder="1"/>
    <xf numFmtId="0" fontId="12" fillId="0" borderId="13" xfId="7" applyFont="1" applyBorder="1"/>
    <xf numFmtId="0" fontId="10" fillId="8" borderId="0" xfId="7" applyFill="1"/>
    <xf numFmtId="0" fontId="10" fillId="8" borderId="6" xfId="7" applyFill="1" applyBorder="1"/>
    <xf numFmtId="4" fontId="10" fillId="8" borderId="5" xfId="7" applyNumberFormat="1" applyFill="1" applyBorder="1"/>
    <xf numFmtId="0" fontId="11" fillId="8" borderId="0" xfId="7" applyFont="1" applyFill="1"/>
    <xf numFmtId="4" fontId="11" fillId="8" borderId="0" xfId="7" applyNumberFormat="1" applyFont="1" applyFill="1"/>
    <xf numFmtId="4" fontId="12" fillId="8" borderId="0" xfId="7" applyNumberFormat="1" applyFont="1" applyFill="1"/>
    <xf numFmtId="0" fontId="11" fillId="0" borderId="10" xfId="7" applyFont="1" applyBorder="1"/>
    <xf numFmtId="10" fontId="11" fillId="9" borderId="10" xfId="8" applyNumberFormat="1" applyFont="1" applyFill="1" applyBorder="1"/>
    <xf numFmtId="0" fontId="12" fillId="0" borderId="10" xfId="7" applyFont="1" applyBorder="1"/>
    <xf numFmtId="2" fontId="11" fillId="0" borderId="10" xfId="7" applyNumberFormat="1" applyFont="1" applyBorder="1"/>
    <xf numFmtId="4" fontId="10" fillId="8" borderId="0" xfId="7" applyNumberFormat="1" applyFill="1"/>
    <xf numFmtId="2" fontId="13" fillId="0" borderId="10" xfId="7" applyNumberFormat="1" applyFont="1" applyBorder="1"/>
    <xf numFmtId="4" fontId="13" fillId="0" borderId="10" xfId="7" applyNumberFormat="1" applyFont="1" applyBorder="1"/>
    <xf numFmtId="3" fontId="13" fillId="10" borderId="10" xfId="7" applyNumberFormat="1" applyFont="1" applyFill="1" applyBorder="1" applyProtection="1">
      <protection locked="0"/>
    </xf>
    <xf numFmtId="0" fontId="13" fillId="0" borderId="10" xfId="7" applyFont="1" applyBorder="1"/>
    <xf numFmtId="0" fontId="13" fillId="10" borderId="10" xfId="7" applyFont="1" applyFill="1" applyBorder="1" applyProtection="1">
      <protection locked="0"/>
    </xf>
    <xf numFmtId="0" fontId="6" fillId="0" borderId="14" xfId="7" applyFont="1" applyBorder="1" applyProtection="1">
      <protection hidden="1"/>
    </xf>
    <xf numFmtId="0" fontId="12" fillId="9" borderId="15" xfId="7" applyFont="1" applyFill="1" applyBorder="1" applyAlignment="1">
      <alignment horizontal="center" vertical="center"/>
    </xf>
    <xf numFmtId="0" fontId="12" fillId="9" borderId="10" xfId="7" applyFont="1" applyFill="1" applyBorder="1" applyAlignment="1">
      <alignment horizontal="center" vertical="center"/>
    </xf>
    <xf numFmtId="1" fontId="13" fillId="0" borderId="10" xfId="7" applyNumberFormat="1" applyFont="1" applyBorder="1" applyAlignment="1">
      <alignment horizontal="center"/>
    </xf>
    <xf numFmtId="1" fontId="13" fillId="0" borderId="10" xfId="7" applyNumberFormat="1" applyFont="1" applyBorder="1" applyAlignment="1">
      <alignment horizontal="center"/>
    </xf>
    <xf numFmtId="165" fontId="13" fillId="0" borderId="10" xfId="7" applyNumberFormat="1" applyFont="1" applyBorder="1" applyAlignment="1">
      <alignment horizontal="center"/>
    </xf>
    <xf numFmtId="165" fontId="13" fillId="0" borderId="12" xfId="7" applyNumberFormat="1" applyFont="1" applyBorder="1" applyAlignment="1">
      <alignment horizontal="left"/>
    </xf>
    <xf numFmtId="0" fontId="12" fillId="9" borderId="10" xfId="7" applyFont="1" applyFill="1" applyBorder="1" applyAlignment="1">
      <alignment vertical="center" wrapText="1"/>
    </xf>
    <xf numFmtId="0" fontId="12" fillId="9" borderId="10" xfId="7" applyFont="1" applyFill="1" applyBorder="1" applyAlignment="1">
      <alignment horizontal="center" vertical="center"/>
    </xf>
    <xf numFmtId="4" fontId="12" fillId="9" borderId="10" xfId="7" applyNumberFormat="1" applyFont="1" applyFill="1" applyBorder="1" applyAlignment="1">
      <alignment horizontal="center" vertical="center"/>
    </xf>
    <xf numFmtId="0" fontId="6" fillId="0" borderId="16" xfId="7" applyFont="1" applyBorder="1" applyProtection="1">
      <protection hidden="1"/>
    </xf>
    <xf numFmtId="0" fontId="13" fillId="0" borderId="10" xfId="7" applyFont="1" applyBorder="1" applyAlignment="1">
      <alignment horizontal="center"/>
    </xf>
    <xf numFmtId="166" fontId="13" fillId="0" borderId="10" xfId="7" applyNumberFormat="1" applyFont="1" applyBorder="1" applyAlignment="1">
      <alignment horizontal="center"/>
    </xf>
    <xf numFmtId="14" fontId="13" fillId="0" borderId="17" xfId="7" applyNumberFormat="1" applyFont="1" applyBorder="1"/>
    <xf numFmtId="0" fontId="12" fillId="9" borderId="18" xfId="7" applyFont="1" applyFill="1" applyBorder="1" applyAlignment="1">
      <alignment vertical="center" wrapText="1"/>
    </xf>
    <xf numFmtId="4" fontId="12" fillId="9" borderId="10" xfId="7" applyNumberFormat="1" applyFont="1" applyFill="1" applyBorder="1" applyAlignment="1">
      <alignment horizontal="center" vertical="center"/>
    </xf>
    <xf numFmtId="0" fontId="12" fillId="10" borderId="19" xfId="7" applyFont="1" applyFill="1" applyBorder="1" applyAlignment="1" applyProtection="1">
      <alignment horizontal="left"/>
      <protection locked="0"/>
    </xf>
    <xf numFmtId="0" fontId="12" fillId="9" borderId="11" xfId="7" applyFont="1" applyFill="1" applyBorder="1" applyAlignment="1">
      <alignment vertical="justify"/>
    </xf>
    <xf numFmtId="0" fontId="14" fillId="8" borderId="0" xfId="7" applyFont="1" applyFill="1" applyAlignment="1">
      <alignment horizontal="center"/>
    </xf>
    <xf numFmtId="0" fontId="10" fillId="8" borderId="7" xfId="7" applyFill="1" applyBorder="1"/>
    <xf numFmtId="0" fontId="10" fillId="8" borderId="8" xfId="7" applyFill="1" applyBorder="1"/>
    <xf numFmtId="4" fontId="10" fillId="8" borderId="8" xfId="7" applyNumberFormat="1" applyFill="1" applyBorder="1"/>
    <xf numFmtId="0" fontId="10" fillId="8" borderId="9" xfId="7" applyFill="1" applyBorder="1"/>
    <xf numFmtId="4" fontId="10" fillId="0" borderId="0" xfId="7" applyNumberFormat="1"/>
    <xf numFmtId="0" fontId="10" fillId="0" borderId="0" xfId="7"/>
    <xf numFmtId="44" fontId="0" fillId="0" borderId="0" xfId="1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0" xfId="0" applyFill="1" applyBorder="1"/>
    <xf numFmtId="0" fontId="0" fillId="0" borderId="15" xfId="0" applyBorder="1" applyAlignment="1">
      <alignment horizontal="left"/>
    </xf>
    <xf numFmtId="0" fontId="0" fillId="0" borderId="13" xfId="0" applyBorder="1" applyAlignment="1">
      <alignment horizontal="left"/>
    </xf>
    <xf numFmtId="14" fontId="0" fillId="7" borderId="10" xfId="0" applyNumberFormat="1" applyFill="1" applyBorder="1"/>
    <xf numFmtId="0" fontId="15" fillId="0" borderId="15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7" borderId="10" xfId="0" applyFont="1" applyFill="1" applyBorder="1"/>
    <xf numFmtId="0" fontId="6" fillId="0" borderId="0" xfId="9"/>
    <xf numFmtId="0" fontId="16" fillId="0" borderId="10" xfId="9" applyFont="1" applyBorder="1"/>
    <xf numFmtId="0" fontId="6" fillId="0" borderId="2" xfId="9" applyBorder="1" applyAlignment="1">
      <alignment horizontal="center" wrapText="1"/>
    </xf>
    <xf numFmtId="0" fontId="6" fillId="0" borderId="3" xfId="9" applyBorder="1" applyAlignment="1">
      <alignment horizontal="center" wrapText="1"/>
    </xf>
    <xf numFmtId="0" fontId="6" fillId="0" borderId="4" xfId="9" applyBorder="1" applyAlignment="1">
      <alignment horizontal="center" wrapText="1"/>
    </xf>
    <xf numFmtId="0" fontId="6" fillId="0" borderId="5" xfId="9" applyBorder="1" applyAlignment="1">
      <alignment horizontal="center" wrapText="1"/>
    </xf>
    <xf numFmtId="0" fontId="6" fillId="0" borderId="0" xfId="9" applyAlignment="1">
      <alignment horizontal="center" wrapText="1"/>
    </xf>
    <xf numFmtId="0" fontId="6" fillId="0" borderId="6" xfId="9" applyBorder="1" applyAlignment="1">
      <alignment horizontal="center" wrapText="1"/>
    </xf>
    <xf numFmtId="0" fontId="6" fillId="0" borderId="7" xfId="9" applyBorder="1" applyAlignment="1">
      <alignment horizontal="center" wrapText="1"/>
    </xf>
    <xf numFmtId="0" fontId="6" fillId="0" borderId="8" xfId="9" applyBorder="1" applyAlignment="1">
      <alignment horizontal="center" wrapText="1"/>
    </xf>
    <xf numFmtId="0" fontId="6" fillId="0" borderId="9" xfId="9" applyBorder="1" applyAlignment="1">
      <alignment horizontal="center" wrapText="1"/>
    </xf>
    <xf numFmtId="0" fontId="16" fillId="0" borderId="0" xfId="9" applyFont="1"/>
    <xf numFmtId="0" fontId="16" fillId="11" borderId="11" xfId="9" applyFont="1" applyFill="1" applyBorder="1"/>
    <xf numFmtId="0" fontId="16" fillId="12" borderId="11" xfId="9" applyFont="1" applyFill="1" applyBorder="1"/>
    <xf numFmtId="0" fontId="17" fillId="13" borderId="10" xfId="9" applyFont="1" applyFill="1" applyBorder="1" applyAlignment="1">
      <alignment horizontal="center"/>
    </xf>
    <xf numFmtId="0" fontId="0" fillId="14" borderId="0" xfId="0" applyFill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0" fontId="0" fillId="15" borderId="0" xfId="0" applyFill="1"/>
    <xf numFmtId="0" fontId="4" fillId="0" borderId="0" xfId="0" applyFont="1" applyAlignment="1">
      <alignment horizontal="center"/>
    </xf>
    <xf numFmtId="0" fontId="0" fillId="16" borderId="0" xfId="0" applyFill="1"/>
    <xf numFmtId="14" fontId="0" fillId="16" borderId="0" xfId="0" applyNumberFormat="1" applyFill="1"/>
    <xf numFmtId="0" fontId="0" fillId="17" borderId="0" xfId="0" applyFill="1"/>
    <xf numFmtId="0" fontId="19" fillId="17" borderId="0" xfId="0" applyFont="1" applyFill="1" applyAlignment="1">
      <alignment vertical="center"/>
    </xf>
    <xf numFmtId="0" fontId="19" fillId="18" borderId="10" xfId="0" applyFont="1" applyFill="1" applyBorder="1"/>
    <xf numFmtId="0" fontId="3" fillId="17" borderId="10" xfId="0" applyFont="1" applyFill="1" applyBorder="1" applyAlignment="1">
      <alignment horizontal="center" vertical="center"/>
    </xf>
    <xf numFmtId="0" fontId="20" fillId="16" borderId="10" xfId="0" applyFont="1" applyFill="1" applyBorder="1"/>
    <xf numFmtId="1" fontId="20" fillId="16" borderId="10" xfId="0" applyNumberFormat="1" applyFont="1" applyFill="1" applyBorder="1"/>
    <xf numFmtId="0" fontId="4" fillId="19" borderId="0" xfId="0" applyFont="1" applyFill="1" applyAlignment="1">
      <alignment horizontal="center"/>
    </xf>
    <xf numFmtId="0" fontId="4" fillId="19" borderId="10" xfId="0" applyFont="1" applyFill="1" applyBorder="1"/>
    <xf numFmtId="0" fontId="21" fillId="19" borderId="0" xfId="0" applyFont="1" applyFill="1" applyAlignment="1">
      <alignment horizontal="center"/>
    </xf>
    <xf numFmtId="0" fontId="22" fillId="16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14" fontId="0" fillId="0" borderId="10" xfId="0" applyNumberFormat="1" applyBorder="1"/>
    <xf numFmtId="0" fontId="32" fillId="0" borderId="0" xfId="0" applyFont="1" applyAlignment="1">
      <alignment horizontal="center"/>
    </xf>
    <xf numFmtId="0" fontId="30" fillId="0" borderId="0" xfId="0" applyFont="1"/>
    <xf numFmtId="0" fontId="23" fillId="4" borderId="26" xfId="0" applyFont="1" applyFill="1" applyBorder="1" applyAlignment="1">
      <alignment horizontal="center"/>
    </xf>
    <xf numFmtId="0" fontId="0" fillId="0" borderId="0" xfId="0"/>
    <xf numFmtId="0" fontId="0" fillId="0" borderId="10" xfId="0" applyBorder="1"/>
    <xf numFmtId="0" fontId="26" fillId="0" borderId="0" xfId="0" applyFont="1"/>
    <xf numFmtId="0" fontId="19" fillId="21" borderId="10" xfId="0" applyFont="1" applyFill="1" applyBorder="1" applyAlignment="1">
      <alignment horizontal="center"/>
    </xf>
    <xf numFmtId="174" fontId="19" fillId="21" borderId="10" xfId="11" applyFont="1" applyFill="1" applyBorder="1" applyAlignment="1">
      <alignment horizontal="center"/>
    </xf>
    <xf numFmtId="174" fontId="0" fillId="0" borderId="10" xfId="11" applyFont="1" applyBorder="1"/>
    <xf numFmtId="0" fontId="28" fillId="21" borderId="27" xfId="0" applyFont="1" applyFill="1" applyBorder="1"/>
    <xf numFmtId="0" fontId="29" fillId="0" borderId="0" xfId="0" applyFont="1"/>
    <xf numFmtId="0" fontId="0" fillId="0" borderId="27" xfId="0" applyBorder="1"/>
    <xf numFmtId="0" fontId="27" fillId="0" borderId="0" xfId="0" applyFont="1"/>
    <xf numFmtId="0" fontId="4" fillId="4" borderId="26" xfId="0" applyFont="1" applyFill="1" applyBorder="1" applyAlignment="1">
      <alignment horizontal="center"/>
    </xf>
    <xf numFmtId="0" fontId="31" fillId="0" borderId="0" xfId="0" applyFont="1"/>
    <xf numFmtId="0" fontId="0" fillId="0" borderId="0" xfId="0"/>
    <xf numFmtId="0" fontId="24" fillId="4" borderId="26" xfId="0" applyFont="1" applyFill="1" applyBorder="1" applyAlignment="1">
      <alignment horizontal="center" vertical="center"/>
    </xf>
    <xf numFmtId="0" fontId="4" fillId="0" borderId="26" xfId="0" applyFont="1" applyBorder="1"/>
    <xf numFmtId="0" fontId="25" fillId="20" borderId="26" xfId="0" applyFont="1" applyFill="1" applyBorder="1" applyAlignment="1">
      <alignment horizontal="center" vertical="center"/>
    </xf>
    <xf numFmtId="0" fontId="24" fillId="4" borderId="26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20" borderId="26" xfId="0" applyFill="1" applyBorder="1" applyAlignment="1">
      <alignment horizontal="center" vertical="center"/>
    </xf>
    <xf numFmtId="174" fontId="0" fillId="0" borderId="26" xfId="11" applyFont="1" applyBorder="1" applyAlignment="1">
      <alignment horizontal="center" vertical="center"/>
    </xf>
    <xf numFmtId="9" fontId="0" fillId="0" borderId="26" xfId="2" applyFont="1" applyBorder="1" applyAlignment="1">
      <alignment horizontal="center" vertical="center"/>
    </xf>
    <xf numFmtId="0" fontId="4" fillId="4" borderId="26" xfId="0" applyFont="1" applyFill="1" applyBorder="1"/>
    <xf numFmtId="0" fontId="0" fillId="20" borderId="26" xfId="0" applyFill="1" applyBorder="1"/>
    <xf numFmtId="0" fontId="33" fillId="3" borderId="28" xfId="5" applyFont="1" applyBorder="1" applyAlignment="1">
      <alignment horizontal="center" vertical="center"/>
    </xf>
    <xf numFmtId="0" fontId="33" fillId="3" borderId="29" xfId="5" applyFont="1" applyBorder="1" applyAlignment="1">
      <alignment horizontal="center" vertical="center"/>
    </xf>
    <xf numFmtId="0" fontId="34" fillId="22" borderId="30" xfId="5" applyFont="1" applyFill="1" applyBorder="1" applyAlignment="1">
      <alignment horizontal="center" vertical="center"/>
    </xf>
    <xf numFmtId="0" fontId="2" fillId="0" borderId="25" xfId="3" applyFill="1" applyBorder="1" applyAlignment="1">
      <alignment horizontal="center"/>
    </xf>
    <xf numFmtId="0" fontId="2" fillId="0" borderId="20" xfId="3" applyFill="1" applyBorder="1" applyAlignment="1">
      <alignment horizontal="center"/>
    </xf>
    <xf numFmtId="0" fontId="2" fillId="0" borderId="21" xfId="3" applyFill="1" applyBorder="1" applyAlignment="1">
      <alignment horizontal="center"/>
    </xf>
    <xf numFmtId="0" fontId="35" fillId="3" borderId="31" xfId="5" applyFont="1" applyBorder="1" applyAlignment="1">
      <alignment horizontal="center"/>
    </xf>
    <xf numFmtId="0" fontId="2" fillId="0" borderId="32" xfId="3" applyFill="1" applyBorder="1"/>
    <xf numFmtId="0" fontId="2" fillId="0" borderId="27" xfId="3" applyFill="1" applyBorder="1"/>
    <xf numFmtId="14" fontId="2" fillId="0" borderId="33" xfId="3" applyNumberFormat="1" applyFill="1" applyBorder="1" applyAlignment="1">
      <alignment horizontal="center"/>
    </xf>
    <xf numFmtId="0" fontId="2" fillId="0" borderId="22" xfId="3" applyFill="1" applyBorder="1"/>
    <xf numFmtId="0" fontId="2" fillId="0" borderId="23" xfId="3" applyFill="1" applyBorder="1"/>
    <xf numFmtId="14" fontId="2" fillId="0" borderId="24" xfId="3" applyNumberFormat="1" applyFill="1" applyBorder="1" applyAlignment="1">
      <alignment horizontal="center"/>
    </xf>
  </cellXfs>
  <cellStyles count="17">
    <cellStyle name="40% - Ênfase5" xfId="5" builtinId="47"/>
    <cellStyle name="Ênfase1" xfId="4" builtinId="29"/>
    <cellStyle name="Moeda" xfId="1" builtinId="4"/>
    <cellStyle name="Moeda 12" xfId="6" xr:uid="{7FD557B4-347E-45C3-9F0D-762D6F3F2BFF}"/>
    <cellStyle name="Moeda 2" xfId="12" xr:uid="{B11F4863-41F7-4A87-BE4E-67A48FD858E4}"/>
    <cellStyle name="Moeda 3" xfId="13" xr:uid="{928751EC-48B8-4469-9235-7C02401B0DEE}"/>
    <cellStyle name="Moeda 4" xfId="11" xr:uid="{6906AC18-B916-48E9-9DA0-0193ADD3EE50}"/>
    <cellStyle name="Normal" xfId="0" builtinId="0"/>
    <cellStyle name="Normal 2" xfId="9" xr:uid="{D291BC00-333A-43A4-8725-437BBCE7E68A}"/>
    <cellStyle name="Normal 3" xfId="14" xr:uid="{447CDD06-C356-4DD6-B1C6-145D662BE4F9}"/>
    <cellStyle name="Normal 4" xfId="7" xr:uid="{B4D1B67C-4170-494F-80F6-8308943AE2F6}"/>
    <cellStyle name="Porcentagem" xfId="2" builtinId="5"/>
    <cellStyle name="Porcentagem 2" xfId="15" xr:uid="{8C4922BB-A07E-428E-B436-61A98B5B7B39}"/>
    <cellStyle name="Porcentagem 3" xfId="8" xr:uid="{B0BE49F8-5E32-450B-8DE1-591B7A304C2F}"/>
    <cellStyle name="Separador de milhares 2" xfId="16" xr:uid="{23B634D5-9271-4DEE-95E2-D34E20B59780}"/>
    <cellStyle name="Título 3" xfId="3" builtinId="18"/>
    <cellStyle name="Vírgula 2" xfId="10" xr:uid="{CDC80B4D-3233-4FA5-8950-3AB55FB9C027}"/>
  </cellStyles>
  <dxfs count="3">
    <dxf>
      <font>
        <color theme="0"/>
      </font>
      <fill>
        <patternFill>
          <bgColor theme="3" tint="-0.24994659260841701"/>
        </patternFill>
      </fill>
    </dxf>
    <dxf>
      <font>
        <color theme="4" tint="0.39994506668294322"/>
      </font>
      <fill>
        <patternFill>
          <bgColor theme="6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361949</xdr:colOff>
      <xdr:row>14</xdr:row>
      <xdr:rowOff>180975</xdr:rowOff>
    </xdr:from>
    <xdr:to>
      <xdr:col>8</xdr:col>
      <xdr:colOff>419100</xdr:colOff>
      <xdr:row>19</xdr:row>
      <xdr:rowOff>171450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F8F4C3C-2B05-4873-9CCE-D6075240C15F}"/>
            </a:ext>
          </a:extLst>
        </xdr:cNvPr>
        <xdr:cNvSpPr txBox="1"/>
      </xdr:nvSpPr>
      <xdr:spPr>
        <a:xfrm>
          <a:off x="4019549" y="3314700"/>
          <a:ext cx="1276351" cy="942975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100"/>
            <a:t>Se</a:t>
          </a:r>
          <a:r>
            <a:rPr lang="pt-BR" sz="1100" baseline="0"/>
            <a:t> a Meta for mais que o Total de Vendas então "Atingiu", senão "Não Atingiu"</a:t>
          </a:r>
          <a:endParaRPr lang="pt-BR" sz="1100"/>
        </a:p>
      </xdr:txBody>
    </xdr:sp>
    <xdr:clientData/>
  </xdr:twoCellAnchor>
  <xdr:twoCellAnchor>
    <xdr:from>
      <xdr:col>3</xdr:col>
      <xdr:colOff>371475</xdr:colOff>
      <xdr:row>14</xdr:row>
      <xdr:rowOff>28575</xdr:rowOff>
    </xdr:from>
    <xdr:to>
      <xdr:col>6</xdr:col>
      <xdr:colOff>295275</xdr:colOff>
      <xdr:row>16</xdr:row>
      <xdr:rowOff>85725</xdr:rowOff>
    </xdr:to>
    <xdr:sp macro="" textlink="">
      <xdr:nvSpPr>
        <xdr:cNvPr id="3" name="Seta dobrada 2">
          <a:extLst>
            <a:ext uri="{FF2B5EF4-FFF2-40B4-BE49-F238E27FC236}">
              <a16:creationId xmlns:a16="http://schemas.microsoft.com/office/drawing/2014/main" id="{927A818C-5221-4C81-8FB5-46B2D0FF1676}"/>
            </a:ext>
          </a:extLst>
        </xdr:cNvPr>
        <xdr:cNvSpPr/>
      </xdr:nvSpPr>
      <xdr:spPr>
        <a:xfrm flipV="1">
          <a:off x="2200275" y="3162300"/>
          <a:ext cx="1752600" cy="438150"/>
        </a:xfrm>
        <a:prstGeom prst="ben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462643</xdr:colOff>
      <xdr:row>9</xdr:row>
      <xdr:rowOff>43543</xdr:rowOff>
    </xdr:from>
    <xdr:to>
      <xdr:col>4</xdr:col>
      <xdr:colOff>70757</xdr:colOff>
      <xdr:row>11</xdr:row>
      <xdr:rowOff>5443</xdr:rowOff>
    </xdr:to>
    <xdr:sp macro="[0]!SalvarEvento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2CB16F78-D3CE-E96C-8759-E6831B02CFA8}"/>
            </a:ext>
          </a:extLst>
        </xdr:cNvPr>
        <xdr:cNvSpPr/>
      </xdr:nvSpPr>
      <xdr:spPr>
        <a:xfrm>
          <a:off x="1681843" y="1572986"/>
          <a:ext cx="1387928" cy="342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Adicionar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1485900</xdr:colOff>
          <xdr:row>2</xdr:row>
          <xdr:rowOff>47625</xdr:rowOff>
        </xdr:from>
        <xdr:to>
          <xdr:col>2</xdr:col>
          <xdr:colOff>942975</xdr:colOff>
          <xdr:row>2</xdr:row>
          <xdr:rowOff>428625</xdr:rowOff>
        </xdr:to>
        <xdr:sp macro="" textlink="">
          <xdr:nvSpPr>
            <xdr:cNvPr id="13313" name="Button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C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Cadastrar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1</xdr:row>
      <xdr:rowOff>171450</xdr:rowOff>
    </xdr:from>
    <xdr:to>
      <xdr:col>2</xdr:col>
      <xdr:colOff>1181100</xdr:colOff>
      <xdr:row>4</xdr:row>
      <xdr:rowOff>142875</xdr:rowOff>
    </xdr:to>
    <xdr:sp macro="[0]!Retirada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991F577D-2455-225A-0AA3-BD1911BDC607}"/>
            </a:ext>
          </a:extLst>
        </xdr:cNvPr>
        <xdr:cNvSpPr/>
      </xdr:nvSpPr>
      <xdr:spPr>
        <a:xfrm>
          <a:off x="2867025" y="361950"/>
          <a:ext cx="942975" cy="5429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Salvar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IS%20CLAUDIO\Desktop\COASUL\Intermedi&#225;rio%20-%20Turma%202\Exerc&#237;cios%20Intermedi&#225;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lcspa/Desktop/LSX%20Consulting/Excel/LAR/Unidade%20Cascavel%20-%20Junho_2019/Avan&#231;ado/Exerc&#237;cios%20Avan&#231;ado_abr18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oogleDriver\VNT%20-%20Sistemas\LSX%20Excel\Excel%20M&#243;dulo%20B&#225;sico%20-%20LAR%20-%20T3%20ADM\T3%20ADM\Exerc&#237;cios%20Resolvidos%20-%20Turmas%20Anteriores\Excel%20B&#225;sico%20T2%20-%20Exerc&#237;cios%20-%202024%20-%20Planilha%20Professor.xlsx" TargetMode="External"/><Relationship Id="rId1" Type="http://schemas.openxmlformats.org/officeDocument/2006/relationships/externalLinkPath" Target="/GoogleDriver/VNT%20-%20Sistemas/LSX%20Excel/Excel%20M&#243;dulo%20B&#225;sico%20-%20LAR%20-%20T3%20ADM/T3%20ADM/Exerc&#237;cios%20Resolvidos%20-%20Turmas%20Anteriores/Excel%20B&#225;sico%20T2%20-%20Exerc&#237;cios%20-%202024%20-%20Planilha%20Professo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oogleDriver\VNT%20-%20Sistemas\Curso%20Excel%20PUC%20PR%202025\Excel_Basico_Exemplos2025.xlsx" TargetMode="External"/><Relationship Id="rId1" Type="http://schemas.openxmlformats.org/officeDocument/2006/relationships/externalLinkPath" Target="Excel_Basico_Exemplos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isClaudio\Desktop\excel\LAR\Treinamento%20Incubadora%20Santa%20Helena%20-%20mar_2018\Intermedi&#225;rio%20-%20Turma%201\Exerc&#237;cios%20Intermedi&#225;rio_Abr18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vinic\Downloads\_AULA(5).xlsx" TargetMode="External"/><Relationship Id="rId1" Type="http://schemas.openxmlformats.org/officeDocument/2006/relationships/externalLinkPath" Target="/Users/vinic/Downloads/_AULA(5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icius/Downloads/Aula05_revisaoProcv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s de Células"/>
      <sheetName val="Data e Hora"/>
      <sheetName val="Funções de Texto"/>
      <sheetName val="ex1 Meu Mercado"/>
      <sheetName val="ex2 Agenda"/>
      <sheetName val="Colar Especial"/>
      <sheetName val="Ex3 Salário"/>
      <sheetName val="ex4 Autopreenchimento"/>
      <sheetName val="Gráf1"/>
      <sheetName val="ex5 Folha_Gráficos"/>
      <sheetName val="Gráf2"/>
    </sheetNames>
    <sheetDataSet>
      <sheetData sheetId="0">
        <row r="1">
          <cell r="H1">
            <v>2.4500000000000002</v>
          </cell>
        </row>
        <row r="2">
          <cell r="B2">
            <v>100</v>
          </cell>
          <cell r="C2">
            <v>25</v>
          </cell>
          <cell r="D2">
            <v>2500</v>
          </cell>
        </row>
        <row r="3">
          <cell r="B3">
            <v>200</v>
          </cell>
          <cell r="C3">
            <v>36</v>
          </cell>
          <cell r="D3">
            <v>7200</v>
          </cell>
        </row>
        <row r="4">
          <cell r="B4">
            <v>50</v>
          </cell>
          <cell r="C4">
            <v>10</v>
          </cell>
          <cell r="D4">
            <v>500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ação"/>
      <sheetName val="Ref Abs X relativa"/>
      <sheetName val="Formatação R"/>
      <sheetName val="FUNÇÃO SE"/>
      <sheetName val="FUNÇÃO SE (E)"/>
      <sheetName val="FUNÇÃO SE (OU)"/>
      <sheetName val="NOMES CELULAS"/>
      <sheetName val="DATA E HORA"/>
      <sheetName val="TEXTOS"/>
      <sheetName val="ex1 Meu Mercado"/>
      <sheetName val="EX2-TEXTO"/>
      <sheetName val="Ex3 Salário"/>
      <sheetName val="ex4 Autopreenchimento"/>
      <sheetName val="ex5 Banco Dados"/>
      <sheetName val="ex5 Banco Dados (2)"/>
      <sheetName val="Modelos"/>
      <sheetName val="Pedidos"/>
      <sheetName val="Calcados"/>
      <sheetName val="Ped_Calcados"/>
      <sheetName val="Plan2"/>
      <sheetName val="Somase"/>
      <sheetName val="Tabela Preços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>
            <v>100</v>
          </cell>
          <cell r="D2">
            <v>2500</v>
          </cell>
        </row>
        <row r="3">
          <cell r="D3">
            <v>7200</v>
          </cell>
        </row>
        <row r="4">
          <cell r="D4">
            <v>500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Modelo</v>
          </cell>
          <cell r="B2" t="str">
            <v>Descrição</v>
          </cell>
          <cell r="C2" t="str">
            <v>Cor</v>
          </cell>
          <cell r="D2" t="str">
            <v>Valor</v>
          </cell>
        </row>
        <row r="3">
          <cell r="A3">
            <v>10</v>
          </cell>
          <cell r="B3" t="str">
            <v>BMW</v>
          </cell>
          <cell r="C3" t="str">
            <v>Branco</v>
          </cell>
          <cell r="D3">
            <v>45000</v>
          </cell>
        </row>
        <row r="4">
          <cell r="A4">
            <v>20</v>
          </cell>
          <cell r="B4" t="str">
            <v>MERCEDES</v>
          </cell>
          <cell r="C4" t="str">
            <v>Azul</v>
          </cell>
          <cell r="D4">
            <v>50000</v>
          </cell>
        </row>
        <row r="5">
          <cell r="A5">
            <v>30</v>
          </cell>
          <cell r="B5" t="str">
            <v>FERRARI</v>
          </cell>
          <cell r="C5" t="str">
            <v>Vermelho</v>
          </cell>
          <cell r="D5">
            <v>150000</v>
          </cell>
        </row>
      </sheetData>
      <sheetData sheetId="16"/>
      <sheetData sheetId="17"/>
      <sheetData sheetId="18"/>
      <sheetData sheetId="19"/>
      <sheetData sheetId="20">
        <row r="2">
          <cell r="A2" t="str">
            <v>Beira Rio</v>
          </cell>
          <cell r="D2">
            <v>12541</v>
          </cell>
          <cell r="E2">
            <v>31352.5</v>
          </cell>
        </row>
        <row r="3">
          <cell r="A3" t="str">
            <v>Musa</v>
          </cell>
          <cell r="D3">
            <v>6500</v>
          </cell>
          <cell r="E3">
            <v>24700</v>
          </cell>
        </row>
        <row r="4">
          <cell r="A4" t="str">
            <v>Azaléia</v>
          </cell>
          <cell r="D4">
            <v>3251</v>
          </cell>
          <cell r="E4">
            <v>3901.2</v>
          </cell>
        </row>
        <row r="5">
          <cell r="A5" t="str">
            <v>Beira Rio</v>
          </cell>
          <cell r="D5">
            <v>5400</v>
          </cell>
          <cell r="E5">
            <v>19440</v>
          </cell>
        </row>
        <row r="6">
          <cell r="A6" t="str">
            <v>Beira Rio</v>
          </cell>
          <cell r="D6">
            <v>1200</v>
          </cell>
          <cell r="E6">
            <v>6600</v>
          </cell>
        </row>
        <row r="7">
          <cell r="A7" t="str">
            <v>Bibi</v>
          </cell>
          <cell r="D7">
            <v>3220</v>
          </cell>
          <cell r="E7">
            <v>28658</v>
          </cell>
        </row>
        <row r="8">
          <cell r="A8" t="str">
            <v>Bibi</v>
          </cell>
          <cell r="D8">
            <v>2355</v>
          </cell>
          <cell r="E8">
            <v>20488.5</v>
          </cell>
        </row>
        <row r="9">
          <cell r="A9" t="str">
            <v>Bibi</v>
          </cell>
          <cell r="D9">
            <v>1254</v>
          </cell>
          <cell r="E9">
            <v>9906.6</v>
          </cell>
        </row>
        <row r="10">
          <cell r="A10" t="str">
            <v>Beira Rio</v>
          </cell>
          <cell r="D10">
            <v>5400</v>
          </cell>
          <cell r="E10">
            <v>56700</v>
          </cell>
        </row>
        <row r="11">
          <cell r="A11" t="str">
            <v>Amapá</v>
          </cell>
          <cell r="D11">
            <v>3620</v>
          </cell>
          <cell r="E11">
            <v>90500</v>
          </cell>
        </row>
        <row r="12">
          <cell r="A12" t="str">
            <v>Musa</v>
          </cell>
          <cell r="D12">
            <v>1200</v>
          </cell>
          <cell r="E12">
            <v>2760</v>
          </cell>
        </row>
        <row r="13">
          <cell r="A13" t="str">
            <v>Amapá</v>
          </cell>
          <cell r="D13">
            <v>1350</v>
          </cell>
          <cell r="E13">
            <v>4860</v>
          </cell>
        </row>
        <row r="14">
          <cell r="A14" t="str">
            <v>Amapá</v>
          </cell>
          <cell r="D14">
            <v>1255</v>
          </cell>
          <cell r="E14">
            <v>3137.5</v>
          </cell>
        </row>
        <row r="15">
          <cell r="A15" t="str">
            <v>Bibi</v>
          </cell>
          <cell r="D15">
            <v>2500</v>
          </cell>
          <cell r="E15">
            <v>3000</v>
          </cell>
        </row>
        <row r="16">
          <cell r="A16" t="str">
            <v>Azaléia</v>
          </cell>
          <cell r="D16">
            <v>1200</v>
          </cell>
          <cell r="E16">
            <v>7080</v>
          </cell>
        </row>
      </sheetData>
      <sheetData sheetId="21"/>
      <sheetData sheetId="2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1-Desp Trim (Original)"/>
      <sheetName val="Despesas Trimestrais (aula)"/>
      <sheetName val="Planilha3"/>
      <sheetName val="ex1-Desp Trim (Resolvido)"/>
      <sheetName val="ex2-estúdio (original)"/>
      <sheetName val="ex2-estúdio (aula)"/>
      <sheetName val="ex2-estúdio (Resolvido)"/>
      <sheetName val="Planilha4"/>
      <sheetName val="Ex 2.1 - Tabela Preços"/>
      <sheetName val="ex3-veiculos (original)"/>
      <sheetName val="ex3-veiculos Resolvido"/>
      <sheetName val="ex4-Notas (original)"/>
      <sheetName val="ex4-Notas (AULA)"/>
      <sheetName val="ex4-Notas (Resolvido 2)"/>
      <sheetName val="ex4-Notas (Resolvido)"/>
      <sheetName val="Testes_lógicos (Aula)"/>
      <sheetName val="Testes_lógicos"/>
      <sheetName val="Função SE (Ori)"/>
      <sheetName val="Função SE (aula)"/>
      <sheetName val="Função SE (Resolvido)"/>
      <sheetName val="ex5-pgtos (Orig)"/>
      <sheetName val="ex5-pgtos (Aula)"/>
      <sheetName val="ex5-pgtos (Resolvido)"/>
      <sheetName val="ex6-Mercado (original)"/>
      <sheetName val="ex6-Mercado (aula)"/>
      <sheetName val="ex6-Mercado Resolvido"/>
      <sheetName val="ex-autopreenchimento"/>
      <sheetName val="Autopreenc e Impressão (Orig)"/>
      <sheetName val="Autopreenc e Impressão (Aula)"/>
      <sheetName val="Autopreenc e Impressão  (Reslv)"/>
      <sheetName val="Séries e Listas"/>
      <sheetName val="ex7-salários (Original)"/>
      <sheetName val="ex7-salários (Resolvido)"/>
      <sheetName val="Series e Sequências 2"/>
      <sheetName val="Dashboard"/>
      <sheetName val="Series e Sequências"/>
      <sheetName val="ex7-salários (Resolvido 12h)"/>
      <sheetName val="ex7-salários Resolvido (16h)"/>
      <sheetName val="Sequências"/>
      <sheetName val="Planilha2"/>
      <sheetName val="Ex Series e Sequências"/>
      <sheetName val="Planilha1"/>
      <sheetName val="ex8-débitos (Original)"/>
      <sheetName val="ex8-débitos Resolvido"/>
      <sheetName val="ex9-DPA"/>
      <sheetName val="Ex. Autopreenc e Impressão Estr"/>
      <sheetName val="Ex. Autopreenc e Impressão  (2)"/>
      <sheetName val="Ex Formulário"/>
      <sheetName val="Ex-Formulário"/>
      <sheetName val="Ex Adicional (Menu Links)"/>
      <sheetName val="Planilha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_Área de Menu"/>
      <sheetName val="01-1_Séries"/>
      <sheetName val="02_Tabela_Vendas"/>
      <sheetName val="02_1Formatação CondicionaLinha"/>
      <sheetName val="02-1_Estúdio Fotográfic"/>
      <sheetName val="02-2_Referência"/>
      <sheetName val="03_Boletim"/>
      <sheetName val="03-1_Extrato Bancário"/>
      <sheetName val="03-2_Salários"/>
      <sheetName val="03-3_salários"/>
      <sheetName val="03-3_Future Computer"/>
      <sheetName val="03-4_Somase+Cont.se"/>
      <sheetName val="03-5_SomaSes+médiases"/>
      <sheetName val="04_Funções Contagem"/>
      <sheetName val="04_0Frequencia"/>
      <sheetName val="04-1_Cont.ses"/>
      <sheetName val="05_Validacao_Cargo"/>
      <sheetName val="06_Condicional_Media"/>
      <sheetName val="07_Planejamento"/>
      <sheetName val="08_Folha de Pagamento"/>
      <sheetName val="09_Proc 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S CÉLULAS"/>
      <sheetName val="Data_e_Hora"/>
      <sheetName val="ex-texto"/>
      <sheetName val="Mercado"/>
      <sheetName val="Plan2"/>
      <sheetName val="SE"/>
      <sheetName val="ex-texto2"/>
      <sheetName val="salário"/>
      <sheetName val="autopreenchimento"/>
      <sheetName val="Gráf1"/>
      <sheetName val="Gráf-folha"/>
      <sheetName val="ex Banco Dados"/>
    </sheetNames>
    <sheetDataSet>
      <sheetData sheetId="0">
        <row r="2">
          <cell r="B2">
            <v>100</v>
          </cell>
          <cell r="C2">
            <v>25</v>
          </cell>
          <cell r="E2">
            <v>475</v>
          </cell>
        </row>
        <row r="3">
          <cell r="B3">
            <v>200</v>
          </cell>
          <cell r="C3">
            <v>36</v>
          </cell>
          <cell r="E3">
            <v>1368</v>
          </cell>
        </row>
        <row r="4">
          <cell r="B4">
            <v>50</v>
          </cell>
          <cell r="C4">
            <v>10</v>
          </cell>
          <cell r="E4">
            <v>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NCIONÁRIOS"/>
      <sheetName val="CONSULTA"/>
    </sheetNames>
    <sheetDataSet>
      <sheetData sheetId="0">
        <row r="2">
          <cell r="A2">
            <v>101</v>
          </cell>
          <cell r="B2" t="str">
            <v xml:space="preserve">CARLOS </v>
          </cell>
          <cell r="C2">
            <v>1200</v>
          </cell>
        </row>
        <row r="3">
          <cell r="A3">
            <v>102</v>
          </cell>
          <cell r="B3" t="str">
            <v>ANDRÉ</v>
          </cell>
          <cell r="C3">
            <v>1500</v>
          </cell>
        </row>
        <row r="4">
          <cell r="A4">
            <v>103</v>
          </cell>
          <cell r="B4" t="str">
            <v>PAULO</v>
          </cell>
          <cell r="C4">
            <v>2450</v>
          </cell>
        </row>
        <row r="5">
          <cell r="A5">
            <v>104</v>
          </cell>
          <cell r="B5" t="str">
            <v>MARIA</v>
          </cell>
          <cell r="C5">
            <v>1895</v>
          </cell>
        </row>
        <row r="6">
          <cell r="A6">
            <v>105</v>
          </cell>
          <cell r="B6" t="str">
            <v>CLEITON</v>
          </cell>
          <cell r="C6">
            <v>995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ção a Função ProcV"/>
      <sheetName val="Exemplo 1 - Correspond. Exata"/>
      <sheetName val="Exemplo 1 - Correspond. Aproxim"/>
      <sheetName val="Exemplo 2 - Clientes"/>
      <sheetName val="Cadastro Clientes"/>
      <sheetName val="PROCH - Conceito"/>
      <sheetName val="Exemplo 1 - PROCH"/>
      <sheetName val="Exemplo 2 - ProcH"/>
      <sheetName val="PROCV Ex - 1"/>
      <sheetName val="PROCV Ex - 2"/>
      <sheetName val="PROCV Aproximado Ex - 3"/>
      <sheetName val="PROCH Ex -1"/>
      <sheetName val="PROCH Ex -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B4">
            <v>1</v>
          </cell>
        </row>
        <row r="5">
          <cell r="B5">
            <v>2</v>
          </cell>
        </row>
        <row r="6">
          <cell r="B6">
            <v>3</v>
          </cell>
        </row>
        <row r="7">
          <cell r="B7">
            <v>4</v>
          </cell>
        </row>
        <row r="8">
          <cell r="B8">
            <v>5</v>
          </cell>
        </row>
        <row r="9">
          <cell r="B9">
            <v>6</v>
          </cell>
        </row>
        <row r="10">
          <cell r="B10">
            <v>7</v>
          </cell>
        </row>
        <row r="11">
          <cell r="B11">
            <v>8</v>
          </cell>
        </row>
        <row r="12">
          <cell r="B12">
            <v>9</v>
          </cell>
        </row>
        <row r="13">
          <cell r="B13">
            <v>10</v>
          </cell>
        </row>
        <row r="14">
          <cell r="B14">
            <v>11</v>
          </cell>
        </row>
        <row r="15">
          <cell r="B15">
            <v>12</v>
          </cell>
        </row>
        <row r="16">
          <cell r="B16">
            <v>13</v>
          </cell>
        </row>
        <row r="17">
          <cell r="B17">
            <v>14</v>
          </cell>
        </row>
        <row r="18">
          <cell r="B18">
            <v>15</v>
          </cell>
        </row>
        <row r="19">
          <cell r="B19">
            <v>16</v>
          </cell>
        </row>
        <row r="20">
          <cell r="B20">
            <v>17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111DB-AEAF-4341-9DF2-80FFA2AD8CA9}">
  <sheetPr codeName="Planilha1"/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6F9E9-7570-47D5-B954-F42C926A07F5}">
  <sheetPr codeName="Planilha2"/>
  <dimension ref="A2:H19"/>
  <sheetViews>
    <sheetView workbookViewId="0">
      <selection activeCell="D35" sqref="D35"/>
    </sheetView>
  </sheetViews>
  <sheetFormatPr defaultRowHeight="15"/>
  <cols>
    <col min="2" max="2" width="10.5703125" bestFit="1" customWidth="1"/>
    <col min="5" max="5" width="10.7109375" bestFit="1" customWidth="1"/>
    <col min="6" max="6" width="12.140625" bestFit="1" customWidth="1"/>
    <col min="8" max="8" width="22.7109375" bestFit="1" customWidth="1"/>
  </cols>
  <sheetData>
    <row r="2" spans="1:8">
      <c r="A2" s="75" t="s">
        <v>56</v>
      </c>
      <c r="B2" s="75" t="s">
        <v>87</v>
      </c>
      <c r="E2" t="s">
        <v>90</v>
      </c>
      <c r="F2" t="s">
        <v>30</v>
      </c>
      <c r="G2" t="s">
        <v>56</v>
      </c>
      <c r="H2" t="s">
        <v>89</v>
      </c>
    </row>
    <row r="3" spans="1:8">
      <c r="A3" s="75" t="s">
        <v>83</v>
      </c>
      <c r="B3" s="75"/>
      <c r="E3" s="74">
        <v>44835</v>
      </c>
      <c r="F3" s="73">
        <v>1958.35</v>
      </c>
      <c r="G3" t="s">
        <v>83</v>
      </c>
      <c r="H3" t="s">
        <v>79</v>
      </c>
    </row>
    <row r="4" spans="1:8">
      <c r="A4" s="75" t="s">
        <v>80</v>
      </c>
      <c r="B4" s="75"/>
      <c r="E4" s="74">
        <v>44836</v>
      </c>
      <c r="F4" s="73">
        <v>590.94000000000005</v>
      </c>
      <c r="G4" t="s">
        <v>80</v>
      </c>
      <c r="H4" t="s">
        <v>84</v>
      </c>
    </row>
    <row r="5" spans="1:8">
      <c r="A5" s="75" t="s">
        <v>82</v>
      </c>
      <c r="B5" s="75"/>
      <c r="E5" s="74">
        <v>44837</v>
      </c>
      <c r="F5" s="73">
        <v>264.74</v>
      </c>
      <c r="G5" t="s">
        <v>80</v>
      </c>
      <c r="H5" t="s">
        <v>81</v>
      </c>
    </row>
    <row r="6" spans="1:8">
      <c r="E6" s="74">
        <v>44838</v>
      </c>
      <c r="F6" s="73">
        <v>177.49</v>
      </c>
      <c r="G6" t="s">
        <v>82</v>
      </c>
      <c r="H6" t="s">
        <v>84</v>
      </c>
    </row>
    <row r="7" spans="1:8">
      <c r="A7" s="75" t="s">
        <v>88</v>
      </c>
      <c r="B7" t="s">
        <v>87</v>
      </c>
      <c r="E7" s="74">
        <v>44839</v>
      </c>
      <c r="F7" s="73">
        <v>2527.5</v>
      </c>
      <c r="G7" t="s">
        <v>83</v>
      </c>
      <c r="H7" t="s">
        <v>84</v>
      </c>
    </row>
    <row r="8" spans="1:8">
      <c r="A8" s="75" t="s">
        <v>79</v>
      </c>
      <c r="E8" s="74">
        <v>44840</v>
      </c>
      <c r="F8" s="73">
        <v>321.25900000000001</v>
      </c>
      <c r="G8" t="s">
        <v>83</v>
      </c>
      <c r="H8" t="s">
        <v>79</v>
      </c>
    </row>
    <row r="9" spans="1:8">
      <c r="A9" s="75" t="s">
        <v>84</v>
      </c>
      <c r="E9" s="74">
        <v>44841</v>
      </c>
      <c r="F9" s="73">
        <v>1393.7439999999999</v>
      </c>
      <c r="G9" t="s">
        <v>82</v>
      </c>
      <c r="H9" t="s">
        <v>81</v>
      </c>
    </row>
    <row r="10" spans="1:8">
      <c r="A10" s="75" t="s">
        <v>86</v>
      </c>
      <c r="E10" s="74">
        <v>44842</v>
      </c>
      <c r="F10" s="73">
        <v>1466.229</v>
      </c>
      <c r="G10" t="s">
        <v>80</v>
      </c>
      <c r="H10" t="s">
        <v>79</v>
      </c>
    </row>
    <row r="11" spans="1:8">
      <c r="E11" s="74">
        <v>44843</v>
      </c>
      <c r="F11" s="73">
        <v>1538.7139999999999</v>
      </c>
      <c r="G11" t="s">
        <v>83</v>
      </c>
      <c r="H11" t="s">
        <v>84</v>
      </c>
    </row>
    <row r="12" spans="1:8">
      <c r="E12" s="74">
        <v>44844</v>
      </c>
      <c r="F12" s="73">
        <v>611.19899999999996</v>
      </c>
      <c r="G12" t="s">
        <v>80</v>
      </c>
      <c r="H12" t="s">
        <v>81</v>
      </c>
    </row>
    <row r="13" spans="1:8">
      <c r="A13" s="75" t="s">
        <v>56</v>
      </c>
      <c r="B13" t="s">
        <v>85</v>
      </c>
      <c r="E13" s="74">
        <v>44845</v>
      </c>
      <c r="F13" s="73">
        <v>1683.684</v>
      </c>
      <c r="G13" t="s">
        <v>80</v>
      </c>
      <c r="H13" t="s">
        <v>84</v>
      </c>
    </row>
    <row r="14" spans="1:8">
      <c r="A14" s="75" t="s">
        <v>83</v>
      </c>
      <c r="E14" s="74">
        <v>44846</v>
      </c>
      <c r="F14" s="73">
        <v>1756.1690000000001</v>
      </c>
      <c r="G14" t="s">
        <v>82</v>
      </c>
      <c r="H14" t="s">
        <v>84</v>
      </c>
    </row>
    <row r="15" spans="1:8">
      <c r="A15" s="75" t="s">
        <v>80</v>
      </c>
      <c r="E15" s="74">
        <v>44847</v>
      </c>
      <c r="F15" s="73">
        <v>1828.654</v>
      </c>
      <c r="G15" t="s">
        <v>83</v>
      </c>
      <c r="H15" t="s">
        <v>79</v>
      </c>
    </row>
    <row r="16" spans="1:8">
      <c r="A16" s="75" t="s">
        <v>82</v>
      </c>
      <c r="E16" s="74">
        <v>44848</v>
      </c>
      <c r="F16" s="73">
        <v>190.13900000000001</v>
      </c>
      <c r="G16" t="s">
        <v>83</v>
      </c>
      <c r="H16" t="s">
        <v>81</v>
      </c>
    </row>
    <row r="17" spans="5:8">
      <c r="E17" s="74">
        <v>44849</v>
      </c>
      <c r="F17" s="73">
        <v>1973.624</v>
      </c>
      <c r="G17" t="s">
        <v>82</v>
      </c>
      <c r="H17" t="s">
        <v>81</v>
      </c>
    </row>
    <row r="18" spans="5:8">
      <c r="E18" s="74">
        <v>44850</v>
      </c>
      <c r="F18" s="73">
        <v>2046.1089999999999</v>
      </c>
      <c r="G18" t="s">
        <v>80</v>
      </c>
      <c r="H18" t="s">
        <v>79</v>
      </c>
    </row>
    <row r="19" spans="5:8">
      <c r="E19" s="74">
        <v>44851</v>
      </c>
      <c r="F19" s="73">
        <v>2118.5940000000001</v>
      </c>
      <c r="G19" t="s">
        <v>80</v>
      </c>
      <c r="H19" t="s">
        <v>79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5D4E-D6B6-4E7E-BC57-B70C95575BFC}">
  <dimension ref="A1:H145"/>
  <sheetViews>
    <sheetView workbookViewId="0">
      <selection sqref="A1:H145"/>
    </sheetView>
  </sheetViews>
  <sheetFormatPr defaultRowHeight="15"/>
  <sheetData>
    <row r="1" spans="1:8" ht="26.25">
      <c r="A1" s="123" t="s">
        <v>154</v>
      </c>
      <c r="B1" s="121"/>
      <c r="C1" s="121"/>
      <c r="D1" s="121"/>
      <c r="E1" s="121"/>
      <c r="F1" s="121"/>
      <c r="G1" s="121"/>
      <c r="H1" s="121"/>
    </row>
    <row r="3" spans="1:8" ht="21">
      <c r="A3" s="124" t="s">
        <v>155</v>
      </c>
      <c r="B3" s="124" t="s">
        <v>156</v>
      </c>
      <c r="C3" s="125" t="s">
        <v>157</v>
      </c>
      <c r="D3" s="121"/>
      <c r="E3" s="121"/>
      <c r="F3" s="124" t="s">
        <v>155</v>
      </c>
      <c r="G3" s="124" t="s">
        <v>158</v>
      </c>
      <c r="H3" s="124" t="s">
        <v>30</v>
      </c>
    </row>
    <row r="4" spans="1:8">
      <c r="A4" s="122" t="s">
        <v>159</v>
      </c>
      <c r="B4" s="122" t="s">
        <v>160</v>
      </c>
      <c r="C4" s="126">
        <v>3.5</v>
      </c>
      <c r="D4" s="121"/>
      <c r="E4" s="121"/>
      <c r="F4" s="122" t="s">
        <v>159</v>
      </c>
      <c r="G4" s="122"/>
      <c r="H4" s="122"/>
    </row>
    <row r="5" spans="1:8">
      <c r="A5" s="122" t="s">
        <v>161</v>
      </c>
      <c r="B5" s="122" t="s">
        <v>160</v>
      </c>
      <c r="C5" s="126">
        <v>2.99</v>
      </c>
      <c r="D5" s="121"/>
      <c r="E5" s="121"/>
      <c r="F5" s="122" t="s">
        <v>161</v>
      </c>
      <c r="G5" s="122"/>
      <c r="H5" s="122"/>
    </row>
    <row r="6" spans="1:8">
      <c r="A6" s="122" t="s">
        <v>162</v>
      </c>
      <c r="B6" s="122" t="s">
        <v>160</v>
      </c>
      <c r="C6" s="126">
        <v>1.25</v>
      </c>
      <c r="D6" s="121"/>
      <c r="E6" s="121"/>
      <c r="F6" s="122" t="s">
        <v>162</v>
      </c>
      <c r="G6" s="122"/>
      <c r="H6" s="122"/>
    </row>
    <row r="7" spans="1:8">
      <c r="A7" s="122" t="s">
        <v>163</v>
      </c>
      <c r="B7" s="122" t="s">
        <v>160</v>
      </c>
      <c r="C7" s="126">
        <v>5.99</v>
      </c>
      <c r="D7" s="121"/>
      <c r="E7" s="121"/>
      <c r="F7" s="122" t="s">
        <v>163</v>
      </c>
      <c r="G7" s="122"/>
      <c r="H7" s="122"/>
    </row>
    <row r="8" spans="1:8">
      <c r="A8" s="122" t="s">
        <v>164</v>
      </c>
      <c r="B8" s="122" t="s">
        <v>160</v>
      </c>
      <c r="C8" s="126">
        <v>4.99</v>
      </c>
      <c r="D8" s="121"/>
      <c r="E8" s="121"/>
      <c r="F8" s="122" t="s">
        <v>164</v>
      </c>
      <c r="G8" s="122"/>
      <c r="H8" s="122"/>
    </row>
    <row r="9" spans="1:8">
      <c r="A9" s="122" t="s">
        <v>165</v>
      </c>
      <c r="B9" s="122" t="s">
        <v>156</v>
      </c>
      <c r="C9" s="126">
        <v>3</v>
      </c>
      <c r="D9" s="121"/>
      <c r="E9" s="121"/>
      <c r="F9" s="122" t="s">
        <v>165</v>
      </c>
      <c r="G9" s="122"/>
      <c r="H9" s="122"/>
    </row>
    <row r="10" spans="1:8">
      <c r="A10" s="122" t="s">
        <v>166</v>
      </c>
      <c r="B10" s="122" t="s">
        <v>160</v>
      </c>
      <c r="C10" s="126">
        <v>1.25</v>
      </c>
      <c r="D10" s="121"/>
      <c r="E10" s="121"/>
      <c r="F10" s="122" t="s">
        <v>166</v>
      </c>
      <c r="G10" s="122"/>
      <c r="H10" s="122"/>
    </row>
    <row r="11" spans="1:8">
      <c r="A11" s="122" t="s">
        <v>167</v>
      </c>
      <c r="B11" s="122" t="s">
        <v>160</v>
      </c>
      <c r="C11" s="126">
        <v>6.99</v>
      </c>
      <c r="D11" s="121"/>
      <c r="E11" s="121"/>
      <c r="F11" s="122" t="s">
        <v>167</v>
      </c>
      <c r="G11" s="122"/>
      <c r="H11" s="122"/>
    </row>
    <row r="12" spans="1:8">
      <c r="A12" s="122" t="s">
        <v>168</v>
      </c>
      <c r="B12" s="122" t="s">
        <v>160</v>
      </c>
      <c r="C12" s="126">
        <v>2.5</v>
      </c>
      <c r="D12" s="121"/>
      <c r="E12" s="121"/>
      <c r="F12" s="122" t="s">
        <v>168</v>
      </c>
      <c r="G12" s="122"/>
      <c r="H12" s="122"/>
    </row>
    <row r="13" spans="1:8">
      <c r="A13" s="122" t="s">
        <v>169</v>
      </c>
      <c r="B13" s="122" t="s">
        <v>160</v>
      </c>
      <c r="C13" s="126">
        <v>3.45</v>
      </c>
      <c r="D13" s="121"/>
      <c r="E13" s="121"/>
      <c r="F13" s="122" t="s">
        <v>169</v>
      </c>
      <c r="G13" s="122"/>
      <c r="H13" s="122"/>
    </row>
    <row r="14" spans="1:8">
      <c r="A14" s="122" t="s">
        <v>170</v>
      </c>
      <c r="B14" s="122" t="s">
        <v>171</v>
      </c>
      <c r="C14" s="126">
        <v>5</v>
      </c>
      <c r="D14" s="121"/>
      <c r="E14" s="121"/>
      <c r="F14" s="122" t="s">
        <v>170</v>
      </c>
      <c r="G14" s="122"/>
      <c r="H14" s="122"/>
    </row>
    <row r="15" spans="1:8">
      <c r="A15" s="122" t="s">
        <v>172</v>
      </c>
      <c r="B15" s="122" t="s">
        <v>160</v>
      </c>
      <c r="C15" s="126">
        <v>2.8</v>
      </c>
      <c r="D15" s="121"/>
      <c r="E15" s="121"/>
      <c r="F15" s="122" t="s">
        <v>172</v>
      </c>
      <c r="G15" s="122"/>
      <c r="H15" s="122"/>
    </row>
    <row r="16" spans="1:8">
      <c r="A16" s="122" t="s">
        <v>173</v>
      </c>
      <c r="B16" s="122" t="s">
        <v>160</v>
      </c>
      <c r="C16" s="126">
        <v>1.75</v>
      </c>
      <c r="D16" s="121"/>
      <c r="E16" s="121"/>
      <c r="F16" s="122" t="s">
        <v>173</v>
      </c>
      <c r="G16" s="122"/>
      <c r="H16" s="122"/>
    </row>
    <row r="17" spans="1:6">
      <c r="A17" s="122" t="s">
        <v>159</v>
      </c>
      <c r="B17" s="122" t="s">
        <v>160</v>
      </c>
      <c r="C17" s="126">
        <v>3.5</v>
      </c>
      <c r="D17" s="121"/>
      <c r="E17" s="121"/>
      <c r="F17" s="121"/>
    </row>
    <row r="18" spans="1:6">
      <c r="A18" s="122" t="s">
        <v>161</v>
      </c>
      <c r="B18" s="122" t="s">
        <v>160</v>
      </c>
      <c r="C18" s="126">
        <v>2.99</v>
      </c>
      <c r="D18" s="121"/>
      <c r="E18" s="121"/>
      <c r="F18" s="121" t="s">
        <v>174</v>
      </c>
    </row>
    <row r="19" spans="1:6">
      <c r="A19" s="122" t="s">
        <v>164</v>
      </c>
      <c r="B19" s="122" t="s">
        <v>160</v>
      </c>
      <c r="C19" s="126">
        <v>4.99</v>
      </c>
      <c r="D19" s="121"/>
      <c r="E19" s="121"/>
      <c r="F19" s="121" t="s">
        <v>175</v>
      </c>
    </row>
    <row r="20" spans="1:6">
      <c r="A20" s="122" t="s">
        <v>167</v>
      </c>
      <c r="B20" s="122" t="s">
        <v>160</v>
      </c>
      <c r="C20" s="126">
        <v>6.99</v>
      </c>
      <c r="D20" s="121"/>
      <c r="E20" s="121"/>
      <c r="F20" s="121"/>
    </row>
    <row r="21" spans="1:6">
      <c r="A21" s="122" t="s">
        <v>168</v>
      </c>
      <c r="B21" s="122" t="s">
        <v>160</v>
      </c>
      <c r="C21" s="126">
        <v>2.5</v>
      </c>
      <c r="D21" s="121"/>
      <c r="E21" s="121"/>
      <c r="F21" s="121"/>
    </row>
    <row r="22" spans="1:6">
      <c r="A22" s="122" t="s">
        <v>169</v>
      </c>
      <c r="B22" s="122" t="s">
        <v>160</v>
      </c>
      <c r="C22" s="126">
        <v>3.45</v>
      </c>
      <c r="D22" s="121"/>
      <c r="E22" s="121"/>
      <c r="F22" s="121"/>
    </row>
    <row r="23" spans="1:6">
      <c r="A23" s="122" t="s">
        <v>172</v>
      </c>
      <c r="B23" s="122" t="s">
        <v>160</v>
      </c>
      <c r="C23" s="126">
        <v>2.8</v>
      </c>
      <c r="D23" s="121"/>
      <c r="E23" s="121"/>
      <c r="F23" s="121"/>
    </row>
    <row r="24" spans="1:6">
      <c r="A24" s="122" t="s">
        <v>173</v>
      </c>
      <c r="B24" s="122" t="s">
        <v>160</v>
      </c>
      <c r="C24" s="126">
        <v>1.75</v>
      </c>
      <c r="D24" s="121"/>
      <c r="E24" s="121"/>
      <c r="F24" s="121"/>
    </row>
    <row r="25" spans="1:6">
      <c r="A25" s="122" t="s">
        <v>159</v>
      </c>
      <c r="B25" s="122" t="s">
        <v>160</v>
      </c>
      <c r="C25" s="126">
        <v>3.5</v>
      </c>
      <c r="D25" s="121"/>
      <c r="E25" s="121"/>
      <c r="F25" s="121"/>
    </row>
    <row r="26" spans="1:6">
      <c r="A26" s="122" t="s">
        <v>162</v>
      </c>
      <c r="B26" s="122" t="s">
        <v>160</v>
      </c>
      <c r="C26" s="126">
        <v>1.25</v>
      </c>
      <c r="D26" s="121"/>
      <c r="E26" s="121"/>
      <c r="F26" s="121"/>
    </row>
    <row r="27" spans="1:6">
      <c r="A27" s="122" t="s">
        <v>163</v>
      </c>
      <c r="B27" s="122" t="s">
        <v>160</v>
      </c>
      <c r="C27" s="126">
        <v>5.99</v>
      </c>
      <c r="D27" s="121"/>
      <c r="E27" s="121"/>
      <c r="F27" s="121"/>
    </row>
    <row r="28" spans="1:6">
      <c r="A28" s="122" t="s">
        <v>164</v>
      </c>
      <c r="B28" s="122" t="s">
        <v>160</v>
      </c>
      <c r="C28" s="126">
        <v>4.99</v>
      </c>
      <c r="D28" s="121"/>
      <c r="E28" s="121"/>
      <c r="F28" s="121"/>
    </row>
    <row r="29" spans="1:6">
      <c r="A29" s="122" t="s">
        <v>166</v>
      </c>
      <c r="B29" s="122" t="s">
        <v>160</v>
      </c>
      <c r="C29" s="126">
        <v>1.25</v>
      </c>
      <c r="D29" s="121"/>
      <c r="E29" s="121"/>
      <c r="F29" s="121"/>
    </row>
    <row r="30" spans="1:6">
      <c r="A30" s="122" t="s">
        <v>167</v>
      </c>
      <c r="B30" s="122" t="s">
        <v>160</v>
      </c>
      <c r="C30" s="126">
        <v>6.99</v>
      </c>
      <c r="D30" s="121"/>
      <c r="E30" s="121"/>
      <c r="F30" s="121"/>
    </row>
    <row r="31" spans="1:6">
      <c r="A31" s="122" t="s">
        <v>170</v>
      </c>
      <c r="B31" s="122" t="s">
        <v>171</v>
      </c>
      <c r="C31" s="126">
        <v>5</v>
      </c>
      <c r="D31" s="121"/>
      <c r="E31" s="121"/>
      <c r="F31" s="121"/>
    </row>
    <row r="32" spans="1:6">
      <c r="A32" s="122" t="s">
        <v>172</v>
      </c>
      <c r="B32" s="122" t="s">
        <v>160</v>
      </c>
      <c r="C32" s="126">
        <v>2.8</v>
      </c>
      <c r="D32" s="121"/>
      <c r="E32" s="121"/>
      <c r="F32" s="121"/>
    </row>
    <row r="33" spans="1:3">
      <c r="A33" s="122" t="s">
        <v>173</v>
      </c>
      <c r="B33" s="122" t="s">
        <v>160</v>
      </c>
      <c r="C33" s="126">
        <v>1.75</v>
      </c>
    </row>
    <row r="34" spans="1:3">
      <c r="A34" s="122" t="s">
        <v>161</v>
      </c>
      <c r="B34" s="122" t="s">
        <v>160</v>
      </c>
      <c r="C34" s="126">
        <v>2.99</v>
      </c>
    </row>
    <row r="35" spans="1:3">
      <c r="A35" s="122" t="s">
        <v>163</v>
      </c>
      <c r="B35" s="122" t="s">
        <v>160</v>
      </c>
      <c r="C35" s="126">
        <v>5.99</v>
      </c>
    </row>
    <row r="36" spans="1:3">
      <c r="A36" s="122" t="s">
        <v>164</v>
      </c>
      <c r="B36" s="122" t="s">
        <v>160</v>
      </c>
      <c r="C36" s="126">
        <v>4.99</v>
      </c>
    </row>
    <row r="37" spans="1:3">
      <c r="A37" s="122" t="s">
        <v>166</v>
      </c>
      <c r="B37" s="122" t="s">
        <v>160</v>
      </c>
      <c r="C37" s="126">
        <v>1.25</v>
      </c>
    </row>
    <row r="38" spans="1:3">
      <c r="A38" s="122" t="s">
        <v>167</v>
      </c>
      <c r="B38" s="122" t="s">
        <v>160</v>
      </c>
      <c r="C38" s="126">
        <v>6.99</v>
      </c>
    </row>
    <row r="39" spans="1:3">
      <c r="A39" s="122" t="s">
        <v>168</v>
      </c>
      <c r="B39" s="122" t="s">
        <v>160</v>
      </c>
      <c r="C39" s="126">
        <v>2.5</v>
      </c>
    </row>
    <row r="40" spans="1:3">
      <c r="A40" s="122" t="s">
        <v>170</v>
      </c>
      <c r="B40" s="122" t="s">
        <v>171</v>
      </c>
      <c r="C40" s="126">
        <v>5</v>
      </c>
    </row>
    <row r="41" spans="1:3">
      <c r="A41" s="122" t="s">
        <v>173</v>
      </c>
      <c r="B41" s="122" t="s">
        <v>160</v>
      </c>
      <c r="C41" s="126">
        <v>1.75</v>
      </c>
    </row>
    <row r="42" spans="1:3">
      <c r="A42" s="122" t="s">
        <v>159</v>
      </c>
      <c r="B42" s="122" t="s">
        <v>160</v>
      </c>
      <c r="C42" s="126">
        <v>3.5</v>
      </c>
    </row>
    <row r="43" spans="1:3">
      <c r="A43" s="122" t="s">
        <v>162</v>
      </c>
      <c r="B43" s="122" t="s">
        <v>160</v>
      </c>
      <c r="C43" s="126">
        <v>1.25</v>
      </c>
    </row>
    <row r="44" spans="1:3">
      <c r="A44" s="122" t="s">
        <v>163</v>
      </c>
      <c r="B44" s="122" t="s">
        <v>160</v>
      </c>
      <c r="C44" s="126">
        <v>5.99</v>
      </c>
    </row>
    <row r="45" spans="1:3">
      <c r="A45" s="122" t="s">
        <v>164</v>
      </c>
      <c r="B45" s="122" t="s">
        <v>160</v>
      </c>
      <c r="C45" s="126">
        <v>4.99</v>
      </c>
    </row>
    <row r="46" spans="1:3">
      <c r="A46" s="122" t="s">
        <v>165</v>
      </c>
      <c r="B46" s="122" t="s">
        <v>156</v>
      </c>
      <c r="C46" s="126">
        <v>3</v>
      </c>
    </row>
    <row r="47" spans="1:3">
      <c r="A47" s="122" t="s">
        <v>167</v>
      </c>
      <c r="B47" s="122" t="s">
        <v>160</v>
      </c>
      <c r="C47" s="126">
        <v>6.99</v>
      </c>
    </row>
    <row r="48" spans="1:3">
      <c r="A48" s="122" t="s">
        <v>168</v>
      </c>
      <c r="B48" s="122" t="s">
        <v>160</v>
      </c>
      <c r="C48" s="126">
        <v>2.5</v>
      </c>
    </row>
    <row r="49" spans="1:3">
      <c r="A49" s="122" t="s">
        <v>169</v>
      </c>
      <c r="B49" s="122" t="s">
        <v>160</v>
      </c>
      <c r="C49" s="126">
        <v>3.45</v>
      </c>
    </row>
    <row r="50" spans="1:3">
      <c r="A50" s="122" t="s">
        <v>170</v>
      </c>
      <c r="B50" s="122" t="s">
        <v>171</v>
      </c>
      <c r="C50" s="126">
        <v>5</v>
      </c>
    </row>
    <row r="51" spans="1:3">
      <c r="A51" s="122" t="s">
        <v>173</v>
      </c>
      <c r="B51" s="122" t="s">
        <v>160</v>
      </c>
      <c r="C51" s="126">
        <v>1.75</v>
      </c>
    </row>
    <row r="52" spans="1:3">
      <c r="A52" s="122" t="s">
        <v>159</v>
      </c>
      <c r="B52" s="122" t="s">
        <v>160</v>
      </c>
      <c r="C52" s="126">
        <v>3.5</v>
      </c>
    </row>
    <row r="53" spans="1:3">
      <c r="A53" s="122" t="s">
        <v>162</v>
      </c>
      <c r="B53" s="122" t="s">
        <v>160</v>
      </c>
      <c r="C53" s="126">
        <v>1.25</v>
      </c>
    </row>
    <row r="54" spans="1:3">
      <c r="A54" s="122" t="s">
        <v>164</v>
      </c>
      <c r="B54" s="122" t="s">
        <v>160</v>
      </c>
      <c r="C54" s="126">
        <v>4.99</v>
      </c>
    </row>
    <row r="55" spans="1:3">
      <c r="A55" s="122" t="s">
        <v>165</v>
      </c>
      <c r="B55" s="122" t="s">
        <v>156</v>
      </c>
      <c r="C55" s="126">
        <v>3</v>
      </c>
    </row>
    <row r="56" spans="1:3">
      <c r="A56" s="122" t="s">
        <v>166</v>
      </c>
      <c r="B56" s="122" t="s">
        <v>160</v>
      </c>
      <c r="C56" s="126">
        <v>1.25</v>
      </c>
    </row>
    <row r="57" spans="1:3">
      <c r="A57" s="122" t="s">
        <v>168</v>
      </c>
      <c r="B57" s="122" t="s">
        <v>160</v>
      </c>
      <c r="C57" s="126">
        <v>2.5</v>
      </c>
    </row>
    <row r="58" spans="1:3">
      <c r="A58" s="122" t="s">
        <v>169</v>
      </c>
      <c r="B58" s="122" t="s">
        <v>160</v>
      </c>
      <c r="C58" s="126">
        <v>3.45</v>
      </c>
    </row>
    <row r="59" spans="1:3">
      <c r="A59" s="122" t="s">
        <v>172</v>
      </c>
      <c r="B59" s="122" t="s">
        <v>160</v>
      </c>
      <c r="C59" s="126">
        <v>2.8</v>
      </c>
    </row>
    <row r="60" spans="1:3">
      <c r="A60" s="122" t="s">
        <v>159</v>
      </c>
      <c r="B60" s="122" t="s">
        <v>160</v>
      </c>
      <c r="C60" s="126">
        <v>3.5</v>
      </c>
    </row>
    <row r="61" spans="1:3">
      <c r="A61" s="122" t="s">
        <v>161</v>
      </c>
      <c r="B61" s="122" t="s">
        <v>160</v>
      </c>
      <c r="C61" s="126">
        <v>2.99</v>
      </c>
    </row>
    <row r="62" spans="1:3">
      <c r="A62" s="122" t="s">
        <v>163</v>
      </c>
      <c r="B62" s="122" t="s">
        <v>160</v>
      </c>
      <c r="C62" s="126">
        <v>5.99</v>
      </c>
    </row>
    <row r="63" spans="1:3">
      <c r="A63" s="122" t="s">
        <v>165</v>
      </c>
      <c r="B63" s="122" t="s">
        <v>156</v>
      </c>
      <c r="C63" s="126">
        <v>3</v>
      </c>
    </row>
    <row r="64" spans="1:3">
      <c r="A64" s="122" t="s">
        <v>166</v>
      </c>
      <c r="B64" s="122" t="s">
        <v>160</v>
      </c>
      <c r="C64" s="126">
        <v>1.25</v>
      </c>
    </row>
    <row r="65" spans="1:3">
      <c r="A65" s="122" t="s">
        <v>167</v>
      </c>
      <c r="B65" s="122" t="s">
        <v>160</v>
      </c>
      <c r="C65" s="126">
        <v>6.99</v>
      </c>
    </row>
    <row r="66" spans="1:3">
      <c r="A66" s="122" t="s">
        <v>169</v>
      </c>
      <c r="B66" s="122" t="s">
        <v>160</v>
      </c>
      <c r="C66" s="126">
        <v>3.45</v>
      </c>
    </row>
    <row r="67" spans="1:3">
      <c r="A67" s="122" t="s">
        <v>170</v>
      </c>
      <c r="B67" s="122" t="s">
        <v>171</v>
      </c>
      <c r="C67" s="126">
        <v>5</v>
      </c>
    </row>
    <row r="68" spans="1:3">
      <c r="A68" s="122" t="s">
        <v>172</v>
      </c>
      <c r="B68" s="122" t="s">
        <v>160</v>
      </c>
      <c r="C68" s="126">
        <v>2.8</v>
      </c>
    </row>
    <row r="69" spans="1:3">
      <c r="A69" s="122" t="s">
        <v>173</v>
      </c>
      <c r="B69" s="122" t="s">
        <v>160</v>
      </c>
      <c r="C69" s="126">
        <v>1.75</v>
      </c>
    </row>
    <row r="70" spans="1:3">
      <c r="A70" s="122" t="s">
        <v>161</v>
      </c>
      <c r="B70" s="122" t="s">
        <v>160</v>
      </c>
      <c r="C70" s="126">
        <v>2.99</v>
      </c>
    </row>
    <row r="71" spans="1:3">
      <c r="A71" s="122" t="s">
        <v>162</v>
      </c>
      <c r="B71" s="122" t="s">
        <v>160</v>
      </c>
      <c r="C71" s="126">
        <v>1.25</v>
      </c>
    </row>
    <row r="72" spans="1:3">
      <c r="A72" s="122" t="s">
        <v>163</v>
      </c>
      <c r="B72" s="122" t="s">
        <v>160</v>
      </c>
      <c r="C72" s="126">
        <v>5.99</v>
      </c>
    </row>
    <row r="73" spans="1:3">
      <c r="A73" s="122" t="s">
        <v>165</v>
      </c>
      <c r="B73" s="122" t="s">
        <v>156</v>
      </c>
      <c r="C73" s="126">
        <v>3</v>
      </c>
    </row>
    <row r="74" spans="1:3">
      <c r="A74" s="122" t="s">
        <v>166</v>
      </c>
      <c r="B74" s="122" t="s">
        <v>160</v>
      </c>
      <c r="C74" s="126">
        <v>1.25</v>
      </c>
    </row>
    <row r="75" spans="1:3">
      <c r="A75" s="122" t="s">
        <v>167</v>
      </c>
      <c r="B75" s="122" t="s">
        <v>160</v>
      </c>
      <c r="C75" s="126">
        <v>6.99</v>
      </c>
    </row>
    <row r="76" spans="1:3">
      <c r="A76" s="122" t="s">
        <v>169</v>
      </c>
      <c r="B76" s="122" t="s">
        <v>160</v>
      </c>
      <c r="C76" s="126">
        <v>3.45</v>
      </c>
    </row>
    <row r="77" spans="1:3">
      <c r="A77" s="122" t="s">
        <v>170</v>
      </c>
      <c r="B77" s="122" t="s">
        <v>171</v>
      </c>
      <c r="C77" s="126">
        <v>5</v>
      </c>
    </row>
    <row r="78" spans="1:3">
      <c r="A78" s="122" t="s">
        <v>172</v>
      </c>
      <c r="B78" s="122" t="s">
        <v>160</v>
      </c>
      <c r="C78" s="126">
        <v>2.8</v>
      </c>
    </row>
    <row r="79" spans="1:3">
      <c r="A79" s="122" t="s">
        <v>173</v>
      </c>
      <c r="B79" s="122" t="s">
        <v>160</v>
      </c>
      <c r="C79" s="126">
        <v>1.75</v>
      </c>
    </row>
    <row r="80" spans="1:3">
      <c r="A80" s="122" t="s">
        <v>161</v>
      </c>
      <c r="B80" s="122" t="s">
        <v>160</v>
      </c>
      <c r="C80" s="126">
        <v>2.99</v>
      </c>
    </row>
    <row r="81" spans="1:3">
      <c r="A81" s="122" t="s">
        <v>162</v>
      </c>
      <c r="B81" s="122" t="s">
        <v>160</v>
      </c>
      <c r="C81" s="126">
        <v>1.25</v>
      </c>
    </row>
    <row r="82" spans="1:3">
      <c r="A82" s="122" t="s">
        <v>164</v>
      </c>
      <c r="B82" s="122" t="s">
        <v>160</v>
      </c>
      <c r="C82" s="126">
        <v>4.99</v>
      </c>
    </row>
    <row r="83" spans="1:3">
      <c r="A83" s="122" t="s">
        <v>165</v>
      </c>
      <c r="B83" s="122" t="s">
        <v>156</v>
      </c>
      <c r="C83" s="126">
        <v>3</v>
      </c>
    </row>
    <row r="84" spans="1:3">
      <c r="A84" s="122" t="s">
        <v>166</v>
      </c>
      <c r="B84" s="122" t="s">
        <v>160</v>
      </c>
      <c r="C84" s="126">
        <v>1.25</v>
      </c>
    </row>
    <row r="85" spans="1:3">
      <c r="A85" s="122" t="s">
        <v>168</v>
      </c>
      <c r="B85" s="122" t="s">
        <v>160</v>
      </c>
      <c r="C85" s="126">
        <v>2.5</v>
      </c>
    </row>
    <row r="86" spans="1:3">
      <c r="A86" s="122" t="s">
        <v>169</v>
      </c>
      <c r="B86" s="122" t="s">
        <v>160</v>
      </c>
      <c r="C86" s="126">
        <v>3.45</v>
      </c>
    </row>
    <row r="87" spans="1:3">
      <c r="A87" s="122" t="s">
        <v>170</v>
      </c>
      <c r="B87" s="122" t="s">
        <v>171</v>
      </c>
      <c r="C87" s="126">
        <v>5</v>
      </c>
    </row>
    <row r="88" spans="1:3">
      <c r="A88" s="122" t="s">
        <v>172</v>
      </c>
      <c r="B88" s="122" t="s">
        <v>160</v>
      </c>
      <c r="C88" s="126">
        <v>2.8</v>
      </c>
    </row>
    <row r="89" spans="1:3">
      <c r="A89" s="122" t="s">
        <v>173</v>
      </c>
      <c r="B89" s="122" t="s">
        <v>160</v>
      </c>
      <c r="C89" s="126">
        <v>1.75</v>
      </c>
    </row>
    <row r="90" spans="1:3">
      <c r="A90" s="122" t="s">
        <v>161</v>
      </c>
      <c r="B90" s="122" t="s">
        <v>160</v>
      </c>
      <c r="C90" s="126">
        <v>2.99</v>
      </c>
    </row>
    <row r="91" spans="1:3">
      <c r="A91" s="122" t="s">
        <v>163</v>
      </c>
      <c r="B91" s="122" t="s">
        <v>160</v>
      </c>
      <c r="C91" s="126">
        <v>5.99</v>
      </c>
    </row>
    <row r="92" spans="1:3">
      <c r="A92" s="122" t="s">
        <v>164</v>
      </c>
      <c r="B92" s="122" t="s">
        <v>160</v>
      </c>
      <c r="C92" s="126">
        <v>4.99</v>
      </c>
    </row>
    <row r="93" spans="1:3">
      <c r="A93" s="122" t="s">
        <v>166</v>
      </c>
      <c r="B93" s="122" t="s">
        <v>160</v>
      </c>
      <c r="C93" s="126">
        <v>1.25</v>
      </c>
    </row>
    <row r="94" spans="1:3">
      <c r="A94" s="122" t="s">
        <v>167</v>
      </c>
      <c r="B94" s="122" t="s">
        <v>160</v>
      </c>
      <c r="C94" s="126">
        <v>6.99</v>
      </c>
    </row>
    <row r="95" spans="1:3">
      <c r="A95" s="122" t="s">
        <v>168</v>
      </c>
      <c r="B95" s="122" t="s">
        <v>160</v>
      </c>
      <c r="C95" s="126">
        <v>2.5</v>
      </c>
    </row>
    <row r="96" spans="1:3">
      <c r="A96" s="122" t="s">
        <v>169</v>
      </c>
      <c r="B96" s="122" t="s">
        <v>160</v>
      </c>
      <c r="C96" s="126">
        <v>3.45</v>
      </c>
    </row>
    <row r="97" spans="1:3">
      <c r="A97" s="122" t="s">
        <v>170</v>
      </c>
      <c r="B97" s="122" t="s">
        <v>171</v>
      </c>
      <c r="C97" s="126">
        <v>5</v>
      </c>
    </row>
    <row r="98" spans="1:3">
      <c r="A98" s="122" t="s">
        <v>173</v>
      </c>
      <c r="B98" s="122" t="s">
        <v>160</v>
      </c>
      <c r="C98" s="126">
        <v>1.75</v>
      </c>
    </row>
    <row r="99" spans="1:3">
      <c r="A99" s="122" t="s">
        <v>159</v>
      </c>
      <c r="B99" s="122" t="s">
        <v>160</v>
      </c>
      <c r="C99" s="126">
        <v>3.5</v>
      </c>
    </row>
    <row r="100" spans="1:3">
      <c r="A100" s="122" t="s">
        <v>162</v>
      </c>
      <c r="B100" s="122" t="s">
        <v>160</v>
      </c>
      <c r="C100" s="126">
        <v>1.25</v>
      </c>
    </row>
    <row r="101" spans="1:3">
      <c r="A101" s="122" t="s">
        <v>163</v>
      </c>
      <c r="B101" s="122" t="s">
        <v>160</v>
      </c>
      <c r="C101" s="126">
        <v>5.99</v>
      </c>
    </row>
    <row r="102" spans="1:3">
      <c r="A102" s="122" t="s">
        <v>164</v>
      </c>
      <c r="B102" s="122" t="s">
        <v>160</v>
      </c>
      <c r="C102" s="126">
        <v>4.99</v>
      </c>
    </row>
    <row r="103" spans="1:3">
      <c r="A103" s="122" t="s">
        <v>165</v>
      </c>
      <c r="B103" s="122" t="s">
        <v>156</v>
      </c>
      <c r="C103" s="126">
        <v>3</v>
      </c>
    </row>
    <row r="104" spans="1:3">
      <c r="A104" s="122" t="s">
        <v>167</v>
      </c>
      <c r="B104" s="122" t="s">
        <v>160</v>
      </c>
      <c r="C104" s="126">
        <v>6.99</v>
      </c>
    </row>
    <row r="105" spans="1:3">
      <c r="A105" s="122" t="s">
        <v>168</v>
      </c>
      <c r="B105" s="122" t="s">
        <v>160</v>
      </c>
      <c r="C105" s="126">
        <v>2.5</v>
      </c>
    </row>
    <row r="106" spans="1:3">
      <c r="A106" s="122" t="s">
        <v>170</v>
      </c>
      <c r="B106" s="122" t="s">
        <v>171</v>
      </c>
      <c r="C106" s="126">
        <v>5</v>
      </c>
    </row>
    <row r="107" spans="1:3">
      <c r="A107" s="122" t="s">
        <v>172</v>
      </c>
      <c r="B107" s="122" t="s">
        <v>160</v>
      </c>
      <c r="C107" s="126">
        <v>2.8</v>
      </c>
    </row>
    <row r="108" spans="1:3">
      <c r="A108" s="122" t="s">
        <v>173</v>
      </c>
      <c r="B108" s="122" t="s">
        <v>160</v>
      </c>
      <c r="C108" s="126">
        <v>1.75</v>
      </c>
    </row>
    <row r="109" spans="1:3">
      <c r="A109" s="122" t="s">
        <v>161</v>
      </c>
      <c r="B109" s="122" t="s">
        <v>160</v>
      </c>
      <c r="C109" s="126">
        <v>2.99</v>
      </c>
    </row>
    <row r="110" spans="1:3">
      <c r="A110" s="122" t="s">
        <v>162</v>
      </c>
      <c r="B110" s="122" t="s">
        <v>160</v>
      </c>
      <c r="C110" s="126">
        <v>1.25</v>
      </c>
    </row>
    <row r="111" spans="1:3">
      <c r="A111" s="122" t="s">
        <v>163</v>
      </c>
      <c r="B111" s="122" t="s">
        <v>160</v>
      </c>
      <c r="C111" s="126">
        <v>5.99</v>
      </c>
    </row>
    <row r="112" spans="1:3">
      <c r="A112" s="122" t="s">
        <v>165</v>
      </c>
      <c r="B112" s="122" t="s">
        <v>156</v>
      </c>
      <c r="C112" s="126">
        <v>3</v>
      </c>
    </row>
    <row r="113" spans="1:3">
      <c r="A113" s="122" t="s">
        <v>166</v>
      </c>
      <c r="B113" s="122" t="s">
        <v>160</v>
      </c>
      <c r="C113" s="126">
        <v>1.25</v>
      </c>
    </row>
    <row r="114" spans="1:3">
      <c r="A114" s="122" t="s">
        <v>167</v>
      </c>
      <c r="B114" s="122" t="s">
        <v>160</v>
      </c>
      <c r="C114" s="126">
        <v>6.99</v>
      </c>
    </row>
    <row r="115" spans="1:3">
      <c r="A115" s="122" t="s">
        <v>168</v>
      </c>
      <c r="B115" s="122" t="s">
        <v>160</v>
      </c>
      <c r="C115" s="126">
        <v>2.5</v>
      </c>
    </row>
    <row r="116" spans="1:3">
      <c r="A116" s="122" t="s">
        <v>169</v>
      </c>
      <c r="B116" s="122" t="s">
        <v>160</v>
      </c>
      <c r="C116" s="126">
        <v>3.45</v>
      </c>
    </row>
    <row r="117" spans="1:3">
      <c r="A117" s="122" t="s">
        <v>172</v>
      </c>
      <c r="B117" s="122" t="s">
        <v>160</v>
      </c>
      <c r="C117" s="126">
        <v>2.8</v>
      </c>
    </row>
    <row r="118" spans="1:3">
      <c r="A118" s="122" t="s">
        <v>173</v>
      </c>
      <c r="B118" s="122" t="s">
        <v>160</v>
      </c>
      <c r="C118" s="126">
        <v>1.75</v>
      </c>
    </row>
    <row r="119" spans="1:3">
      <c r="A119" s="122" t="s">
        <v>161</v>
      </c>
      <c r="B119" s="122" t="s">
        <v>160</v>
      </c>
      <c r="C119" s="126">
        <v>2.99</v>
      </c>
    </row>
    <row r="120" spans="1:3">
      <c r="A120" s="122" t="s">
        <v>162</v>
      </c>
      <c r="B120" s="122" t="s">
        <v>160</v>
      </c>
      <c r="C120" s="126">
        <v>1.25</v>
      </c>
    </row>
    <row r="121" spans="1:3">
      <c r="A121" s="122" t="s">
        <v>163</v>
      </c>
      <c r="B121" s="122" t="s">
        <v>160</v>
      </c>
      <c r="C121" s="126">
        <v>5.99</v>
      </c>
    </row>
    <row r="122" spans="1:3">
      <c r="A122" s="122" t="s">
        <v>164</v>
      </c>
      <c r="B122" s="122" t="s">
        <v>160</v>
      </c>
      <c r="C122" s="126">
        <v>4.99</v>
      </c>
    </row>
    <row r="123" spans="1:3">
      <c r="A123" s="122" t="s">
        <v>166</v>
      </c>
      <c r="B123" s="122" t="s">
        <v>160</v>
      </c>
      <c r="C123" s="126">
        <v>1.25</v>
      </c>
    </row>
    <row r="124" spans="1:3">
      <c r="A124" s="122" t="s">
        <v>167</v>
      </c>
      <c r="B124" s="122" t="s">
        <v>160</v>
      </c>
      <c r="C124" s="126">
        <v>6.99</v>
      </c>
    </row>
    <row r="125" spans="1:3">
      <c r="A125" s="122" t="s">
        <v>169</v>
      </c>
      <c r="B125" s="122" t="s">
        <v>160</v>
      </c>
      <c r="C125" s="126">
        <v>3.45</v>
      </c>
    </row>
    <row r="126" spans="1:3">
      <c r="A126" s="122" t="s">
        <v>170</v>
      </c>
      <c r="B126" s="122" t="s">
        <v>171</v>
      </c>
      <c r="C126" s="126">
        <v>5</v>
      </c>
    </row>
    <row r="127" spans="1:3">
      <c r="A127" s="122" t="s">
        <v>172</v>
      </c>
      <c r="B127" s="122" t="s">
        <v>160</v>
      </c>
      <c r="C127" s="126">
        <v>2.8</v>
      </c>
    </row>
    <row r="128" spans="1:3">
      <c r="A128" s="122" t="s">
        <v>159</v>
      </c>
      <c r="B128" s="122" t="s">
        <v>160</v>
      </c>
      <c r="C128" s="126">
        <v>3.5</v>
      </c>
    </row>
    <row r="129" spans="1:3">
      <c r="A129" s="122" t="s">
        <v>161</v>
      </c>
      <c r="B129" s="122" t="s">
        <v>160</v>
      </c>
      <c r="C129" s="126">
        <v>2.99</v>
      </c>
    </row>
    <row r="130" spans="1:3">
      <c r="A130" s="122" t="s">
        <v>162</v>
      </c>
      <c r="B130" s="122" t="s">
        <v>160</v>
      </c>
      <c r="C130" s="126">
        <v>1.25</v>
      </c>
    </row>
    <row r="131" spans="1:3">
      <c r="A131" s="122" t="s">
        <v>164</v>
      </c>
      <c r="B131" s="122" t="s">
        <v>160</v>
      </c>
      <c r="C131" s="126">
        <v>4.99</v>
      </c>
    </row>
    <row r="132" spans="1:3">
      <c r="A132" s="122" t="s">
        <v>165</v>
      </c>
      <c r="B132" s="122" t="s">
        <v>156</v>
      </c>
      <c r="C132" s="126">
        <v>3</v>
      </c>
    </row>
    <row r="133" spans="1:3">
      <c r="A133" s="122" t="s">
        <v>167</v>
      </c>
      <c r="B133" s="122" t="s">
        <v>160</v>
      </c>
      <c r="C133" s="126">
        <v>6.99</v>
      </c>
    </row>
    <row r="134" spans="1:3">
      <c r="A134" s="122" t="s">
        <v>168</v>
      </c>
      <c r="B134" s="122" t="s">
        <v>160</v>
      </c>
      <c r="C134" s="126">
        <v>2.5</v>
      </c>
    </row>
    <row r="135" spans="1:3">
      <c r="A135" s="122" t="s">
        <v>170</v>
      </c>
      <c r="B135" s="122" t="s">
        <v>171</v>
      </c>
      <c r="C135" s="126">
        <v>5</v>
      </c>
    </row>
    <row r="136" spans="1:3">
      <c r="A136" s="122" t="s">
        <v>172</v>
      </c>
      <c r="B136" s="122" t="s">
        <v>160</v>
      </c>
      <c r="C136" s="126">
        <v>2.8</v>
      </c>
    </row>
    <row r="137" spans="1:3">
      <c r="A137" s="122" t="s">
        <v>159</v>
      </c>
      <c r="B137" s="122" t="s">
        <v>160</v>
      </c>
      <c r="C137" s="126">
        <v>3.5</v>
      </c>
    </row>
    <row r="138" spans="1:3">
      <c r="A138" s="122" t="s">
        <v>161</v>
      </c>
      <c r="B138" s="122" t="s">
        <v>160</v>
      </c>
      <c r="C138" s="126">
        <v>2.99</v>
      </c>
    </row>
    <row r="139" spans="1:3">
      <c r="A139" s="122" t="s">
        <v>163</v>
      </c>
      <c r="B139" s="122" t="s">
        <v>160</v>
      </c>
      <c r="C139" s="126">
        <v>5.99</v>
      </c>
    </row>
    <row r="140" spans="1:3">
      <c r="A140" s="122" t="s">
        <v>164</v>
      </c>
      <c r="B140" s="122" t="s">
        <v>160</v>
      </c>
      <c r="C140" s="126">
        <v>4.99</v>
      </c>
    </row>
    <row r="141" spans="1:3">
      <c r="A141" s="122" t="s">
        <v>166</v>
      </c>
      <c r="B141" s="122" t="s">
        <v>160</v>
      </c>
      <c r="C141" s="126">
        <v>1.25</v>
      </c>
    </row>
    <row r="142" spans="1:3">
      <c r="A142" s="122" t="s">
        <v>167</v>
      </c>
      <c r="B142" s="122" t="s">
        <v>160</v>
      </c>
      <c r="C142" s="126">
        <v>6.99</v>
      </c>
    </row>
    <row r="143" spans="1:3">
      <c r="A143" s="122" t="s">
        <v>169</v>
      </c>
      <c r="B143" s="122" t="s">
        <v>160</v>
      </c>
      <c r="C143" s="126">
        <v>3.45</v>
      </c>
    </row>
    <row r="144" spans="1:3">
      <c r="A144" s="122" t="s">
        <v>172</v>
      </c>
      <c r="B144" s="122" t="s">
        <v>160</v>
      </c>
      <c r="C144" s="126">
        <v>2.8</v>
      </c>
    </row>
    <row r="145" spans="1:3">
      <c r="A145" s="122" t="s">
        <v>173</v>
      </c>
      <c r="B145" s="122" t="s">
        <v>160</v>
      </c>
      <c r="C145" s="126">
        <v>1.75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A943-AC05-4301-89C7-AD5694850227}">
  <sheetPr codeName="Planilha3"/>
  <dimension ref="A2:F8"/>
  <sheetViews>
    <sheetView workbookViewId="0">
      <selection activeCell="D12" sqref="D12"/>
    </sheetView>
  </sheetViews>
  <sheetFormatPr defaultRowHeight="15"/>
  <cols>
    <col min="1" max="1" width="16.42578125" customWidth="1"/>
    <col min="2" max="2" width="13.140625" customWidth="1"/>
    <col min="5" max="5" width="12.42578125" customWidth="1"/>
    <col min="7" max="7" width="12.140625" customWidth="1"/>
  </cols>
  <sheetData>
    <row r="2" spans="1:6">
      <c r="A2" s="13" t="s">
        <v>101</v>
      </c>
      <c r="B2" s="84"/>
      <c r="C2" s="13" t="s">
        <v>100</v>
      </c>
      <c r="D2" s="78"/>
      <c r="E2" s="13" t="s">
        <v>99</v>
      </c>
      <c r="F2" s="78"/>
    </row>
    <row r="3" spans="1:6">
      <c r="A3" s="13" t="s">
        <v>98</v>
      </c>
      <c r="B3" s="84"/>
      <c r="C3" s="13" t="s">
        <v>97</v>
      </c>
      <c r="D3" s="78"/>
      <c r="E3" s="13" t="s">
        <v>96</v>
      </c>
      <c r="F3" s="78"/>
    </row>
    <row r="4" spans="1:6">
      <c r="A4" s="13" t="s">
        <v>95</v>
      </c>
      <c r="B4" s="13"/>
      <c r="C4" s="13"/>
      <c r="D4" s="83"/>
      <c r="E4" s="82"/>
    </row>
    <row r="6" spans="1:6">
      <c r="A6" s="13" t="s">
        <v>94</v>
      </c>
      <c r="B6" s="81"/>
      <c r="C6" s="80" t="s">
        <v>92</v>
      </c>
      <c r="D6" s="79"/>
      <c r="E6" s="78"/>
    </row>
    <row r="7" spans="1:6">
      <c r="A7" s="13" t="s">
        <v>93</v>
      </c>
      <c r="B7" s="81"/>
      <c r="C7" s="80" t="s">
        <v>92</v>
      </c>
      <c r="D7" s="79"/>
      <c r="E7" s="78"/>
    </row>
    <row r="8" spans="1:6">
      <c r="A8" s="13" t="s">
        <v>91</v>
      </c>
      <c r="B8" s="77"/>
      <c r="C8" s="76"/>
    </row>
  </sheetData>
  <mergeCells count="4">
    <mergeCell ref="D4:E4"/>
    <mergeCell ref="C6:D6"/>
    <mergeCell ref="C7:D7"/>
    <mergeCell ref="B8:C8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268D-3C3B-4EA1-86CE-8F407A0B32FA}">
  <dimension ref="A1:H20"/>
  <sheetViews>
    <sheetView workbookViewId="0">
      <selection activeCell="K15" sqref="K15"/>
    </sheetView>
  </sheetViews>
  <sheetFormatPr defaultRowHeight="15"/>
  <cols>
    <col min="8" max="8" width="12" customWidth="1"/>
  </cols>
  <sheetData>
    <row r="1" spans="1:8" ht="18.75">
      <c r="A1" s="120" t="s">
        <v>176</v>
      </c>
      <c r="B1" s="120"/>
      <c r="C1" s="120"/>
      <c r="D1" s="120"/>
      <c r="E1" s="120"/>
      <c r="F1" s="120"/>
      <c r="G1" s="120"/>
      <c r="H1" s="120"/>
    </row>
    <row r="3" spans="1:8" ht="15.75">
      <c r="A3" s="134" t="s">
        <v>177</v>
      </c>
      <c r="B3" s="136"/>
      <c r="C3" s="133"/>
      <c r="D3" s="133"/>
      <c r="E3" s="133"/>
      <c r="F3" s="133"/>
      <c r="G3" s="133"/>
      <c r="H3" s="133"/>
    </row>
    <row r="5" spans="1:8" ht="47.25">
      <c r="A5" s="137" t="s">
        <v>149</v>
      </c>
      <c r="B5" s="137" t="s">
        <v>178</v>
      </c>
      <c r="C5" s="137" t="s">
        <v>179</v>
      </c>
      <c r="D5" s="137" t="s">
        <v>180</v>
      </c>
      <c r="E5" s="137" t="s">
        <v>181</v>
      </c>
      <c r="F5" s="137" t="s">
        <v>182</v>
      </c>
      <c r="G5" s="137" t="s">
        <v>183</v>
      </c>
      <c r="H5" s="137" t="s">
        <v>184</v>
      </c>
    </row>
    <row r="6" spans="1:8">
      <c r="A6" s="135" t="s">
        <v>185</v>
      </c>
      <c r="B6" s="138">
        <v>120</v>
      </c>
      <c r="C6" s="138">
        <v>132</v>
      </c>
      <c r="D6" s="139"/>
      <c r="E6" s="138" t="s">
        <v>186</v>
      </c>
      <c r="F6" s="140">
        <v>120000</v>
      </c>
      <c r="G6" s="141">
        <v>0.12</v>
      </c>
      <c r="H6" s="139"/>
    </row>
    <row r="7" spans="1:8">
      <c r="A7" s="135" t="s">
        <v>187</v>
      </c>
      <c r="B7" s="138">
        <v>69</v>
      </c>
      <c r="C7" s="138">
        <v>199</v>
      </c>
      <c r="D7" s="139"/>
      <c r="E7" s="138" t="s">
        <v>188</v>
      </c>
      <c r="F7" s="140">
        <v>90000</v>
      </c>
      <c r="G7" s="141">
        <v>0.09</v>
      </c>
      <c r="H7" s="139"/>
    </row>
    <row r="8" spans="1:8">
      <c r="A8" s="135" t="s">
        <v>189</v>
      </c>
      <c r="B8" s="138">
        <v>111</v>
      </c>
      <c r="C8" s="138">
        <v>100</v>
      </c>
      <c r="D8" s="139"/>
      <c r="E8" s="138" t="s">
        <v>186</v>
      </c>
      <c r="F8" s="140">
        <v>111100</v>
      </c>
      <c r="G8" s="141">
        <v>0.19</v>
      </c>
      <c r="H8" s="139"/>
    </row>
    <row r="9" spans="1:8">
      <c r="A9" s="135" t="s">
        <v>190</v>
      </c>
      <c r="B9" s="138">
        <v>158</v>
      </c>
      <c r="C9" s="138">
        <v>99</v>
      </c>
      <c r="D9" s="139"/>
      <c r="E9" s="138" t="s">
        <v>188</v>
      </c>
      <c r="F9" s="140">
        <v>96000</v>
      </c>
      <c r="G9" s="141">
        <v>0.22</v>
      </c>
      <c r="H9" s="139"/>
    </row>
    <row r="10" spans="1:8">
      <c r="A10" s="135" t="s">
        <v>191</v>
      </c>
      <c r="B10" s="138">
        <v>213</v>
      </c>
      <c r="C10" s="138">
        <v>215</v>
      </c>
      <c r="D10" s="139"/>
      <c r="E10" s="138" t="s">
        <v>188</v>
      </c>
      <c r="F10" s="140">
        <v>87300</v>
      </c>
      <c r="G10" s="141">
        <v>0.16</v>
      </c>
      <c r="H10" s="139"/>
    </row>
    <row r="11" spans="1:8">
      <c r="A11" s="135" t="s">
        <v>192</v>
      </c>
      <c r="B11" s="138">
        <v>200</v>
      </c>
      <c r="C11" s="138">
        <v>311</v>
      </c>
      <c r="D11" s="139"/>
      <c r="E11" s="138" t="s">
        <v>186</v>
      </c>
      <c r="F11" s="140">
        <v>132654</v>
      </c>
      <c r="G11" s="141">
        <v>0.09</v>
      </c>
      <c r="H11" s="139"/>
    </row>
    <row r="12" spans="1:8">
      <c r="A12" s="135" t="s">
        <v>193</v>
      </c>
      <c r="B12" s="138">
        <v>199</v>
      </c>
      <c r="C12" s="138">
        <v>200</v>
      </c>
      <c r="D12" s="139"/>
      <c r="E12" s="138" t="s">
        <v>188</v>
      </c>
      <c r="F12" s="140">
        <v>101000</v>
      </c>
      <c r="G12" s="141">
        <v>0.25</v>
      </c>
      <c r="H12" s="139"/>
    </row>
    <row r="13" spans="1:8">
      <c r="A13" s="135" t="s">
        <v>194</v>
      </c>
      <c r="B13" s="138">
        <v>365</v>
      </c>
      <c r="C13" s="138">
        <v>320</v>
      </c>
      <c r="D13" s="139"/>
      <c r="E13" s="138" t="s">
        <v>186</v>
      </c>
      <c r="F13" s="140">
        <v>68000</v>
      </c>
      <c r="G13" s="141">
        <v>0.32</v>
      </c>
      <c r="H13" s="139"/>
    </row>
    <row r="14" spans="1:8">
      <c r="A14" s="135" t="s">
        <v>195</v>
      </c>
      <c r="B14" s="138">
        <v>110</v>
      </c>
      <c r="C14" s="138">
        <v>99</v>
      </c>
      <c r="D14" s="139"/>
      <c r="E14" s="138" t="s">
        <v>186</v>
      </c>
      <c r="F14" s="140">
        <v>15000</v>
      </c>
      <c r="G14" s="141">
        <v>0.12</v>
      </c>
      <c r="H14" s="139"/>
    </row>
    <row r="16" spans="1:8">
      <c r="A16" s="142" t="s">
        <v>196</v>
      </c>
      <c r="B16" s="139"/>
      <c r="C16" s="133"/>
      <c r="D16" s="133"/>
      <c r="E16" s="133"/>
      <c r="F16" s="133"/>
      <c r="G16" s="133"/>
      <c r="H16" s="133"/>
    </row>
    <row r="17" spans="1:6">
      <c r="A17" s="142" t="s">
        <v>197</v>
      </c>
      <c r="B17" s="139"/>
      <c r="C17" s="133"/>
      <c r="D17" s="133"/>
      <c r="E17" s="133"/>
      <c r="F17" s="133"/>
    </row>
    <row r="19" spans="1:6">
      <c r="A19" s="142" t="s">
        <v>198</v>
      </c>
      <c r="B19" s="139"/>
      <c r="C19" s="133"/>
      <c r="D19" s="131" t="s">
        <v>199</v>
      </c>
      <c r="E19" s="131"/>
      <c r="F19" s="143"/>
    </row>
    <row r="20" spans="1:6">
      <c r="A20" s="142" t="s">
        <v>200</v>
      </c>
      <c r="B20" s="139"/>
      <c r="C20" s="133"/>
      <c r="D20" s="131" t="s">
        <v>201</v>
      </c>
      <c r="E20" s="131"/>
      <c r="F20" s="143"/>
    </row>
  </sheetData>
  <mergeCells count="3">
    <mergeCell ref="A1:H1"/>
    <mergeCell ref="D19:E19"/>
    <mergeCell ref="D20:E20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9317-FD7A-4448-B7C9-50A8F8350800}">
  <dimension ref="A1:L25"/>
  <sheetViews>
    <sheetView workbookViewId="0">
      <selection activeCell="O28" sqref="O28"/>
    </sheetView>
  </sheetViews>
  <sheetFormatPr defaultRowHeight="15"/>
  <sheetData>
    <row r="1" spans="1:12" ht="18">
      <c r="A1" s="130" t="s">
        <v>202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2" spans="1:12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</row>
    <row r="3" spans="1:12">
      <c r="A3" s="127" t="s">
        <v>40</v>
      </c>
      <c r="B3" s="127" t="s">
        <v>203</v>
      </c>
      <c r="C3" s="127" t="s">
        <v>204</v>
      </c>
      <c r="D3" s="127" t="s">
        <v>205</v>
      </c>
      <c r="E3" s="127" t="s">
        <v>39</v>
      </c>
      <c r="F3" s="133"/>
      <c r="G3" s="133"/>
      <c r="H3" s="133"/>
      <c r="I3" s="133"/>
      <c r="J3" s="133"/>
      <c r="K3" s="133"/>
      <c r="L3" s="133"/>
    </row>
    <row r="4" spans="1:12">
      <c r="A4" s="129" t="s">
        <v>206</v>
      </c>
      <c r="B4" s="129" t="s">
        <v>207</v>
      </c>
      <c r="C4" s="129" t="s">
        <v>208</v>
      </c>
      <c r="D4" s="129" t="s">
        <v>209</v>
      </c>
      <c r="E4" s="129">
        <v>1100</v>
      </c>
      <c r="F4" s="133"/>
      <c r="G4" s="133"/>
      <c r="H4" s="133"/>
      <c r="I4" s="133"/>
      <c r="J4" s="133"/>
      <c r="K4" s="133"/>
      <c r="L4" s="133"/>
    </row>
    <row r="5" spans="1:12">
      <c r="A5" s="129" t="s">
        <v>210</v>
      </c>
      <c r="B5" s="129" t="s">
        <v>211</v>
      </c>
      <c r="C5" s="129" t="s">
        <v>208</v>
      </c>
      <c r="D5" s="129" t="s">
        <v>209</v>
      </c>
      <c r="E5" s="129">
        <v>920</v>
      </c>
      <c r="F5" s="133"/>
      <c r="G5" s="133"/>
      <c r="H5" s="133"/>
      <c r="I5" s="133"/>
      <c r="J5" s="133"/>
      <c r="K5" s="133"/>
      <c r="L5" s="133"/>
    </row>
    <row r="6" spans="1:12">
      <c r="A6" s="129" t="s">
        <v>212</v>
      </c>
      <c r="B6" s="129" t="s">
        <v>207</v>
      </c>
      <c r="C6" s="129" t="s">
        <v>80</v>
      </c>
      <c r="D6" s="129" t="s">
        <v>213</v>
      </c>
      <c r="E6" s="129">
        <v>1100</v>
      </c>
      <c r="F6" s="133"/>
      <c r="G6" s="133"/>
      <c r="H6" s="133"/>
      <c r="I6" s="133"/>
      <c r="J6" s="133"/>
      <c r="K6" s="133"/>
      <c r="L6" s="133"/>
    </row>
    <row r="7" spans="1:12">
      <c r="A7" s="129" t="s">
        <v>214</v>
      </c>
      <c r="B7" s="129" t="s">
        <v>215</v>
      </c>
      <c r="C7" s="129" t="s">
        <v>80</v>
      </c>
      <c r="D7" s="129" t="s">
        <v>213</v>
      </c>
      <c r="E7" s="129">
        <v>760</v>
      </c>
      <c r="F7" s="133"/>
      <c r="G7" s="133"/>
      <c r="H7" s="133"/>
      <c r="I7" s="133"/>
      <c r="J7" s="133"/>
      <c r="K7" s="133"/>
      <c r="L7" s="133"/>
    </row>
    <row r="8" spans="1:12">
      <c r="A8" s="129" t="s">
        <v>216</v>
      </c>
      <c r="B8" s="129" t="s">
        <v>211</v>
      </c>
      <c r="C8" s="129" t="s">
        <v>217</v>
      </c>
      <c r="D8" s="129" t="s">
        <v>218</v>
      </c>
      <c r="E8" s="129">
        <v>1380</v>
      </c>
      <c r="F8" s="133"/>
      <c r="G8" s="133"/>
      <c r="H8" s="133"/>
      <c r="I8" s="133"/>
      <c r="J8" s="133"/>
      <c r="K8" s="133"/>
      <c r="L8" s="133"/>
    </row>
    <row r="9" spans="1:12">
      <c r="A9" s="129" t="s">
        <v>219</v>
      </c>
      <c r="B9" s="129" t="s">
        <v>207</v>
      </c>
      <c r="C9" s="129" t="s">
        <v>80</v>
      </c>
      <c r="D9" s="129" t="s">
        <v>220</v>
      </c>
      <c r="E9" s="129">
        <v>1100</v>
      </c>
      <c r="F9" s="133"/>
      <c r="G9" s="133"/>
      <c r="H9" s="133"/>
      <c r="I9" s="133"/>
      <c r="J9" s="133"/>
      <c r="K9" s="133"/>
      <c r="L9" s="133"/>
    </row>
    <row r="10" spans="1:12">
      <c r="A10" s="129" t="s">
        <v>221</v>
      </c>
      <c r="B10" s="129" t="s">
        <v>222</v>
      </c>
      <c r="C10" s="129" t="s">
        <v>80</v>
      </c>
      <c r="D10" s="129" t="s">
        <v>220</v>
      </c>
      <c r="E10" s="129">
        <v>850</v>
      </c>
      <c r="F10" s="133"/>
      <c r="G10" s="133"/>
      <c r="H10" s="133"/>
      <c r="I10" s="133"/>
      <c r="J10" s="133"/>
      <c r="K10" s="133"/>
      <c r="L10" s="133"/>
    </row>
    <row r="11" spans="1:12">
      <c r="A11" s="129" t="s">
        <v>223</v>
      </c>
      <c r="B11" s="129" t="s">
        <v>215</v>
      </c>
      <c r="C11" s="129" t="s">
        <v>80</v>
      </c>
      <c r="D11" s="129" t="s">
        <v>224</v>
      </c>
      <c r="E11" s="129">
        <v>760</v>
      </c>
      <c r="F11" s="133"/>
      <c r="G11" s="133"/>
      <c r="H11" s="133"/>
      <c r="I11" s="133"/>
      <c r="J11" s="133"/>
      <c r="K11" s="133"/>
      <c r="L11" s="133"/>
    </row>
    <row r="12" spans="1:12">
      <c r="A12" s="129" t="s">
        <v>225</v>
      </c>
      <c r="B12" s="129" t="s">
        <v>222</v>
      </c>
      <c r="C12" s="129" t="s">
        <v>226</v>
      </c>
      <c r="D12" s="129" t="s">
        <v>227</v>
      </c>
      <c r="E12" s="129">
        <v>1250</v>
      </c>
      <c r="F12" s="133"/>
      <c r="G12" s="133"/>
      <c r="H12" s="133"/>
      <c r="I12" s="133"/>
      <c r="J12" s="133"/>
      <c r="K12" s="133"/>
      <c r="L12" s="133"/>
    </row>
    <row r="13" spans="1:12">
      <c r="A13" s="129" t="s">
        <v>228</v>
      </c>
      <c r="B13" s="129" t="s">
        <v>215</v>
      </c>
      <c r="C13" s="129" t="s">
        <v>217</v>
      </c>
      <c r="D13" s="129" t="s">
        <v>229</v>
      </c>
      <c r="E13" s="129">
        <v>1300</v>
      </c>
      <c r="F13" s="133"/>
      <c r="G13" s="133"/>
      <c r="H13" s="133"/>
      <c r="I13" s="133"/>
      <c r="J13" s="133"/>
      <c r="K13" s="133"/>
      <c r="L13" s="133"/>
    </row>
    <row r="14" spans="1:12">
      <c r="A14" s="129" t="s">
        <v>230</v>
      </c>
      <c r="B14" s="129" t="s">
        <v>207</v>
      </c>
      <c r="C14" s="129" t="s">
        <v>208</v>
      </c>
      <c r="D14" s="129" t="s">
        <v>231</v>
      </c>
      <c r="E14" s="129">
        <v>1600</v>
      </c>
      <c r="F14" s="133"/>
      <c r="G14" s="133"/>
      <c r="H14" s="133"/>
      <c r="I14" s="133"/>
      <c r="J14" s="133"/>
      <c r="K14" s="133"/>
      <c r="L14" s="133"/>
    </row>
    <row r="15" spans="1:12">
      <c r="A15" s="129" t="s">
        <v>232</v>
      </c>
      <c r="B15" s="129" t="s">
        <v>207</v>
      </c>
      <c r="C15" s="129" t="s">
        <v>226</v>
      </c>
      <c r="D15" s="129" t="s">
        <v>233</v>
      </c>
      <c r="E15" s="129">
        <v>1100</v>
      </c>
      <c r="F15" s="133"/>
      <c r="G15" s="133"/>
      <c r="H15" s="133"/>
      <c r="I15" s="133"/>
      <c r="J15" s="133"/>
      <c r="K15" s="133"/>
      <c r="L15" s="133"/>
    </row>
    <row r="16" spans="1:12">
      <c r="A16" s="129" t="s">
        <v>234</v>
      </c>
      <c r="B16" s="129" t="s">
        <v>222</v>
      </c>
      <c r="C16" s="129" t="s">
        <v>226</v>
      </c>
      <c r="D16" s="129" t="s">
        <v>233</v>
      </c>
      <c r="E16" s="129">
        <v>850</v>
      </c>
      <c r="F16" s="133"/>
      <c r="G16" s="133"/>
      <c r="H16" s="133"/>
      <c r="I16" s="133"/>
      <c r="J16" s="133"/>
      <c r="K16" s="133"/>
      <c r="L16" s="133"/>
    </row>
    <row r="17" spans="1:12">
      <c r="A17" s="129" t="s">
        <v>235</v>
      </c>
      <c r="B17" s="129" t="s">
        <v>211</v>
      </c>
      <c r="C17" s="129" t="s">
        <v>217</v>
      </c>
      <c r="D17" s="129" t="s">
        <v>236</v>
      </c>
      <c r="E17" s="129">
        <v>920</v>
      </c>
      <c r="F17" s="133"/>
      <c r="G17" s="133"/>
      <c r="H17" s="133"/>
      <c r="I17" s="133"/>
      <c r="J17" s="133"/>
      <c r="K17" s="133"/>
      <c r="L17" s="133"/>
    </row>
    <row r="18" spans="1:12">
      <c r="A18" s="129" t="s">
        <v>237</v>
      </c>
      <c r="B18" s="129" t="s">
        <v>222</v>
      </c>
      <c r="C18" s="129" t="s">
        <v>217</v>
      </c>
      <c r="D18" s="129" t="s">
        <v>236</v>
      </c>
      <c r="E18" s="129">
        <v>850</v>
      </c>
      <c r="F18" s="133"/>
      <c r="G18" s="133"/>
      <c r="H18" s="133"/>
      <c r="I18" s="133"/>
      <c r="J18" s="133"/>
      <c r="K18" s="133"/>
      <c r="L18" s="133"/>
    </row>
    <row r="19" spans="1:12" ht="15.75">
      <c r="A19" s="129" t="s">
        <v>238</v>
      </c>
      <c r="B19" s="129" t="s">
        <v>215</v>
      </c>
      <c r="C19" s="129" t="s">
        <v>208</v>
      </c>
      <c r="D19" s="129" t="s">
        <v>239</v>
      </c>
      <c r="E19" s="129">
        <v>760</v>
      </c>
      <c r="F19" s="128"/>
      <c r="G19" s="133"/>
      <c r="H19" s="133"/>
      <c r="I19" s="133"/>
      <c r="J19" s="133"/>
      <c r="K19" s="133"/>
      <c r="L19" s="133"/>
    </row>
    <row r="20" spans="1:12" ht="15.75">
      <c r="A20" s="128"/>
      <c r="B20" s="128"/>
      <c r="C20" s="128"/>
      <c r="D20" s="128"/>
      <c r="E20" s="128"/>
      <c r="F20" s="128"/>
      <c r="G20" s="133"/>
      <c r="H20" s="133"/>
      <c r="I20" s="133"/>
      <c r="J20" s="133"/>
      <c r="K20" s="133"/>
      <c r="L20" s="133"/>
    </row>
    <row r="21" spans="1:12" ht="15.75">
      <c r="A21" s="119" t="s">
        <v>240</v>
      </c>
      <c r="B21" s="128"/>
      <c r="C21" s="128"/>
      <c r="D21" s="128"/>
      <c r="E21" s="128"/>
      <c r="F21" s="128"/>
      <c r="G21" s="133"/>
      <c r="H21" s="133"/>
      <c r="I21" s="133"/>
      <c r="J21" s="133"/>
      <c r="K21" s="133"/>
      <c r="L21" s="133"/>
    </row>
    <row r="22" spans="1:12" ht="15.75">
      <c r="A22" s="128"/>
      <c r="B22" s="128"/>
      <c r="C22" s="128"/>
      <c r="D22" s="128"/>
      <c r="E22" s="128"/>
      <c r="F22" s="128"/>
      <c r="G22" s="133"/>
      <c r="H22" s="133"/>
      <c r="I22" s="133"/>
      <c r="J22" s="133"/>
      <c r="K22" s="133"/>
      <c r="L22" s="133"/>
    </row>
    <row r="23" spans="1:12" ht="15.75">
      <c r="A23" s="128" t="s">
        <v>241</v>
      </c>
      <c r="B23" s="128"/>
      <c r="C23" s="128"/>
      <c r="D23" s="128"/>
      <c r="E23" s="128"/>
      <c r="F23" s="128"/>
      <c r="G23" s="133"/>
      <c r="H23" s="133"/>
      <c r="I23" s="133"/>
      <c r="J23" s="133"/>
      <c r="K23" s="133"/>
      <c r="L23" s="133"/>
    </row>
    <row r="24" spans="1:12" ht="15.75">
      <c r="A24" s="128" t="s">
        <v>242</v>
      </c>
      <c r="B24" s="128"/>
      <c r="C24" s="128"/>
      <c r="D24" s="128"/>
      <c r="E24" s="128"/>
      <c r="F24" s="128"/>
      <c r="G24" s="133"/>
      <c r="H24" s="133"/>
      <c r="I24" s="133"/>
      <c r="J24" s="133"/>
      <c r="K24" s="133"/>
      <c r="L24" s="133"/>
    </row>
    <row r="25" spans="1:12" ht="15.75">
      <c r="A25" s="128"/>
      <c r="B25" s="132" t="s">
        <v>243</v>
      </c>
      <c r="C25" s="128"/>
      <c r="D25" s="128"/>
      <c r="E25" s="128"/>
      <c r="F25" s="128"/>
      <c r="G25" s="133"/>
      <c r="H25" s="133"/>
      <c r="I25" s="133"/>
      <c r="J25" s="133"/>
      <c r="K25" s="133"/>
      <c r="L25" s="133"/>
    </row>
  </sheetData>
  <conditionalFormatting sqref="A4:E19">
    <cfRule type="expression" dxfId="1" priority="1">
      <formula>$B4="Comercial"</formula>
    </cfRule>
    <cfRule type="expression" dxfId="2" priority="2">
      <formula>$B4="RH"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52C2-753C-41FC-A5F8-36C9EA9C111D}">
  <dimension ref="A1:F38"/>
  <sheetViews>
    <sheetView workbookViewId="0">
      <selection activeCell="C3" sqref="C3"/>
    </sheetView>
  </sheetViews>
  <sheetFormatPr defaultRowHeight="15"/>
  <cols>
    <col min="1" max="1" width="20.5703125" bestFit="1" customWidth="1"/>
    <col min="2" max="2" width="20.28515625" bestFit="1" customWidth="1"/>
    <col min="3" max="3" width="29.7109375" bestFit="1" customWidth="1"/>
    <col min="4" max="4" width="19.85546875" bestFit="1" customWidth="1"/>
    <col min="6" max="6" width="12.5703125" bestFit="1" customWidth="1"/>
  </cols>
  <sheetData>
    <row r="1" spans="1:6" ht="26.25">
      <c r="A1" s="118" t="s">
        <v>244</v>
      </c>
      <c r="B1" s="118"/>
      <c r="C1" s="118"/>
      <c r="D1" s="118"/>
      <c r="E1" s="133"/>
      <c r="F1" s="133"/>
    </row>
    <row r="2" spans="1:6" ht="15.75" thickBot="1">
      <c r="A2" s="133"/>
      <c r="B2" s="133"/>
      <c r="C2" s="133"/>
      <c r="D2" s="133"/>
      <c r="E2" s="133"/>
      <c r="F2" s="133"/>
    </row>
    <row r="3" spans="1:6" ht="24.75" thickTop="1" thickBot="1">
      <c r="A3" s="144" t="s">
        <v>245</v>
      </c>
      <c r="B3" s="145"/>
      <c r="C3" s="146" t="s">
        <v>258</v>
      </c>
      <c r="D3" s="133"/>
      <c r="E3" s="133"/>
      <c r="F3" s="133"/>
    </row>
    <row r="4" spans="1:6" ht="15.75" thickBot="1">
      <c r="A4" s="133"/>
      <c r="B4" s="133"/>
      <c r="C4" s="133"/>
      <c r="D4" s="133"/>
      <c r="E4" s="133"/>
      <c r="F4" s="133"/>
    </row>
    <row r="5" spans="1:6" ht="17.25" thickTop="1" thickBot="1">
      <c r="A5" s="147" t="s">
        <v>246</v>
      </c>
      <c r="B5" s="148" t="s">
        <v>247</v>
      </c>
      <c r="C5" s="148" t="s">
        <v>248</v>
      </c>
      <c r="D5" s="149" t="s">
        <v>249</v>
      </c>
      <c r="E5" s="133"/>
      <c r="F5" s="150" t="s">
        <v>250</v>
      </c>
    </row>
    <row r="6" spans="1:6">
      <c r="A6" s="151" t="s">
        <v>251</v>
      </c>
      <c r="B6" s="152" t="s">
        <v>236</v>
      </c>
      <c r="C6" s="152" t="s">
        <v>252</v>
      </c>
      <c r="D6" s="153">
        <v>36356</v>
      </c>
      <c r="E6" s="133"/>
      <c r="F6" s="152" t="s">
        <v>236</v>
      </c>
    </row>
    <row r="7" spans="1:6">
      <c r="A7" s="151" t="s">
        <v>253</v>
      </c>
      <c r="B7" s="152" t="s">
        <v>236</v>
      </c>
      <c r="C7" s="152" t="s">
        <v>254</v>
      </c>
      <c r="D7" s="153">
        <v>36387</v>
      </c>
      <c r="E7" s="133"/>
      <c r="F7" s="152" t="s">
        <v>255</v>
      </c>
    </row>
    <row r="8" spans="1:6">
      <c r="A8" s="151" t="s">
        <v>256</v>
      </c>
      <c r="B8" s="152" t="s">
        <v>236</v>
      </c>
      <c r="C8" s="152" t="s">
        <v>257</v>
      </c>
      <c r="D8" s="153">
        <v>37266</v>
      </c>
      <c r="E8" s="133"/>
      <c r="F8" s="152" t="s">
        <v>258</v>
      </c>
    </row>
    <row r="9" spans="1:6">
      <c r="A9" s="151" t="s">
        <v>259</v>
      </c>
      <c r="B9" s="152" t="s">
        <v>236</v>
      </c>
      <c r="C9" s="152" t="s">
        <v>260</v>
      </c>
      <c r="D9" s="153">
        <v>36384</v>
      </c>
      <c r="E9" s="133"/>
      <c r="F9" s="152" t="s">
        <v>261</v>
      </c>
    </row>
    <row r="10" spans="1:6">
      <c r="A10" s="151" t="s">
        <v>262</v>
      </c>
      <c r="B10" s="152" t="s">
        <v>255</v>
      </c>
      <c r="C10" s="152" t="s">
        <v>263</v>
      </c>
      <c r="D10" s="153">
        <v>37274</v>
      </c>
      <c r="E10" s="133"/>
      <c r="F10" s="152" t="s">
        <v>264</v>
      </c>
    </row>
    <row r="11" spans="1:6">
      <c r="A11" s="151" t="s">
        <v>265</v>
      </c>
      <c r="B11" s="152" t="s">
        <v>236</v>
      </c>
      <c r="C11" s="152" t="s">
        <v>266</v>
      </c>
      <c r="D11" s="153">
        <v>36408</v>
      </c>
      <c r="E11" s="133"/>
      <c r="F11" s="152" t="s">
        <v>220</v>
      </c>
    </row>
    <row r="12" spans="1:6">
      <c r="A12" s="151" t="s">
        <v>267</v>
      </c>
      <c r="B12" s="152" t="s">
        <v>258</v>
      </c>
      <c r="C12" s="152" t="s">
        <v>268</v>
      </c>
      <c r="D12" s="153">
        <v>37330</v>
      </c>
      <c r="E12" s="133"/>
      <c r="F12" s="133"/>
    </row>
    <row r="13" spans="1:6">
      <c r="A13" s="151" t="s">
        <v>269</v>
      </c>
      <c r="B13" s="152" t="s">
        <v>236</v>
      </c>
      <c r="C13" s="152" t="s">
        <v>270</v>
      </c>
      <c r="D13" s="153">
        <v>36408</v>
      </c>
      <c r="E13" s="133"/>
      <c r="F13" s="133"/>
    </row>
    <row r="14" spans="1:6">
      <c r="A14" s="151" t="s">
        <v>271</v>
      </c>
      <c r="B14" s="152" t="s">
        <v>236</v>
      </c>
      <c r="C14" s="152" t="s">
        <v>252</v>
      </c>
      <c r="D14" s="153">
        <v>36418</v>
      </c>
      <c r="E14" s="133"/>
      <c r="F14" s="133"/>
    </row>
    <row r="15" spans="1:6">
      <c r="A15" s="151" t="s">
        <v>272</v>
      </c>
      <c r="B15" s="152" t="s">
        <v>261</v>
      </c>
      <c r="C15" s="152" t="s">
        <v>273</v>
      </c>
      <c r="D15" s="153">
        <v>36387</v>
      </c>
      <c r="E15" s="133"/>
      <c r="F15" s="133"/>
    </row>
    <row r="16" spans="1:6">
      <c r="A16" s="151" t="s">
        <v>212</v>
      </c>
      <c r="B16" s="152" t="s">
        <v>236</v>
      </c>
      <c r="C16" s="152" t="s">
        <v>268</v>
      </c>
      <c r="D16" s="153">
        <v>37330</v>
      </c>
      <c r="E16" s="133"/>
      <c r="F16" s="133"/>
    </row>
    <row r="17" spans="1:6">
      <c r="A17" s="151" t="s">
        <v>274</v>
      </c>
      <c r="B17" s="152" t="s">
        <v>264</v>
      </c>
      <c r="C17" s="152" t="s">
        <v>275</v>
      </c>
      <c r="D17" s="153">
        <v>36450</v>
      </c>
      <c r="E17" s="133"/>
      <c r="F17" s="133"/>
    </row>
    <row r="18" spans="1:6">
      <c r="A18" s="151" t="s">
        <v>276</v>
      </c>
      <c r="B18" s="152" t="s">
        <v>236</v>
      </c>
      <c r="C18" s="152" t="s">
        <v>277</v>
      </c>
      <c r="D18" s="153">
        <v>36445</v>
      </c>
      <c r="E18" s="133"/>
      <c r="F18" s="133"/>
    </row>
    <row r="19" spans="1:6">
      <c r="A19" s="151" t="s">
        <v>278</v>
      </c>
      <c r="B19" s="152" t="s">
        <v>236</v>
      </c>
      <c r="C19" s="152" t="s">
        <v>268</v>
      </c>
      <c r="D19" s="153">
        <v>37330</v>
      </c>
      <c r="E19" s="133"/>
      <c r="F19" s="133"/>
    </row>
    <row r="20" spans="1:6">
      <c r="A20" s="151" t="s">
        <v>279</v>
      </c>
      <c r="B20" s="152" t="s">
        <v>264</v>
      </c>
      <c r="C20" s="152" t="s">
        <v>280</v>
      </c>
      <c r="D20" s="153">
        <v>37266</v>
      </c>
      <c r="E20" s="133"/>
      <c r="F20" s="133"/>
    </row>
    <row r="21" spans="1:6">
      <c r="A21" s="151" t="s">
        <v>281</v>
      </c>
      <c r="B21" s="152" t="s">
        <v>236</v>
      </c>
      <c r="C21" s="152" t="s">
        <v>252</v>
      </c>
      <c r="D21" s="153">
        <v>36349</v>
      </c>
      <c r="E21" s="133"/>
      <c r="F21" s="133"/>
    </row>
    <row r="22" spans="1:6">
      <c r="A22" s="151" t="s">
        <v>282</v>
      </c>
      <c r="B22" s="152" t="s">
        <v>220</v>
      </c>
      <c r="C22" s="152" t="s">
        <v>260</v>
      </c>
      <c r="D22" s="153">
        <v>36450</v>
      </c>
      <c r="E22" s="133"/>
      <c r="F22" s="133"/>
    </row>
    <row r="23" spans="1:6">
      <c r="A23" s="151" t="s">
        <v>283</v>
      </c>
      <c r="B23" s="152" t="s">
        <v>220</v>
      </c>
      <c r="C23" s="152" t="s">
        <v>270</v>
      </c>
      <c r="D23" s="153">
        <v>36450</v>
      </c>
      <c r="E23" s="133"/>
      <c r="F23" s="133"/>
    </row>
    <row r="24" spans="1:6">
      <c r="A24" s="151" t="s">
        <v>284</v>
      </c>
      <c r="B24" s="152" t="s">
        <v>220</v>
      </c>
      <c r="C24" s="152" t="s">
        <v>280</v>
      </c>
      <c r="D24" s="153">
        <v>37266</v>
      </c>
      <c r="E24" s="133"/>
      <c r="F24" s="133"/>
    </row>
    <row r="25" spans="1:6">
      <c r="A25" s="151" t="s">
        <v>285</v>
      </c>
      <c r="B25" s="152" t="s">
        <v>264</v>
      </c>
      <c r="C25" s="152" t="s">
        <v>275</v>
      </c>
      <c r="D25" s="153">
        <v>36389</v>
      </c>
      <c r="E25" s="133"/>
      <c r="F25" s="133"/>
    </row>
    <row r="26" spans="1:6">
      <c r="A26" s="151" t="s">
        <v>286</v>
      </c>
      <c r="B26" s="152" t="s">
        <v>236</v>
      </c>
      <c r="C26" s="152" t="s">
        <v>287</v>
      </c>
      <c r="D26" s="153">
        <v>37282</v>
      </c>
      <c r="E26" s="133"/>
      <c r="F26" s="133"/>
    </row>
    <row r="27" spans="1:6">
      <c r="A27" s="151" t="s">
        <v>288</v>
      </c>
      <c r="B27" s="152" t="s">
        <v>258</v>
      </c>
      <c r="C27" s="152" t="s">
        <v>260</v>
      </c>
      <c r="D27" s="153">
        <v>36356</v>
      </c>
      <c r="E27" s="133"/>
      <c r="F27" s="133"/>
    </row>
    <row r="28" spans="1:6">
      <c r="A28" s="151" t="s">
        <v>289</v>
      </c>
      <c r="B28" s="152" t="s">
        <v>255</v>
      </c>
      <c r="C28" s="152" t="s">
        <v>273</v>
      </c>
      <c r="D28" s="153">
        <v>36450</v>
      </c>
      <c r="E28" s="133"/>
      <c r="F28" s="133"/>
    </row>
    <row r="29" spans="1:6">
      <c r="A29" s="151" t="s">
        <v>290</v>
      </c>
      <c r="B29" s="152" t="s">
        <v>255</v>
      </c>
      <c r="C29" s="152" t="s">
        <v>252</v>
      </c>
      <c r="D29" s="153">
        <v>36442</v>
      </c>
      <c r="E29" s="133"/>
      <c r="F29" s="133"/>
    </row>
    <row r="30" spans="1:6">
      <c r="A30" s="151" t="s">
        <v>291</v>
      </c>
      <c r="B30" s="152" t="s">
        <v>261</v>
      </c>
      <c r="C30" s="152" t="s">
        <v>109</v>
      </c>
      <c r="D30" s="153">
        <v>37295</v>
      </c>
      <c r="E30" s="133"/>
      <c r="F30" s="133"/>
    </row>
    <row r="31" spans="1:6">
      <c r="A31" s="151" t="s">
        <v>292</v>
      </c>
      <c r="B31" s="152" t="s">
        <v>258</v>
      </c>
      <c r="C31" s="152" t="s">
        <v>270</v>
      </c>
      <c r="D31" s="153">
        <v>36344</v>
      </c>
      <c r="E31" s="133"/>
      <c r="F31" s="133"/>
    </row>
    <row r="32" spans="1:6">
      <c r="A32" s="151" t="s">
        <v>293</v>
      </c>
      <c r="B32" s="152" t="s">
        <v>236</v>
      </c>
      <c r="C32" s="152" t="s">
        <v>287</v>
      </c>
      <c r="D32" s="153">
        <v>37282</v>
      </c>
      <c r="E32" s="133"/>
      <c r="F32" s="133"/>
    </row>
    <row r="33" spans="1:6">
      <c r="A33" s="151" t="s">
        <v>294</v>
      </c>
      <c r="B33" s="152" t="s">
        <v>236</v>
      </c>
      <c r="C33" s="152" t="s">
        <v>287</v>
      </c>
      <c r="D33" s="153">
        <v>37282</v>
      </c>
      <c r="E33" s="133"/>
      <c r="F33" s="133"/>
    </row>
    <row r="34" spans="1:6">
      <c r="A34" s="151" t="s">
        <v>295</v>
      </c>
      <c r="B34" s="152" t="s">
        <v>236</v>
      </c>
      <c r="C34" s="152" t="s">
        <v>296</v>
      </c>
      <c r="D34" s="153">
        <v>36445</v>
      </c>
      <c r="E34" s="133"/>
      <c r="F34" s="133"/>
    </row>
    <row r="35" spans="1:6">
      <c r="A35" s="151" t="s">
        <v>297</v>
      </c>
      <c r="B35" s="152" t="s">
        <v>220</v>
      </c>
      <c r="C35" s="152" t="s">
        <v>263</v>
      </c>
      <c r="D35" s="153">
        <v>37274</v>
      </c>
      <c r="E35" s="133"/>
      <c r="F35" s="133"/>
    </row>
    <row r="36" spans="1:6">
      <c r="A36" s="151" t="s">
        <v>298</v>
      </c>
      <c r="B36" s="152" t="s">
        <v>220</v>
      </c>
      <c r="C36" s="152" t="s">
        <v>273</v>
      </c>
      <c r="D36" s="153">
        <v>36377</v>
      </c>
      <c r="E36" s="133"/>
      <c r="F36" s="133"/>
    </row>
    <row r="37" spans="1:6">
      <c r="A37" s="151" t="s">
        <v>299</v>
      </c>
      <c r="B37" s="152" t="s">
        <v>261</v>
      </c>
      <c r="C37" s="152" t="s">
        <v>266</v>
      </c>
      <c r="D37" s="153">
        <v>36349</v>
      </c>
      <c r="E37" s="133"/>
      <c r="F37" s="133"/>
    </row>
    <row r="38" spans="1:6" ht="15.75" thickBot="1">
      <c r="A38" s="154" t="s">
        <v>300</v>
      </c>
      <c r="B38" s="155" t="s">
        <v>236</v>
      </c>
      <c r="C38" s="155" t="s">
        <v>277</v>
      </c>
      <c r="D38" s="156">
        <v>36379</v>
      </c>
      <c r="E38" s="133"/>
      <c r="F38" s="133"/>
    </row>
  </sheetData>
  <mergeCells count="2">
    <mergeCell ref="A1:D1"/>
    <mergeCell ref="A3:B3"/>
  </mergeCells>
  <conditionalFormatting sqref="A6:D38">
    <cfRule type="expression" dxfId="0" priority="1">
      <formula>$B6=$C$3</formula>
    </cfRule>
  </conditionalFormatting>
  <dataValidations count="1">
    <dataValidation type="list" allowBlank="1" showInputMessage="1" showErrorMessage="1" sqref="C3" xr:uid="{CFD6E3CB-C5F2-4D45-AADF-671A070B1BDD}">
      <formula1>$F$6:$F$11</formula1>
    </dataValidation>
  </dataValidation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277-16BC-4857-AA28-028DA17DEA29}">
  <sheetPr codeName="Planilha4"/>
  <dimension ref="A2:H25"/>
  <sheetViews>
    <sheetView workbookViewId="0">
      <selection activeCell="G9" sqref="G9"/>
    </sheetView>
  </sheetViews>
  <sheetFormatPr defaultRowHeight="12.75"/>
  <cols>
    <col min="1" max="1" width="9.42578125" style="85" bestFit="1" customWidth="1"/>
    <col min="2" max="2" width="18.7109375" style="85" bestFit="1" customWidth="1"/>
    <col min="3" max="3" width="17.42578125" style="85" bestFit="1" customWidth="1"/>
    <col min="4" max="256" width="9.140625" style="85"/>
    <col min="257" max="257" width="9.42578125" style="85" bestFit="1" customWidth="1"/>
    <col min="258" max="258" width="18.7109375" style="85" bestFit="1" customWidth="1"/>
    <col min="259" max="259" width="17.42578125" style="85" bestFit="1" customWidth="1"/>
    <col min="260" max="512" width="9.140625" style="85"/>
    <col min="513" max="513" width="9.42578125" style="85" bestFit="1" customWidth="1"/>
    <col min="514" max="514" width="18.7109375" style="85" bestFit="1" customWidth="1"/>
    <col min="515" max="515" width="17.42578125" style="85" bestFit="1" customWidth="1"/>
    <col min="516" max="768" width="9.140625" style="85"/>
    <col min="769" max="769" width="9.42578125" style="85" bestFit="1" customWidth="1"/>
    <col min="770" max="770" width="18.7109375" style="85" bestFit="1" customWidth="1"/>
    <col min="771" max="771" width="17.42578125" style="85" bestFit="1" customWidth="1"/>
    <col min="772" max="1024" width="9.140625" style="85"/>
    <col min="1025" max="1025" width="9.42578125" style="85" bestFit="1" customWidth="1"/>
    <col min="1026" max="1026" width="18.7109375" style="85" bestFit="1" customWidth="1"/>
    <col min="1027" max="1027" width="17.42578125" style="85" bestFit="1" customWidth="1"/>
    <col min="1028" max="1280" width="9.140625" style="85"/>
    <col min="1281" max="1281" width="9.42578125" style="85" bestFit="1" customWidth="1"/>
    <col min="1282" max="1282" width="18.7109375" style="85" bestFit="1" customWidth="1"/>
    <col min="1283" max="1283" width="17.42578125" style="85" bestFit="1" customWidth="1"/>
    <col min="1284" max="1536" width="9.140625" style="85"/>
    <col min="1537" max="1537" width="9.42578125" style="85" bestFit="1" customWidth="1"/>
    <col min="1538" max="1538" width="18.7109375" style="85" bestFit="1" customWidth="1"/>
    <col min="1539" max="1539" width="17.42578125" style="85" bestFit="1" customWidth="1"/>
    <col min="1540" max="1792" width="9.140625" style="85"/>
    <col min="1793" max="1793" width="9.42578125" style="85" bestFit="1" customWidth="1"/>
    <col min="1794" max="1794" width="18.7109375" style="85" bestFit="1" customWidth="1"/>
    <col min="1795" max="1795" width="17.42578125" style="85" bestFit="1" customWidth="1"/>
    <col min="1796" max="2048" width="9.140625" style="85"/>
    <col min="2049" max="2049" width="9.42578125" style="85" bestFit="1" customWidth="1"/>
    <col min="2050" max="2050" width="18.7109375" style="85" bestFit="1" customWidth="1"/>
    <col min="2051" max="2051" width="17.42578125" style="85" bestFit="1" customWidth="1"/>
    <col min="2052" max="2304" width="9.140625" style="85"/>
    <col min="2305" max="2305" width="9.42578125" style="85" bestFit="1" customWidth="1"/>
    <col min="2306" max="2306" width="18.7109375" style="85" bestFit="1" customWidth="1"/>
    <col min="2307" max="2307" width="17.42578125" style="85" bestFit="1" customWidth="1"/>
    <col min="2308" max="2560" width="9.140625" style="85"/>
    <col min="2561" max="2561" width="9.42578125" style="85" bestFit="1" customWidth="1"/>
    <col min="2562" max="2562" width="18.7109375" style="85" bestFit="1" customWidth="1"/>
    <col min="2563" max="2563" width="17.42578125" style="85" bestFit="1" customWidth="1"/>
    <col min="2564" max="2816" width="9.140625" style="85"/>
    <col min="2817" max="2817" width="9.42578125" style="85" bestFit="1" customWidth="1"/>
    <col min="2818" max="2818" width="18.7109375" style="85" bestFit="1" customWidth="1"/>
    <col min="2819" max="2819" width="17.42578125" style="85" bestFit="1" customWidth="1"/>
    <col min="2820" max="3072" width="9.140625" style="85"/>
    <col min="3073" max="3073" width="9.42578125" style="85" bestFit="1" customWidth="1"/>
    <col min="3074" max="3074" width="18.7109375" style="85" bestFit="1" customWidth="1"/>
    <col min="3075" max="3075" width="17.42578125" style="85" bestFit="1" customWidth="1"/>
    <col min="3076" max="3328" width="9.140625" style="85"/>
    <col min="3329" max="3329" width="9.42578125" style="85" bestFit="1" customWidth="1"/>
    <col min="3330" max="3330" width="18.7109375" style="85" bestFit="1" customWidth="1"/>
    <col min="3331" max="3331" width="17.42578125" style="85" bestFit="1" customWidth="1"/>
    <col min="3332" max="3584" width="9.140625" style="85"/>
    <col min="3585" max="3585" width="9.42578125" style="85" bestFit="1" customWidth="1"/>
    <col min="3586" max="3586" width="18.7109375" style="85" bestFit="1" customWidth="1"/>
    <col min="3587" max="3587" width="17.42578125" style="85" bestFit="1" customWidth="1"/>
    <col min="3588" max="3840" width="9.140625" style="85"/>
    <col min="3841" max="3841" width="9.42578125" style="85" bestFit="1" customWidth="1"/>
    <col min="3842" max="3842" width="18.7109375" style="85" bestFit="1" customWidth="1"/>
    <col min="3843" max="3843" width="17.42578125" style="85" bestFit="1" customWidth="1"/>
    <col min="3844" max="4096" width="9.140625" style="85"/>
    <col min="4097" max="4097" width="9.42578125" style="85" bestFit="1" customWidth="1"/>
    <col min="4098" max="4098" width="18.7109375" style="85" bestFit="1" customWidth="1"/>
    <col min="4099" max="4099" width="17.42578125" style="85" bestFit="1" customWidth="1"/>
    <col min="4100" max="4352" width="9.140625" style="85"/>
    <col min="4353" max="4353" width="9.42578125" style="85" bestFit="1" customWidth="1"/>
    <col min="4354" max="4354" width="18.7109375" style="85" bestFit="1" customWidth="1"/>
    <col min="4355" max="4355" width="17.42578125" style="85" bestFit="1" customWidth="1"/>
    <col min="4356" max="4608" width="9.140625" style="85"/>
    <col min="4609" max="4609" width="9.42578125" style="85" bestFit="1" customWidth="1"/>
    <col min="4610" max="4610" width="18.7109375" style="85" bestFit="1" customWidth="1"/>
    <col min="4611" max="4611" width="17.42578125" style="85" bestFit="1" customWidth="1"/>
    <col min="4612" max="4864" width="9.140625" style="85"/>
    <col min="4865" max="4865" width="9.42578125" style="85" bestFit="1" customWidth="1"/>
    <col min="4866" max="4866" width="18.7109375" style="85" bestFit="1" customWidth="1"/>
    <col min="4867" max="4867" width="17.42578125" style="85" bestFit="1" customWidth="1"/>
    <col min="4868" max="5120" width="9.140625" style="85"/>
    <col min="5121" max="5121" width="9.42578125" style="85" bestFit="1" customWidth="1"/>
    <col min="5122" max="5122" width="18.7109375" style="85" bestFit="1" customWidth="1"/>
    <col min="5123" max="5123" width="17.42578125" style="85" bestFit="1" customWidth="1"/>
    <col min="5124" max="5376" width="9.140625" style="85"/>
    <col min="5377" max="5377" width="9.42578125" style="85" bestFit="1" customWidth="1"/>
    <col min="5378" max="5378" width="18.7109375" style="85" bestFit="1" customWidth="1"/>
    <col min="5379" max="5379" width="17.42578125" style="85" bestFit="1" customWidth="1"/>
    <col min="5380" max="5632" width="9.140625" style="85"/>
    <col min="5633" max="5633" width="9.42578125" style="85" bestFit="1" customWidth="1"/>
    <col min="5634" max="5634" width="18.7109375" style="85" bestFit="1" customWidth="1"/>
    <col min="5635" max="5635" width="17.42578125" style="85" bestFit="1" customWidth="1"/>
    <col min="5636" max="5888" width="9.140625" style="85"/>
    <col min="5889" max="5889" width="9.42578125" style="85" bestFit="1" customWidth="1"/>
    <col min="5890" max="5890" width="18.7109375" style="85" bestFit="1" customWidth="1"/>
    <col min="5891" max="5891" width="17.42578125" style="85" bestFit="1" customWidth="1"/>
    <col min="5892" max="6144" width="9.140625" style="85"/>
    <col min="6145" max="6145" width="9.42578125" style="85" bestFit="1" customWidth="1"/>
    <col min="6146" max="6146" width="18.7109375" style="85" bestFit="1" customWidth="1"/>
    <col min="6147" max="6147" width="17.42578125" style="85" bestFit="1" customWidth="1"/>
    <col min="6148" max="6400" width="9.140625" style="85"/>
    <col min="6401" max="6401" width="9.42578125" style="85" bestFit="1" customWidth="1"/>
    <col min="6402" max="6402" width="18.7109375" style="85" bestFit="1" customWidth="1"/>
    <col min="6403" max="6403" width="17.42578125" style="85" bestFit="1" customWidth="1"/>
    <col min="6404" max="6656" width="9.140625" style="85"/>
    <col min="6657" max="6657" width="9.42578125" style="85" bestFit="1" customWidth="1"/>
    <col min="6658" max="6658" width="18.7109375" style="85" bestFit="1" customWidth="1"/>
    <col min="6659" max="6659" width="17.42578125" style="85" bestFit="1" customWidth="1"/>
    <col min="6660" max="6912" width="9.140625" style="85"/>
    <col min="6913" max="6913" width="9.42578125" style="85" bestFit="1" customWidth="1"/>
    <col min="6914" max="6914" width="18.7109375" style="85" bestFit="1" customWidth="1"/>
    <col min="6915" max="6915" width="17.42578125" style="85" bestFit="1" customWidth="1"/>
    <col min="6916" max="7168" width="9.140625" style="85"/>
    <col min="7169" max="7169" width="9.42578125" style="85" bestFit="1" customWidth="1"/>
    <col min="7170" max="7170" width="18.7109375" style="85" bestFit="1" customWidth="1"/>
    <col min="7171" max="7171" width="17.42578125" style="85" bestFit="1" customWidth="1"/>
    <col min="7172" max="7424" width="9.140625" style="85"/>
    <col min="7425" max="7425" width="9.42578125" style="85" bestFit="1" customWidth="1"/>
    <col min="7426" max="7426" width="18.7109375" style="85" bestFit="1" customWidth="1"/>
    <col min="7427" max="7427" width="17.42578125" style="85" bestFit="1" customWidth="1"/>
    <col min="7428" max="7680" width="9.140625" style="85"/>
    <col min="7681" max="7681" width="9.42578125" style="85" bestFit="1" customWidth="1"/>
    <col min="7682" max="7682" width="18.7109375" style="85" bestFit="1" customWidth="1"/>
    <col min="7683" max="7683" width="17.42578125" style="85" bestFit="1" customWidth="1"/>
    <col min="7684" max="7936" width="9.140625" style="85"/>
    <col min="7937" max="7937" width="9.42578125" style="85" bestFit="1" customWidth="1"/>
    <col min="7938" max="7938" width="18.7109375" style="85" bestFit="1" customWidth="1"/>
    <col min="7939" max="7939" width="17.42578125" style="85" bestFit="1" customWidth="1"/>
    <col min="7940" max="8192" width="9.140625" style="85"/>
    <col min="8193" max="8193" width="9.42578125" style="85" bestFit="1" customWidth="1"/>
    <col min="8194" max="8194" width="18.7109375" style="85" bestFit="1" customWidth="1"/>
    <col min="8195" max="8195" width="17.42578125" style="85" bestFit="1" customWidth="1"/>
    <col min="8196" max="8448" width="9.140625" style="85"/>
    <col min="8449" max="8449" width="9.42578125" style="85" bestFit="1" customWidth="1"/>
    <col min="8450" max="8450" width="18.7109375" style="85" bestFit="1" customWidth="1"/>
    <col min="8451" max="8451" width="17.42578125" style="85" bestFit="1" customWidth="1"/>
    <col min="8452" max="8704" width="9.140625" style="85"/>
    <col min="8705" max="8705" width="9.42578125" style="85" bestFit="1" customWidth="1"/>
    <col min="8706" max="8706" width="18.7109375" style="85" bestFit="1" customWidth="1"/>
    <col min="8707" max="8707" width="17.42578125" style="85" bestFit="1" customWidth="1"/>
    <col min="8708" max="8960" width="9.140625" style="85"/>
    <col min="8961" max="8961" width="9.42578125" style="85" bestFit="1" customWidth="1"/>
    <col min="8962" max="8962" width="18.7109375" style="85" bestFit="1" customWidth="1"/>
    <col min="8963" max="8963" width="17.42578125" style="85" bestFit="1" customWidth="1"/>
    <col min="8964" max="9216" width="9.140625" style="85"/>
    <col min="9217" max="9217" width="9.42578125" style="85" bestFit="1" customWidth="1"/>
    <col min="9218" max="9218" width="18.7109375" style="85" bestFit="1" customWidth="1"/>
    <col min="9219" max="9219" width="17.42578125" style="85" bestFit="1" customWidth="1"/>
    <col min="9220" max="9472" width="9.140625" style="85"/>
    <col min="9473" max="9473" width="9.42578125" style="85" bestFit="1" customWidth="1"/>
    <col min="9474" max="9474" width="18.7109375" style="85" bestFit="1" customWidth="1"/>
    <col min="9475" max="9475" width="17.42578125" style="85" bestFit="1" customWidth="1"/>
    <col min="9476" max="9728" width="9.140625" style="85"/>
    <col min="9729" max="9729" width="9.42578125" style="85" bestFit="1" customWidth="1"/>
    <col min="9730" max="9730" width="18.7109375" style="85" bestFit="1" customWidth="1"/>
    <col min="9731" max="9731" width="17.42578125" style="85" bestFit="1" customWidth="1"/>
    <col min="9732" max="9984" width="9.140625" style="85"/>
    <col min="9985" max="9985" width="9.42578125" style="85" bestFit="1" customWidth="1"/>
    <col min="9986" max="9986" width="18.7109375" style="85" bestFit="1" customWidth="1"/>
    <col min="9987" max="9987" width="17.42578125" style="85" bestFit="1" customWidth="1"/>
    <col min="9988" max="10240" width="9.140625" style="85"/>
    <col min="10241" max="10241" width="9.42578125" style="85" bestFit="1" customWidth="1"/>
    <col min="10242" max="10242" width="18.7109375" style="85" bestFit="1" customWidth="1"/>
    <col min="10243" max="10243" width="17.42578125" style="85" bestFit="1" customWidth="1"/>
    <col min="10244" max="10496" width="9.140625" style="85"/>
    <col min="10497" max="10497" width="9.42578125" style="85" bestFit="1" customWidth="1"/>
    <col min="10498" max="10498" width="18.7109375" style="85" bestFit="1" customWidth="1"/>
    <col min="10499" max="10499" width="17.42578125" style="85" bestFit="1" customWidth="1"/>
    <col min="10500" max="10752" width="9.140625" style="85"/>
    <col min="10753" max="10753" width="9.42578125" style="85" bestFit="1" customWidth="1"/>
    <col min="10754" max="10754" width="18.7109375" style="85" bestFit="1" customWidth="1"/>
    <col min="10755" max="10755" width="17.42578125" style="85" bestFit="1" customWidth="1"/>
    <col min="10756" max="11008" width="9.140625" style="85"/>
    <col min="11009" max="11009" width="9.42578125" style="85" bestFit="1" customWidth="1"/>
    <col min="11010" max="11010" width="18.7109375" style="85" bestFit="1" customWidth="1"/>
    <col min="11011" max="11011" width="17.42578125" style="85" bestFit="1" customWidth="1"/>
    <col min="11012" max="11264" width="9.140625" style="85"/>
    <col min="11265" max="11265" width="9.42578125" style="85" bestFit="1" customWidth="1"/>
    <col min="11266" max="11266" width="18.7109375" style="85" bestFit="1" customWidth="1"/>
    <col min="11267" max="11267" width="17.42578125" style="85" bestFit="1" customWidth="1"/>
    <col min="11268" max="11520" width="9.140625" style="85"/>
    <col min="11521" max="11521" width="9.42578125" style="85" bestFit="1" customWidth="1"/>
    <col min="11522" max="11522" width="18.7109375" style="85" bestFit="1" customWidth="1"/>
    <col min="11523" max="11523" width="17.42578125" style="85" bestFit="1" customWidth="1"/>
    <col min="11524" max="11776" width="9.140625" style="85"/>
    <col min="11777" max="11777" width="9.42578125" style="85" bestFit="1" customWidth="1"/>
    <col min="11778" max="11778" width="18.7109375" style="85" bestFit="1" customWidth="1"/>
    <col min="11779" max="11779" width="17.42578125" style="85" bestFit="1" customWidth="1"/>
    <col min="11780" max="12032" width="9.140625" style="85"/>
    <col min="12033" max="12033" width="9.42578125" style="85" bestFit="1" customWidth="1"/>
    <col min="12034" max="12034" width="18.7109375" style="85" bestFit="1" customWidth="1"/>
    <col min="12035" max="12035" width="17.42578125" style="85" bestFit="1" customWidth="1"/>
    <col min="12036" max="12288" width="9.140625" style="85"/>
    <col min="12289" max="12289" width="9.42578125" style="85" bestFit="1" customWidth="1"/>
    <col min="12290" max="12290" width="18.7109375" style="85" bestFit="1" customWidth="1"/>
    <col min="12291" max="12291" width="17.42578125" style="85" bestFit="1" customWidth="1"/>
    <col min="12292" max="12544" width="9.140625" style="85"/>
    <col min="12545" max="12545" width="9.42578125" style="85" bestFit="1" customWidth="1"/>
    <col min="12546" max="12546" width="18.7109375" style="85" bestFit="1" customWidth="1"/>
    <col min="12547" max="12547" width="17.42578125" style="85" bestFit="1" customWidth="1"/>
    <col min="12548" max="12800" width="9.140625" style="85"/>
    <col min="12801" max="12801" width="9.42578125" style="85" bestFit="1" customWidth="1"/>
    <col min="12802" max="12802" width="18.7109375" style="85" bestFit="1" customWidth="1"/>
    <col min="12803" max="12803" width="17.42578125" style="85" bestFit="1" customWidth="1"/>
    <col min="12804" max="13056" width="9.140625" style="85"/>
    <col min="13057" max="13057" width="9.42578125" style="85" bestFit="1" customWidth="1"/>
    <col min="13058" max="13058" width="18.7109375" style="85" bestFit="1" customWidth="1"/>
    <col min="13059" max="13059" width="17.42578125" style="85" bestFit="1" customWidth="1"/>
    <col min="13060" max="13312" width="9.140625" style="85"/>
    <col min="13313" max="13313" width="9.42578125" style="85" bestFit="1" customWidth="1"/>
    <col min="13314" max="13314" width="18.7109375" style="85" bestFit="1" customWidth="1"/>
    <col min="13315" max="13315" width="17.42578125" style="85" bestFit="1" customWidth="1"/>
    <col min="13316" max="13568" width="9.140625" style="85"/>
    <col min="13569" max="13569" width="9.42578125" style="85" bestFit="1" customWidth="1"/>
    <col min="13570" max="13570" width="18.7109375" style="85" bestFit="1" customWidth="1"/>
    <col min="13571" max="13571" width="17.42578125" style="85" bestFit="1" customWidth="1"/>
    <col min="13572" max="13824" width="9.140625" style="85"/>
    <col min="13825" max="13825" width="9.42578125" style="85" bestFit="1" customWidth="1"/>
    <col min="13826" max="13826" width="18.7109375" style="85" bestFit="1" customWidth="1"/>
    <col min="13827" max="13827" width="17.42578125" style="85" bestFit="1" customWidth="1"/>
    <col min="13828" max="14080" width="9.140625" style="85"/>
    <col min="14081" max="14081" width="9.42578125" style="85" bestFit="1" customWidth="1"/>
    <col min="14082" max="14082" width="18.7109375" style="85" bestFit="1" customWidth="1"/>
    <col min="14083" max="14083" width="17.42578125" style="85" bestFit="1" customWidth="1"/>
    <col min="14084" max="14336" width="9.140625" style="85"/>
    <col min="14337" max="14337" width="9.42578125" style="85" bestFit="1" customWidth="1"/>
    <col min="14338" max="14338" width="18.7109375" style="85" bestFit="1" customWidth="1"/>
    <col min="14339" max="14339" width="17.42578125" style="85" bestFit="1" customWidth="1"/>
    <col min="14340" max="14592" width="9.140625" style="85"/>
    <col min="14593" max="14593" width="9.42578125" style="85" bestFit="1" customWidth="1"/>
    <col min="14594" max="14594" width="18.7109375" style="85" bestFit="1" customWidth="1"/>
    <col min="14595" max="14595" width="17.42578125" style="85" bestFit="1" customWidth="1"/>
    <col min="14596" max="14848" width="9.140625" style="85"/>
    <col min="14849" max="14849" width="9.42578125" style="85" bestFit="1" customWidth="1"/>
    <col min="14850" max="14850" width="18.7109375" style="85" bestFit="1" customWidth="1"/>
    <col min="14851" max="14851" width="17.42578125" style="85" bestFit="1" customWidth="1"/>
    <col min="14852" max="15104" width="9.140625" style="85"/>
    <col min="15105" max="15105" width="9.42578125" style="85" bestFit="1" customWidth="1"/>
    <col min="15106" max="15106" width="18.7109375" style="85" bestFit="1" customWidth="1"/>
    <col min="15107" max="15107" width="17.42578125" style="85" bestFit="1" customWidth="1"/>
    <col min="15108" max="15360" width="9.140625" style="85"/>
    <col min="15361" max="15361" width="9.42578125" style="85" bestFit="1" customWidth="1"/>
    <col min="15362" max="15362" width="18.7109375" style="85" bestFit="1" customWidth="1"/>
    <col min="15363" max="15363" width="17.42578125" style="85" bestFit="1" customWidth="1"/>
    <col min="15364" max="15616" width="9.140625" style="85"/>
    <col min="15617" max="15617" width="9.42578125" style="85" bestFit="1" customWidth="1"/>
    <col min="15618" max="15618" width="18.7109375" style="85" bestFit="1" customWidth="1"/>
    <col min="15619" max="15619" width="17.42578125" style="85" bestFit="1" customWidth="1"/>
    <col min="15620" max="15872" width="9.140625" style="85"/>
    <col min="15873" max="15873" width="9.42578125" style="85" bestFit="1" customWidth="1"/>
    <col min="15874" max="15874" width="18.7109375" style="85" bestFit="1" customWidth="1"/>
    <col min="15875" max="15875" width="17.42578125" style="85" bestFit="1" customWidth="1"/>
    <col min="15876" max="16128" width="9.140625" style="85"/>
    <col min="16129" max="16129" width="9.42578125" style="85" bestFit="1" customWidth="1"/>
    <col min="16130" max="16130" width="18.7109375" style="85" bestFit="1" customWidth="1"/>
    <col min="16131" max="16131" width="17.42578125" style="85" bestFit="1" customWidth="1"/>
    <col min="16132" max="16384" width="9.140625" style="85"/>
  </cols>
  <sheetData>
    <row r="2" spans="1:7" ht="20.25">
      <c r="A2" s="99" t="s">
        <v>131</v>
      </c>
      <c r="B2" s="99"/>
      <c r="C2" s="99"/>
    </row>
    <row r="3" spans="1:7">
      <c r="A3" s="86"/>
      <c r="B3" s="86"/>
      <c r="C3" s="86"/>
    </row>
    <row r="4" spans="1:7">
      <c r="A4" s="86"/>
      <c r="B4" s="86"/>
      <c r="C4" s="86"/>
    </row>
    <row r="5" spans="1:7">
      <c r="A5" s="86" t="s">
        <v>127</v>
      </c>
      <c r="B5" s="86" t="s">
        <v>130</v>
      </c>
      <c r="C5" s="86" t="s">
        <v>126</v>
      </c>
    </row>
    <row r="6" spans="1:7">
      <c r="A6" s="86">
        <v>7598</v>
      </c>
      <c r="B6" s="86" t="s">
        <v>129</v>
      </c>
      <c r="C6" s="86" t="s">
        <v>102</v>
      </c>
    </row>
    <row r="7" spans="1:7">
      <c r="A7" s="86">
        <v>6532</v>
      </c>
      <c r="B7" s="86" t="s">
        <v>128</v>
      </c>
      <c r="C7" s="86" t="s">
        <v>113</v>
      </c>
      <c r="E7" s="96" t="s">
        <v>127</v>
      </c>
      <c r="F7" s="96"/>
      <c r="G7" s="96" t="s">
        <v>126</v>
      </c>
    </row>
    <row r="8" spans="1:7" ht="13.5" thickBot="1">
      <c r="A8" s="86">
        <v>4125</v>
      </c>
      <c r="B8" s="86" t="s">
        <v>125</v>
      </c>
      <c r="C8" s="86" t="s">
        <v>109</v>
      </c>
      <c r="E8" s="96"/>
      <c r="F8" s="96"/>
      <c r="G8" s="96"/>
    </row>
    <row r="9" spans="1:7" ht="13.5" thickBot="1">
      <c r="A9" s="86">
        <v>7894</v>
      </c>
      <c r="B9" s="86" t="s">
        <v>124</v>
      </c>
      <c r="C9" s="86" t="s">
        <v>104</v>
      </c>
      <c r="E9" s="98"/>
      <c r="F9" s="96"/>
      <c r="G9" s="97"/>
    </row>
    <row r="10" spans="1:7">
      <c r="A10" s="86">
        <v>3265</v>
      </c>
      <c r="B10" s="86" t="s">
        <v>123</v>
      </c>
      <c r="C10" s="86" t="s">
        <v>102</v>
      </c>
      <c r="E10" s="96"/>
      <c r="F10" s="96"/>
      <c r="G10" s="96"/>
    </row>
    <row r="11" spans="1:7">
      <c r="A11" s="86">
        <v>1425</v>
      </c>
      <c r="B11" s="86" t="s">
        <v>122</v>
      </c>
      <c r="C11" s="86" t="s">
        <v>102</v>
      </c>
    </row>
    <row r="12" spans="1:7">
      <c r="A12" s="86">
        <v>8963</v>
      </c>
      <c r="B12" s="86" t="s">
        <v>121</v>
      </c>
      <c r="C12" s="86" t="s">
        <v>109</v>
      </c>
    </row>
    <row r="13" spans="1:7">
      <c r="A13" s="86">
        <v>7458</v>
      </c>
      <c r="B13" s="86" t="s">
        <v>120</v>
      </c>
      <c r="C13" s="86" t="s">
        <v>104</v>
      </c>
    </row>
    <row r="14" spans="1:7">
      <c r="A14" s="86">
        <v>2567</v>
      </c>
      <c r="B14" s="86" t="s">
        <v>119</v>
      </c>
      <c r="C14" s="86" t="s">
        <v>104</v>
      </c>
    </row>
    <row r="15" spans="1:7">
      <c r="A15" s="86">
        <v>5463</v>
      </c>
      <c r="B15" s="86" t="s">
        <v>118</v>
      </c>
      <c r="C15" s="86" t="s">
        <v>106</v>
      </c>
    </row>
    <row r="16" spans="1:7">
      <c r="A16" s="86">
        <v>1872</v>
      </c>
      <c r="B16" s="86" t="s">
        <v>117</v>
      </c>
      <c r="C16" s="86" t="s">
        <v>109</v>
      </c>
    </row>
    <row r="17" spans="1:8">
      <c r="A17" s="86">
        <v>3048</v>
      </c>
      <c r="B17" s="86" t="s">
        <v>116</v>
      </c>
      <c r="C17" s="86" t="s">
        <v>106</v>
      </c>
    </row>
    <row r="18" spans="1:8">
      <c r="A18" s="86">
        <v>2059</v>
      </c>
      <c r="B18" s="86" t="s">
        <v>115</v>
      </c>
      <c r="C18" s="86" t="s">
        <v>113</v>
      </c>
    </row>
    <row r="19" spans="1:8" ht="13.5" thickBot="1">
      <c r="A19" s="86">
        <v>4830</v>
      </c>
      <c r="B19" s="86" t="s">
        <v>114</v>
      </c>
      <c r="C19" s="86" t="s">
        <v>113</v>
      </c>
    </row>
    <row r="20" spans="1:8">
      <c r="A20" s="86">
        <v>2678</v>
      </c>
      <c r="B20" s="86" t="s">
        <v>112</v>
      </c>
      <c r="C20" s="86" t="s">
        <v>102</v>
      </c>
      <c r="E20" s="95" t="s">
        <v>111</v>
      </c>
      <c r="F20" s="94"/>
      <c r="G20" s="94"/>
      <c r="H20" s="93"/>
    </row>
    <row r="21" spans="1:8">
      <c r="A21" s="86">
        <v>9420</v>
      </c>
      <c r="B21" s="86" t="s">
        <v>110</v>
      </c>
      <c r="C21" s="86" t="s">
        <v>109</v>
      </c>
      <c r="E21" s="92"/>
      <c r="F21" s="91"/>
      <c r="G21" s="91"/>
      <c r="H21" s="90"/>
    </row>
    <row r="22" spans="1:8" ht="13.5" thickBot="1">
      <c r="A22" s="86">
        <v>1003</v>
      </c>
      <c r="B22" s="86" t="s">
        <v>108</v>
      </c>
      <c r="C22" s="86" t="s">
        <v>106</v>
      </c>
      <c r="E22" s="89"/>
      <c r="F22" s="88"/>
      <c r="G22" s="88"/>
      <c r="H22" s="87"/>
    </row>
    <row r="23" spans="1:8">
      <c r="A23" s="86">
        <v>6755</v>
      </c>
      <c r="B23" s="86" t="s">
        <v>107</v>
      </c>
      <c r="C23" s="86" t="s">
        <v>106</v>
      </c>
    </row>
    <row r="24" spans="1:8">
      <c r="A24" s="86">
        <v>2248</v>
      </c>
      <c r="B24" s="86" t="s">
        <v>105</v>
      </c>
      <c r="C24" s="86" t="s">
        <v>104</v>
      </c>
    </row>
    <row r="25" spans="1:8">
      <c r="A25" s="86">
        <v>3335</v>
      </c>
      <c r="B25" s="86" t="s">
        <v>103</v>
      </c>
      <c r="C25" s="86" t="s">
        <v>102</v>
      </c>
    </row>
  </sheetData>
  <mergeCells count="2">
    <mergeCell ref="A2:C2"/>
    <mergeCell ref="E20:H2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2DCB-F1FF-4BC3-9C98-2758E179F623}">
  <sheetPr codeName="Planilha5"/>
  <dimension ref="A2:E6"/>
  <sheetViews>
    <sheetView workbookViewId="0">
      <selection activeCell="F36" sqref="F36"/>
    </sheetView>
  </sheetViews>
  <sheetFormatPr defaultRowHeight="15"/>
  <cols>
    <col min="1" max="1" width="25.28515625" bestFit="1" customWidth="1"/>
    <col min="3" max="3" width="15.42578125" customWidth="1"/>
    <col min="5" max="5" width="15.5703125" customWidth="1"/>
  </cols>
  <sheetData>
    <row r="2" spans="1:5" ht="21">
      <c r="A2" s="23" t="s">
        <v>41</v>
      </c>
      <c r="B2" s="23"/>
      <c r="C2" s="23" t="s">
        <v>40</v>
      </c>
      <c r="D2" s="23"/>
      <c r="E2" s="23"/>
    </row>
    <row r="3" spans="1:5" ht="21">
      <c r="B3" s="23"/>
    </row>
    <row r="4" spans="1:5" ht="21">
      <c r="A4" s="23"/>
      <c r="B4" s="23"/>
      <c r="C4" s="23"/>
      <c r="D4" s="23"/>
      <c r="E4" s="23"/>
    </row>
    <row r="5" spans="1:5" ht="21">
      <c r="A5" s="23"/>
      <c r="B5" s="23"/>
      <c r="C5" s="23" t="s">
        <v>39</v>
      </c>
      <c r="D5" s="23"/>
      <c r="E5" s="23"/>
    </row>
    <row r="6" spans="1:5" ht="21">
      <c r="A6" s="23"/>
      <c r="B6" s="23"/>
      <c r="D6" s="23"/>
      <c r="E6" s="23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6CE9-68DF-4CED-B5E8-C66AC82904A2}">
  <sheetPr codeName="Planilha6"/>
  <dimension ref="A1:C6"/>
  <sheetViews>
    <sheetView tabSelected="1" workbookViewId="0">
      <selection activeCell="F36" sqref="F36"/>
    </sheetView>
  </sheetViews>
  <sheetFormatPr defaultRowHeight="15"/>
  <cols>
    <col min="1" max="1" width="25.28515625" bestFit="1" customWidth="1"/>
    <col min="2" max="2" width="11.5703125" bestFit="1" customWidth="1"/>
    <col min="3" max="3" width="18" bestFit="1" customWidth="1"/>
  </cols>
  <sheetData>
    <row r="1" spans="1:3" ht="21">
      <c r="A1" s="22" t="s">
        <v>41</v>
      </c>
      <c r="B1" s="22" t="s">
        <v>40</v>
      </c>
      <c r="C1" s="22" t="s">
        <v>39</v>
      </c>
    </row>
    <row r="2" spans="1:3" ht="21">
      <c r="A2" s="21">
        <v>101</v>
      </c>
      <c r="B2" s="21" t="s">
        <v>38</v>
      </c>
      <c r="C2" s="20">
        <v>1200</v>
      </c>
    </row>
    <row r="3" spans="1:3" ht="21">
      <c r="A3" s="21">
        <v>102</v>
      </c>
      <c r="B3" s="21" t="s">
        <v>37</v>
      </c>
      <c r="C3" s="20">
        <v>1500</v>
      </c>
    </row>
    <row r="4" spans="1:3" ht="21">
      <c r="A4" s="21">
        <v>103</v>
      </c>
      <c r="B4" s="21" t="s">
        <v>36</v>
      </c>
      <c r="C4" s="20">
        <v>2450</v>
      </c>
    </row>
    <row r="5" spans="1:3" ht="21">
      <c r="A5" s="21">
        <v>104</v>
      </c>
      <c r="B5" s="21" t="s">
        <v>35</v>
      </c>
      <c r="C5" s="20">
        <v>1895</v>
      </c>
    </row>
    <row r="6" spans="1:3" ht="21">
      <c r="A6" s="21">
        <v>105</v>
      </c>
      <c r="B6" s="21" t="s">
        <v>34</v>
      </c>
      <c r="C6" s="20">
        <v>995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55DCE-7A6A-4A65-ADD3-A537586EA39C}">
  <sheetPr codeName="Planilha7"/>
  <dimension ref="A1:G23"/>
  <sheetViews>
    <sheetView workbookViewId="0">
      <selection activeCell="J10" sqref="J10"/>
    </sheetView>
  </sheetViews>
  <sheetFormatPr defaultRowHeight="15"/>
  <cols>
    <col min="1" max="1" width="26.7109375" bestFit="1" customWidth="1"/>
    <col min="2" max="2" width="12.42578125" bestFit="1" customWidth="1"/>
    <col min="3" max="3" width="5.5703125" bestFit="1" customWidth="1"/>
    <col min="4" max="4" width="11.5703125" bestFit="1" customWidth="1"/>
    <col min="7" max="7" width="7.140625" bestFit="1" customWidth="1"/>
  </cols>
  <sheetData>
    <row r="1" spans="1:7">
      <c r="A1" s="19" t="s">
        <v>33</v>
      </c>
      <c r="B1" s="19"/>
      <c r="C1" s="19"/>
      <c r="D1" s="19"/>
      <c r="E1" s="19"/>
      <c r="F1" s="19"/>
      <c r="G1" s="19"/>
    </row>
    <row r="2" spans="1:7">
      <c r="A2" s="16" t="s">
        <v>32</v>
      </c>
      <c r="B2" s="13"/>
    </row>
    <row r="3" spans="1:7">
      <c r="A3" s="16" t="s">
        <v>24</v>
      </c>
      <c r="B3" s="13"/>
      <c r="D3" s="15" t="s">
        <v>31</v>
      </c>
      <c r="E3" s="15"/>
    </row>
    <row r="4" spans="1:7">
      <c r="D4" s="18" t="s">
        <v>24</v>
      </c>
      <c r="E4" s="18" t="s">
        <v>30</v>
      </c>
    </row>
    <row r="5" spans="1:7">
      <c r="A5" s="16" t="s">
        <v>29</v>
      </c>
      <c r="B5" s="17">
        <v>25000</v>
      </c>
      <c r="D5" s="14" t="s">
        <v>23</v>
      </c>
      <c r="E5" s="14">
        <v>5000</v>
      </c>
    </row>
    <row r="6" spans="1:7">
      <c r="D6" s="14" t="s">
        <v>22</v>
      </c>
      <c r="E6" s="14">
        <v>4000</v>
      </c>
    </row>
    <row r="7" spans="1:7">
      <c r="A7" s="16" t="s">
        <v>28</v>
      </c>
      <c r="B7" s="13"/>
      <c r="D7" s="14" t="s">
        <v>21</v>
      </c>
      <c r="E7" s="14">
        <v>3000</v>
      </c>
    </row>
    <row r="8" spans="1:7">
      <c r="D8" s="14" t="s">
        <v>20</v>
      </c>
      <c r="E8" s="14">
        <v>2000</v>
      </c>
    </row>
    <row r="9" spans="1:7">
      <c r="A9" s="16" t="s">
        <v>27</v>
      </c>
      <c r="B9" s="13"/>
      <c r="D9" s="14" t="s">
        <v>19</v>
      </c>
      <c r="E9" s="14">
        <v>1000</v>
      </c>
    </row>
    <row r="10" spans="1:7">
      <c r="D10" s="14" t="s">
        <v>18</v>
      </c>
      <c r="E10" s="14">
        <v>500</v>
      </c>
    </row>
    <row r="11" spans="1:7">
      <c r="A11" s="16" t="s">
        <v>26</v>
      </c>
      <c r="B11" s="13"/>
    </row>
    <row r="14" spans="1:7">
      <c r="A14" s="15" t="s">
        <v>25</v>
      </c>
      <c r="B14" s="15"/>
      <c r="C14" s="15"/>
      <c r="D14" s="15"/>
      <c r="E14" s="15"/>
      <c r="F14" s="15"/>
      <c r="G14" s="15"/>
    </row>
    <row r="15" spans="1:7">
      <c r="A15" s="13" t="s">
        <v>24</v>
      </c>
      <c r="B15" s="14" t="s">
        <v>23</v>
      </c>
      <c r="C15" s="14" t="s">
        <v>22</v>
      </c>
      <c r="D15" s="14" t="s">
        <v>21</v>
      </c>
      <c r="E15" s="14" t="s">
        <v>20</v>
      </c>
      <c r="F15" s="14" t="s">
        <v>19</v>
      </c>
      <c r="G15" s="14" t="s">
        <v>18</v>
      </c>
    </row>
    <row r="16" spans="1:7">
      <c r="A16" s="13" t="s">
        <v>17</v>
      </c>
      <c r="B16" s="13" t="s">
        <v>16</v>
      </c>
      <c r="C16" s="13" t="s">
        <v>15</v>
      </c>
      <c r="D16" s="13" t="s">
        <v>14</v>
      </c>
      <c r="E16" s="13" t="s">
        <v>13</v>
      </c>
      <c r="F16" s="13" t="s">
        <v>12</v>
      </c>
      <c r="G16" s="13" t="s">
        <v>11</v>
      </c>
    </row>
    <row r="19" spans="1:7" ht="31.9" customHeight="1">
      <c r="A19" s="12" t="s">
        <v>10</v>
      </c>
      <c r="B19" s="12"/>
      <c r="C19" s="12"/>
      <c r="D19" s="12"/>
      <c r="E19" s="12"/>
      <c r="F19" s="12"/>
      <c r="G19" s="12"/>
    </row>
    <row r="21" spans="1:7" ht="33.6" customHeight="1">
      <c r="A21" s="12" t="s">
        <v>9</v>
      </c>
      <c r="B21" s="12"/>
      <c r="C21" s="12"/>
      <c r="D21" s="12"/>
      <c r="E21" s="12"/>
      <c r="F21" s="12"/>
      <c r="G21" s="12"/>
    </row>
    <row r="23" spans="1:7">
      <c r="A23" s="11" t="s">
        <v>8</v>
      </c>
      <c r="B23" s="11"/>
      <c r="C23" s="11"/>
    </row>
  </sheetData>
  <mergeCells count="6">
    <mergeCell ref="A23:C23"/>
    <mergeCell ref="A1:G1"/>
    <mergeCell ref="D3:E3"/>
    <mergeCell ref="A14:G14"/>
    <mergeCell ref="A19:G19"/>
    <mergeCell ref="A21:G2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1EC0-AE40-4543-ADFB-55B0D4ED9834}">
  <sheetPr codeName="Planilha8"/>
  <dimension ref="A1:G7"/>
  <sheetViews>
    <sheetView workbookViewId="0">
      <selection activeCell="I18" sqref="I18"/>
    </sheetView>
  </sheetViews>
  <sheetFormatPr defaultRowHeight="15"/>
  <cols>
    <col min="1" max="1" width="14.28515625" bestFit="1" customWidth="1"/>
    <col min="2" max="2" width="14.42578125" bestFit="1" customWidth="1"/>
  </cols>
  <sheetData>
    <row r="1" spans="1:7">
      <c r="A1" s="10" t="s">
        <v>7</v>
      </c>
      <c r="D1" s="10" t="s">
        <v>6</v>
      </c>
    </row>
    <row r="2" spans="1:7" ht="15.75" thickBot="1">
      <c r="A2" s="10"/>
      <c r="D2" s="10"/>
    </row>
    <row r="3" spans="1:7">
      <c r="A3" s="9" t="s">
        <v>5</v>
      </c>
      <c r="B3" s="7" t="s">
        <v>4</v>
      </c>
      <c r="D3" s="9" t="s">
        <v>3</v>
      </c>
      <c r="E3" s="8" t="s">
        <v>2</v>
      </c>
      <c r="F3" s="8" t="s">
        <v>1</v>
      </c>
      <c r="G3" s="7" t="s">
        <v>0</v>
      </c>
    </row>
    <row r="4" spans="1:7">
      <c r="A4" s="6" t="s">
        <v>3</v>
      </c>
      <c r="B4" s="5"/>
      <c r="D4" s="6">
        <v>5.6</v>
      </c>
      <c r="E4">
        <v>8.6</v>
      </c>
      <c r="F4">
        <v>1.25</v>
      </c>
      <c r="G4" s="5">
        <v>9.5</v>
      </c>
    </row>
    <row r="5" spans="1:7">
      <c r="A5" s="6" t="s">
        <v>2</v>
      </c>
      <c r="B5" s="5"/>
      <c r="D5" s="6"/>
      <c r="G5" s="5"/>
    </row>
    <row r="6" spans="1:7">
      <c r="A6" s="6" t="s">
        <v>1</v>
      </c>
      <c r="B6" s="5"/>
      <c r="D6" s="6"/>
      <c r="G6" s="5"/>
    </row>
    <row r="7" spans="1:7" ht="15.75" thickBot="1">
      <c r="A7" s="4" t="s">
        <v>0</v>
      </c>
      <c r="B7" s="1"/>
      <c r="D7" s="3"/>
      <c r="E7" s="2"/>
      <c r="F7" s="2"/>
      <c r="G7" s="1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63A1-6E12-45CA-9268-D85720988035}">
  <sheetPr codeName="Planilha9"/>
  <dimension ref="A1:H24"/>
  <sheetViews>
    <sheetView workbookViewId="0">
      <selection activeCell="G18" sqref="G18"/>
    </sheetView>
  </sheetViews>
  <sheetFormatPr defaultRowHeight="15"/>
  <cols>
    <col min="1" max="1" width="2.140625" customWidth="1"/>
    <col min="2" max="2" width="23.85546875" customWidth="1"/>
    <col min="3" max="3" width="12.42578125" customWidth="1"/>
    <col min="4" max="4" width="12.5703125" customWidth="1"/>
    <col min="5" max="5" width="12.7109375" customWidth="1"/>
    <col min="6" max="6" width="10.28515625" customWidth="1"/>
    <col min="7" max="7" width="13.28515625" customWidth="1"/>
    <col min="8" max="8" width="2.28515625" customWidth="1"/>
  </cols>
  <sheetData>
    <row r="1" spans="1:8">
      <c r="A1" s="70"/>
      <c r="B1" s="68"/>
      <c r="C1" s="68"/>
      <c r="D1" s="68"/>
      <c r="E1" s="69"/>
      <c r="F1" s="69"/>
      <c r="G1" s="68"/>
      <c r="H1" s="67"/>
    </row>
    <row r="2" spans="1:8" ht="24" thickBot="1">
      <c r="A2" s="33"/>
      <c r="B2" s="66" t="s">
        <v>66</v>
      </c>
      <c r="C2" s="66"/>
      <c r="D2" s="66"/>
      <c r="E2" s="66"/>
      <c r="F2" s="66"/>
      <c r="G2" s="66"/>
      <c r="H2" s="28"/>
    </row>
    <row r="3" spans="1:8" ht="19.5" customHeight="1" thickBot="1">
      <c r="A3" s="33"/>
      <c r="B3" s="65" t="s">
        <v>65</v>
      </c>
      <c r="C3" s="64">
        <v>1</v>
      </c>
      <c r="D3" s="57" t="s">
        <v>64</v>
      </c>
      <c r="E3" s="57" t="s">
        <v>63</v>
      </c>
      <c r="F3" s="63" t="s">
        <v>62</v>
      </c>
      <c r="G3" s="63"/>
      <c r="H3" s="28"/>
    </row>
    <row r="4" spans="1:8" ht="19.5" customHeight="1">
      <c r="A4" s="33"/>
      <c r="B4" s="62" t="s">
        <v>61</v>
      </c>
      <c r="C4" s="48" t="s">
        <v>60</v>
      </c>
      <c r="D4" s="61"/>
      <c r="E4" s="60"/>
      <c r="F4" s="59"/>
      <c r="G4" s="59"/>
      <c r="H4" s="28"/>
    </row>
    <row r="5" spans="1:8" ht="19.5" customHeight="1">
      <c r="A5" s="33"/>
      <c r="B5" s="55" t="s">
        <v>59</v>
      </c>
      <c r="C5" s="58" t="s">
        <v>58</v>
      </c>
      <c r="D5" s="57" t="s">
        <v>57</v>
      </c>
      <c r="E5" s="57" t="s">
        <v>56</v>
      </c>
      <c r="F5" s="56" t="s">
        <v>55</v>
      </c>
      <c r="G5" s="56"/>
      <c r="H5" s="28"/>
    </row>
    <row r="6" spans="1:8" ht="19.5" customHeight="1">
      <c r="A6" s="33"/>
      <c r="B6" s="55" t="s">
        <v>54</v>
      </c>
      <c r="C6" s="54"/>
      <c r="D6" s="53"/>
      <c r="E6" s="52"/>
      <c r="F6" s="51"/>
      <c r="G6" s="51"/>
      <c r="H6" s="28"/>
    </row>
    <row r="7" spans="1:8" ht="19.5" customHeight="1">
      <c r="A7" s="33"/>
      <c r="B7" s="32"/>
      <c r="C7" s="32"/>
      <c r="D7" s="32"/>
      <c r="E7" s="42"/>
      <c r="F7" s="42"/>
      <c r="G7" s="32"/>
      <c r="H7" s="28"/>
    </row>
    <row r="8" spans="1:8" ht="19.5" customHeight="1">
      <c r="A8" s="33"/>
      <c r="B8" s="50" t="s">
        <v>53</v>
      </c>
      <c r="C8" s="49" t="s">
        <v>52</v>
      </c>
      <c r="D8" s="49" t="s">
        <v>51</v>
      </c>
      <c r="E8" s="49" t="s">
        <v>50</v>
      </c>
      <c r="F8" s="49" t="s">
        <v>49</v>
      </c>
      <c r="G8" s="49" t="s">
        <v>48</v>
      </c>
      <c r="H8" s="28"/>
    </row>
    <row r="9" spans="1:8" ht="19.5" customHeight="1">
      <c r="A9" s="33"/>
      <c r="B9" s="47">
        <v>100</v>
      </c>
      <c r="C9" s="48" t="s">
        <v>47</v>
      </c>
      <c r="D9" s="46"/>
      <c r="E9" s="45"/>
      <c r="F9" s="44"/>
      <c r="G9" s="43"/>
      <c r="H9" s="28"/>
    </row>
    <row r="10" spans="1:8" ht="19.5" customHeight="1">
      <c r="A10" s="33"/>
      <c r="B10" s="47"/>
      <c r="C10" s="46"/>
      <c r="D10" s="46"/>
      <c r="E10" s="45"/>
      <c r="F10" s="44"/>
      <c r="G10" s="43"/>
      <c r="H10" s="28"/>
    </row>
    <row r="11" spans="1:8" ht="19.5" customHeight="1">
      <c r="A11" s="33"/>
      <c r="B11" s="47"/>
      <c r="C11" s="46"/>
      <c r="D11" s="46"/>
      <c r="E11" s="45"/>
      <c r="F11" s="44"/>
      <c r="G11" s="43"/>
      <c r="H11" s="28"/>
    </row>
    <row r="12" spans="1:8" ht="19.5" customHeight="1">
      <c r="A12" s="33"/>
      <c r="B12" s="47"/>
      <c r="C12" s="46" t="s">
        <v>46</v>
      </c>
      <c r="D12" s="46"/>
      <c r="E12" s="45"/>
      <c r="F12" s="44"/>
      <c r="G12" s="43"/>
      <c r="H12" s="28"/>
    </row>
    <row r="13" spans="1:8" ht="19.5" customHeight="1">
      <c r="A13" s="33"/>
      <c r="B13" s="47"/>
      <c r="C13" s="46" t="s">
        <v>46</v>
      </c>
      <c r="D13" s="46"/>
      <c r="E13" s="45"/>
      <c r="F13" s="44"/>
      <c r="G13" s="43"/>
      <c r="H13" s="28"/>
    </row>
    <row r="14" spans="1:8" ht="19.5" customHeight="1">
      <c r="A14" s="33"/>
      <c r="B14" s="47"/>
      <c r="C14" s="46" t="s">
        <v>46</v>
      </c>
      <c r="D14" s="46"/>
      <c r="E14" s="45"/>
      <c r="F14" s="44"/>
      <c r="G14" s="43"/>
      <c r="H14" s="28"/>
    </row>
    <row r="15" spans="1:8" ht="19.5" customHeight="1">
      <c r="A15" s="33"/>
      <c r="B15" s="47"/>
      <c r="C15" s="46" t="s">
        <v>46</v>
      </c>
      <c r="D15" s="46"/>
      <c r="E15" s="45"/>
      <c r="F15" s="44"/>
      <c r="G15" s="43"/>
      <c r="H15" s="28"/>
    </row>
    <row r="16" spans="1:8" ht="19.5" customHeight="1">
      <c r="A16" s="33"/>
      <c r="B16" s="47"/>
      <c r="C16" s="46" t="s">
        <v>46</v>
      </c>
      <c r="D16" s="46"/>
      <c r="E16" s="45"/>
      <c r="F16" s="44"/>
      <c r="G16" s="43"/>
      <c r="H16" s="28"/>
    </row>
    <row r="17" spans="1:8" ht="19.5" customHeight="1">
      <c r="A17" s="33"/>
      <c r="B17" s="32"/>
      <c r="C17" s="32"/>
      <c r="D17" s="32"/>
      <c r="E17" s="42"/>
      <c r="F17" s="42"/>
      <c r="G17" s="32"/>
      <c r="H17" s="28"/>
    </row>
    <row r="18" spans="1:8" ht="19.5" customHeight="1">
      <c r="A18" s="33"/>
      <c r="B18" s="32"/>
      <c r="C18" s="32"/>
      <c r="D18" s="32"/>
      <c r="E18" s="40" t="s">
        <v>45</v>
      </c>
      <c r="F18" s="39"/>
      <c r="G18" s="41">
        <v>0</v>
      </c>
      <c r="H18" s="28"/>
    </row>
    <row r="19" spans="1:8" ht="19.5" customHeight="1">
      <c r="A19" s="33"/>
      <c r="B19" s="32"/>
      <c r="C19" s="32"/>
      <c r="D19" s="32"/>
      <c r="E19" s="37"/>
      <c r="F19" s="36"/>
      <c r="G19" s="35"/>
      <c r="H19" s="28"/>
    </row>
    <row r="20" spans="1:8" ht="19.5" customHeight="1">
      <c r="A20" s="33"/>
      <c r="B20" s="32"/>
      <c r="C20" s="32"/>
      <c r="D20" s="32"/>
      <c r="E20" s="40" t="s">
        <v>44</v>
      </c>
      <c r="F20" s="39">
        <v>0.05</v>
      </c>
      <c r="G20" s="38"/>
      <c r="H20" s="28"/>
    </row>
    <row r="21" spans="1:8" ht="19.5" customHeight="1">
      <c r="A21" s="33"/>
      <c r="B21" s="32"/>
      <c r="C21" s="32"/>
      <c r="D21" s="32"/>
      <c r="E21" s="40" t="s">
        <v>43</v>
      </c>
      <c r="F21" s="39">
        <v>1.2E-2</v>
      </c>
      <c r="G21" s="38"/>
      <c r="H21" s="28"/>
    </row>
    <row r="22" spans="1:8" ht="19.5" customHeight="1" thickBot="1">
      <c r="A22" s="33"/>
      <c r="B22" s="32"/>
      <c r="C22" s="32"/>
      <c r="D22" s="32"/>
      <c r="E22" s="37"/>
      <c r="F22" s="36"/>
      <c r="G22" s="35"/>
      <c r="H22" s="34"/>
    </row>
    <row r="23" spans="1:8" ht="19.5" customHeight="1" thickBot="1">
      <c r="A23" s="33"/>
      <c r="B23" s="32"/>
      <c r="C23" s="32"/>
      <c r="D23" s="32"/>
      <c r="E23" s="31" t="s">
        <v>42</v>
      </c>
      <c r="F23" s="30"/>
      <c r="G23" s="29"/>
      <c r="H23" s="28"/>
    </row>
    <row r="24" spans="1:8" ht="3.75" customHeight="1" thickBot="1">
      <c r="A24" s="27"/>
      <c r="B24" s="25"/>
      <c r="C24" s="25"/>
      <c r="D24" s="25"/>
      <c r="E24" s="26"/>
      <c r="F24" s="26"/>
      <c r="G24" s="25"/>
      <c r="H24" s="24"/>
    </row>
  </sheetData>
  <mergeCells count="5">
    <mergeCell ref="F6:G6"/>
    <mergeCell ref="B2:G2"/>
    <mergeCell ref="F3:G3"/>
    <mergeCell ref="F4:G4"/>
    <mergeCell ref="F5:G5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D2D6-DE81-4796-8105-1142AD3916AE}">
  <sheetPr codeName="Planilha10"/>
  <dimension ref="A1:E6"/>
  <sheetViews>
    <sheetView workbookViewId="0">
      <selection activeCell="B9" sqref="B9"/>
    </sheetView>
  </sheetViews>
  <sheetFormatPr defaultRowHeight="15"/>
  <sheetData>
    <row r="1" spans="1:5">
      <c r="A1" s="32" t="s">
        <v>78</v>
      </c>
      <c r="B1" s="32" t="s">
        <v>52</v>
      </c>
      <c r="C1" s="32" t="s">
        <v>51</v>
      </c>
      <c r="D1" s="32" t="s">
        <v>77</v>
      </c>
      <c r="E1" s="42" t="s">
        <v>49</v>
      </c>
    </row>
    <row r="2" spans="1:5">
      <c r="A2" s="72">
        <v>100</v>
      </c>
      <c r="B2" s="72" t="s">
        <v>47</v>
      </c>
      <c r="C2" s="72" t="s">
        <v>76</v>
      </c>
      <c r="D2" s="72" t="s">
        <v>67</v>
      </c>
      <c r="E2" s="71">
        <v>1200</v>
      </c>
    </row>
    <row r="3" spans="1:5">
      <c r="A3" s="72">
        <v>200</v>
      </c>
      <c r="B3" s="72" t="s">
        <v>75</v>
      </c>
      <c r="C3" s="72" t="s">
        <v>74</v>
      </c>
      <c r="D3" s="72" t="s">
        <v>67</v>
      </c>
      <c r="E3" s="71">
        <v>120</v>
      </c>
    </row>
    <row r="4" spans="1:5">
      <c r="A4" s="72">
        <v>300</v>
      </c>
      <c r="B4" s="72" t="s">
        <v>73</v>
      </c>
      <c r="C4" s="72" t="s">
        <v>72</v>
      </c>
      <c r="D4" s="72" t="s">
        <v>67</v>
      </c>
      <c r="E4" s="71">
        <v>350</v>
      </c>
    </row>
    <row r="5" spans="1:5">
      <c r="A5" s="72">
        <v>400</v>
      </c>
      <c r="B5" s="72" t="s">
        <v>71</v>
      </c>
      <c r="C5" s="72" t="s">
        <v>70</v>
      </c>
      <c r="D5" s="72" t="s">
        <v>67</v>
      </c>
      <c r="E5" s="71">
        <v>500</v>
      </c>
    </row>
    <row r="6" spans="1:5">
      <c r="A6" s="72">
        <v>500</v>
      </c>
      <c r="B6" s="72" t="s">
        <v>69</v>
      </c>
      <c r="C6" s="72" t="s">
        <v>68</v>
      </c>
      <c r="D6" s="72" t="s">
        <v>67</v>
      </c>
      <c r="E6" s="71">
        <v>400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4C7F0-BEA0-439B-AA63-D6E85E086E2F}">
  <sheetPr codeName="Planilha11"/>
  <dimension ref="A1:G17"/>
  <sheetViews>
    <sheetView zoomScale="175" zoomScaleNormal="175" workbookViewId="0">
      <selection activeCell="D4" sqref="D4"/>
    </sheetView>
  </sheetViews>
  <sheetFormatPr defaultRowHeight="15"/>
  <cols>
    <col min="4" max="4" width="17.5703125" customWidth="1"/>
  </cols>
  <sheetData>
    <row r="1" spans="1:7">
      <c r="A1" s="101" t="s">
        <v>132</v>
      </c>
      <c r="B1" s="100"/>
      <c r="C1" s="100"/>
      <c r="D1" s="100"/>
      <c r="E1" s="100"/>
      <c r="F1" s="100"/>
      <c r="G1" s="100"/>
    </row>
    <row r="2" spans="1:7">
      <c r="A2" s="100"/>
      <c r="B2" s="100"/>
      <c r="C2" s="100"/>
      <c r="D2" s="100"/>
      <c r="E2" s="100"/>
      <c r="F2" s="100"/>
      <c r="G2" s="100"/>
    </row>
    <row r="3" spans="1:7">
      <c r="A3" s="102"/>
      <c r="B3" s="102"/>
      <c r="C3" s="102"/>
      <c r="D3" s="102"/>
      <c r="E3" s="102"/>
      <c r="F3" s="102"/>
      <c r="G3" s="102"/>
    </row>
    <row r="4" spans="1:7">
      <c r="A4" s="102"/>
      <c r="B4" s="102" t="s">
        <v>133</v>
      </c>
      <c r="C4" s="102"/>
      <c r="D4" s="104" t="s">
        <v>139</v>
      </c>
      <c r="E4" s="102"/>
      <c r="F4" s="102"/>
      <c r="G4" s="102"/>
    </row>
    <row r="5" spans="1:7" ht="7.5" customHeight="1">
      <c r="A5" s="102"/>
      <c r="B5" s="102"/>
      <c r="C5" s="102"/>
      <c r="D5" s="102"/>
      <c r="E5" s="102"/>
      <c r="F5" s="102"/>
      <c r="G5" s="102"/>
    </row>
    <row r="6" spans="1:7">
      <c r="A6" s="102"/>
      <c r="B6" s="102" t="s">
        <v>134</v>
      </c>
      <c r="C6" s="102"/>
      <c r="D6" s="105">
        <v>45850</v>
      </c>
      <c r="E6" s="102"/>
      <c r="F6" s="102"/>
      <c r="G6" s="102"/>
    </row>
    <row r="7" spans="1:7" ht="7.5" customHeight="1">
      <c r="A7" s="102"/>
      <c r="B7" s="102"/>
      <c r="C7" s="102"/>
      <c r="D7" s="102"/>
      <c r="E7" s="102"/>
      <c r="F7" s="102"/>
      <c r="G7" s="102"/>
    </row>
    <row r="8" spans="1:7">
      <c r="A8" s="102"/>
      <c r="B8" s="102" t="s">
        <v>135</v>
      </c>
      <c r="C8" s="102"/>
      <c r="D8" s="104" t="s">
        <v>138</v>
      </c>
      <c r="E8" s="102"/>
      <c r="F8" s="102"/>
      <c r="G8" s="102"/>
    </row>
    <row r="9" spans="1:7">
      <c r="A9" s="102"/>
      <c r="B9" s="102"/>
      <c r="C9" s="102"/>
      <c r="D9" s="102"/>
      <c r="E9" s="102"/>
      <c r="F9" s="102"/>
      <c r="G9" s="102"/>
    </row>
    <row r="10" spans="1:7">
      <c r="A10" s="102"/>
      <c r="B10" s="102"/>
      <c r="C10" s="102"/>
      <c r="D10" s="102"/>
      <c r="E10" s="102"/>
      <c r="F10" s="102"/>
      <c r="G10" s="102"/>
    </row>
    <row r="11" spans="1:7">
      <c r="A11" s="102"/>
      <c r="B11" s="102"/>
      <c r="C11" s="102"/>
      <c r="D11" s="102"/>
      <c r="E11" s="102"/>
      <c r="F11" s="102"/>
      <c r="G11" s="102"/>
    </row>
    <row r="12" spans="1:7">
      <c r="A12" s="102"/>
      <c r="B12" s="102"/>
      <c r="C12" s="102"/>
      <c r="D12" s="102"/>
      <c r="E12" s="102"/>
      <c r="F12" s="102"/>
      <c r="G12" s="102"/>
    </row>
    <row r="13" spans="1:7">
      <c r="A13" s="102"/>
      <c r="B13" s="102"/>
      <c r="C13" s="102"/>
      <c r="D13" s="102"/>
      <c r="E13" s="102"/>
      <c r="F13" s="102"/>
      <c r="G13" s="102"/>
    </row>
    <row r="14" spans="1:7">
      <c r="A14" s="102"/>
      <c r="B14" s="102"/>
      <c r="C14" s="102"/>
      <c r="D14" s="102"/>
      <c r="E14" s="102"/>
      <c r="F14" s="102"/>
      <c r="G14" s="102"/>
    </row>
    <row r="15" spans="1:7">
      <c r="A15" s="102"/>
      <c r="B15" s="102"/>
      <c r="C15" s="102"/>
      <c r="D15" s="102"/>
      <c r="E15" s="102"/>
      <c r="F15" s="102"/>
      <c r="G15" s="102"/>
    </row>
    <row r="16" spans="1:7">
      <c r="A16" s="102"/>
      <c r="B16" s="102"/>
      <c r="C16" s="102"/>
      <c r="D16" s="102"/>
      <c r="E16" s="102"/>
      <c r="F16" s="102"/>
      <c r="G16" s="102"/>
    </row>
    <row r="17" spans="1:7">
      <c r="A17" s="102"/>
      <c r="B17" s="102"/>
      <c r="C17" s="102"/>
      <c r="D17" s="102"/>
      <c r="E17" s="102"/>
      <c r="F17" s="102"/>
      <c r="G17" s="102"/>
    </row>
  </sheetData>
  <mergeCells count="1">
    <mergeCell ref="A1:G2"/>
  </mergeCell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71A35-675E-4BEA-8B08-4D238FF1A4C3}">
  <sheetPr codeName="Planilha12"/>
  <dimension ref="A1:C7"/>
  <sheetViews>
    <sheetView workbookViewId="0">
      <selection activeCell="H23" sqref="H23"/>
    </sheetView>
  </sheetViews>
  <sheetFormatPr defaultRowHeight="15"/>
  <cols>
    <col min="1" max="1" width="15.85546875" bestFit="1" customWidth="1"/>
    <col min="2" max="3" width="31.7109375" customWidth="1"/>
  </cols>
  <sheetData>
    <row r="1" spans="1:3">
      <c r="A1" s="103" t="s">
        <v>133</v>
      </c>
      <c r="B1" s="103" t="s">
        <v>136</v>
      </c>
      <c r="C1" s="103" t="s">
        <v>135</v>
      </c>
    </row>
    <row r="2" spans="1:3">
      <c r="A2" s="103"/>
      <c r="B2" s="103"/>
      <c r="C2" s="103"/>
    </row>
    <row r="3" spans="1:3">
      <c r="A3" s="104" t="s">
        <v>139</v>
      </c>
      <c r="B3" s="105">
        <v>45850</v>
      </c>
      <c r="C3" s="104" t="s">
        <v>138</v>
      </c>
    </row>
    <row r="4" spans="1:3">
      <c r="A4" s="104" t="s">
        <v>137</v>
      </c>
      <c r="B4" s="105">
        <v>45850</v>
      </c>
      <c r="C4" s="104" t="s">
        <v>138</v>
      </c>
    </row>
    <row r="5" spans="1:3">
      <c r="A5" s="104" t="s">
        <v>137</v>
      </c>
      <c r="B5" s="105">
        <v>45850</v>
      </c>
      <c r="C5" s="104" t="s">
        <v>138</v>
      </c>
    </row>
    <row r="6" spans="1:3">
      <c r="A6" s="104" t="s">
        <v>137</v>
      </c>
      <c r="B6" s="105">
        <v>45850</v>
      </c>
      <c r="C6" s="104" t="s">
        <v>138</v>
      </c>
    </row>
    <row r="7" spans="1:3">
      <c r="A7" s="104" t="s">
        <v>137</v>
      </c>
      <c r="B7" s="105">
        <v>45850</v>
      </c>
      <c r="C7" s="104" t="s">
        <v>138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CAB6-4176-4FC6-87F6-B34A1F48798D}">
  <sheetPr codeName="Planilha13"/>
  <dimension ref="A3:C24"/>
  <sheetViews>
    <sheetView workbookViewId="0">
      <selection activeCell="B5" sqref="B5"/>
    </sheetView>
  </sheetViews>
  <sheetFormatPr defaultRowHeight="15"/>
  <cols>
    <col min="1" max="1" width="23.85546875" customWidth="1"/>
    <col min="2" max="2" width="26.140625" customWidth="1"/>
    <col min="3" max="3" width="26.140625" bestFit="1" customWidth="1"/>
  </cols>
  <sheetData>
    <row r="3" spans="1:3" ht="36" customHeight="1">
      <c r="A3" s="107" t="s">
        <v>142</v>
      </c>
      <c r="B3" s="107"/>
      <c r="C3" s="106"/>
    </row>
    <row r="5" spans="1:3" ht="24" customHeight="1">
      <c r="A5" s="108" t="s">
        <v>130</v>
      </c>
      <c r="B5" s="110" t="s">
        <v>147</v>
      </c>
    </row>
    <row r="6" spans="1:3" ht="24" customHeight="1">
      <c r="A6" s="108" t="s">
        <v>140</v>
      </c>
      <c r="B6" s="110" t="s">
        <v>145</v>
      </c>
    </row>
    <row r="7" spans="1:3" ht="24" customHeight="1">
      <c r="A7" s="108" t="s">
        <v>141</v>
      </c>
      <c r="B7" s="110">
        <v>44999168055</v>
      </c>
    </row>
    <row r="10" spans="1:3" ht="34.5" customHeight="1">
      <c r="A10" s="109" t="s">
        <v>130</v>
      </c>
      <c r="B10" s="109" t="s">
        <v>140</v>
      </c>
      <c r="C10" s="109" t="s">
        <v>141</v>
      </c>
    </row>
    <row r="11" spans="1:3" ht="21">
      <c r="A11" s="110" t="s">
        <v>147</v>
      </c>
      <c r="B11" s="110" t="s">
        <v>145</v>
      </c>
      <c r="C11" s="110">
        <v>44999168055</v>
      </c>
    </row>
    <row r="12" spans="1:3" ht="21">
      <c r="A12" s="110"/>
      <c r="B12" s="110"/>
      <c r="C12" s="110"/>
    </row>
    <row r="13" spans="1:3" ht="21">
      <c r="A13" s="110" t="s">
        <v>147</v>
      </c>
      <c r="B13" s="110" t="s">
        <v>145</v>
      </c>
      <c r="C13" s="110">
        <v>44999168055</v>
      </c>
    </row>
    <row r="14" spans="1:3" ht="21">
      <c r="A14" s="110" t="s">
        <v>147</v>
      </c>
      <c r="B14" s="110" t="s">
        <v>145</v>
      </c>
      <c r="C14" s="110">
        <v>44999168055</v>
      </c>
    </row>
    <row r="15" spans="1:3" ht="21">
      <c r="A15" s="110" t="s">
        <v>147</v>
      </c>
      <c r="B15" s="110" t="s">
        <v>145</v>
      </c>
      <c r="C15" s="110">
        <v>44999168055</v>
      </c>
    </row>
    <row r="16" spans="1:3" ht="21">
      <c r="A16" s="110" t="s">
        <v>147</v>
      </c>
      <c r="B16" s="110" t="s">
        <v>145</v>
      </c>
      <c r="C16" s="110">
        <v>44999168055</v>
      </c>
    </row>
    <row r="17" spans="1:3" ht="21">
      <c r="A17" s="110" t="s">
        <v>147</v>
      </c>
      <c r="B17" s="110" t="s">
        <v>145</v>
      </c>
      <c r="C17" s="110">
        <v>44999168055</v>
      </c>
    </row>
    <row r="18" spans="1:3" ht="21">
      <c r="A18" s="110" t="s">
        <v>147</v>
      </c>
      <c r="B18" s="110" t="s">
        <v>145</v>
      </c>
      <c r="C18" s="110">
        <v>44999168055</v>
      </c>
    </row>
    <row r="19" spans="1:3" ht="21">
      <c r="A19" s="110" t="s">
        <v>147</v>
      </c>
      <c r="B19" s="110" t="s">
        <v>145</v>
      </c>
      <c r="C19" s="110">
        <v>44999168055</v>
      </c>
    </row>
    <row r="20" spans="1:3" ht="21">
      <c r="A20" s="110" t="s">
        <v>147</v>
      </c>
      <c r="B20" s="110" t="s">
        <v>145</v>
      </c>
      <c r="C20" s="110">
        <v>44999168055</v>
      </c>
    </row>
    <row r="21" spans="1:3" ht="21">
      <c r="A21" s="110" t="s">
        <v>146</v>
      </c>
      <c r="B21" s="110" t="s">
        <v>145</v>
      </c>
      <c r="C21" s="110">
        <v>44999168055</v>
      </c>
    </row>
    <row r="22" spans="1:3" ht="21">
      <c r="A22" s="110" t="s">
        <v>143</v>
      </c>
      <c r="B22" s="110" t="s">
        <v>145</v>
      </c>
      <c r="C22" s="111">
        <v>44999168055</v>
      </c>
    </row>
    <row r="23" spans="1:3" ht="21">
      <c r="A23" s="110" t="s">
        <v>143</v>
      </c>
      <c r="B23" s="110" t="s">
        <v>144</v>
      </c>
      <c r="C23" s="111">
        <v>44999168055</v>
      </c>
    </row>
    <row r="24" spans="1:3" ht="21">
      <c r="A24" s="110" t="s">
        <v>143</v>
      </c>
      <c r="B24" s="110" t="s">
        <v>144</v>
      </c>
      <c r="C24" s="111">
        <v>44999168055</v>
      </c>
    </row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3" name="Button 1">
              <controlPr defaultSize="0" print="0" autoFill="0" autoPict="0" macro="[0]!salvar2">
                <anchor moveWithCells="1" sizeWithCells="1">
                  <from>
                    <xdr:col>1</xdr:col>
                    <xdr:colOff>1485900</xdr:colOff>
                    <xdr:row>2</xdr:row>
                    <xdr:rowOff>47625</xdr:rowOff>
                  </from>
                  <to>
                    <xdr:col>2</xdr:col>
                    <xdr:colOff>942975</xdr:colOff>
                    <xdr:row>2</xdr:row>
                    <xdr:rowOff>428625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D51D5-5ECA-4245-B640-36504DBA4201}">
  <sheetPr codeName="Planilha14"/>
  <dimension ref="A1:C28"/>
  <sheetViews>
    <sheetView workbookViewId="0">
      <selection activeCell="N10" sqref="N10"/>
    </sheetView>
  </sheetViews>
  <sheetFormatPr defaultRowHeight="15"/>
  <cols>
    <col min="1" max="3" width="19.7109375" customWidth="1"/>
  </cols>
  <sheetData>
    <row r="1" spans="1:3">
      <c r="A1" s="112" t="s">
        <v>148</v>
      </c>
      <c r="B1" s="112"/>
      <c r="C1" s="112"/>
    </row>
    <row r="3" spans="1:3">
      <c r="A3" s="113" t="s">
        <v>90</v>
      </c>
      <c r="B3" s="117">
        <v>45850</v>
      </c>
    </row>
    <row r="4" spans="1:3">
      <c r="A4" s="113" t="s">
        <v>149</v>
      </c>
      <c r="B4" s="13" t="s">
        <v>153</v>
      </c>
    </row>
    <row r="5" spans="1:3">
      <c r="A5" s="113" t="s">
        <v>150</v>
      </c>
      <c r="B5" s="13">
        <v>21321</v>
      </c>
    </row>
    <row r="7" spans="1:3">
      <c r="A7" s="114" t="s">
        <v>151</v>
      </c>
      <c r="B7" s="114"/>
      <c r="C7" s="114"/>
    </row>
    <row r="8" spans="1:3">
      <c r="A8" s="115" t="s">
        <v>90</v>
      </c>
      <c r="B8" s="116" t="s">
        <v>149</v>
      </c>
      <c r="C8" s="116" t="s">
        <v>150</v>
      </c>
    </row>
    <row r="9" spans="1:3">
      <c r="A9" s="117">
        <v>45850</v>
      </c>
      <c r="B9" s="13" t="s">
        <v>153</v>
      </c>
      <c r="C9" s="13">
        <v>21321</v>
      </c>
    </row>
    <row r="10" spans="1:3">
      <c r="A10" s="117">
        <v>45850</v>
      </c>
      <c r="B10" s="13" t="s">
        <v>153</v>
      </c>
      <c r="C10" s="13">
        <v>21321</v>
      </c>
    </row>
    <row r="11" spans="1:3">
      <c r="A11" s="117">
        <v>45850</v>
      </c>
      <c r="B11" s="13" t="s">
        <v>153</v>
      </c>
      <c r="C11" s="13">
        <v>21321</v>
      </c>
    </row>
    <row r="12" spans="1:3">
      <c r="A12" s="117">
        <v>45850</v>
      </c>
      <c r="B12" s="13" t="s">
        <v>153</v>
      </c>
      <c r="C12" s="13">
        <v>21321</v>
      </c>
    </row>
    <row r="13" spans="1:3">
      <c r="A13" s="117">
        <v>45850</v>
      </c>
      <c r="B13" s="13" t="s">
        <v>153</v>
      </c>
      <c r="C13" s="13">
        <v>21321</v>
      </c>
    </row>
    <row r="14" spans="1:3">
      <c r="A14" s="117">
        <v>45850</v>
      </c>
      <c r="B14" s="13" t="s">
        <v>153</v>
      </c>
      <c r="C14" s="13">
        <v>21321</v>
      </c>
    </row>
    <row r="15" spans="1:3">
      <c r="A15" s="117">
        <v>45850</v>
      </c>
      <c r="B15" s="13" t="s">
        <v>153</v>
      </c>
      <c r="C15" s="13">
        <v>21321</v>
      </c>
    </row>
    <row r="16" spans="1:3">
      <c r="A16" s="117">
        <v>45850</v>
      </c>
      <c r="B16" s="13" t="s">
        <v>153</v>
      </c>
      <c r="C16" s="13">
        <v>10</v>
      </c>
    </row>
    <row r="17" spans="1:3">
      <c r="A17" s="117">
        <v>45850</v>
      </c>
      <c r="B17" s="13" t="s">
        <v>152</v>
      </c>
      <c r="C17" s="13">
        <v>10</v>
      </c>
    </row>
    <row r="18" spans="1:3">
      <c r="A18" s="117">
        <v>45850</v>
      </c>
      <c r="B18" s="13" t="s">
        <v>152</v>
      </c>
      <c r="C18" s="13">
        <v>10</v>
      </c>
    </row>
    <row r="19" spans="1:3">
      <c r="A19" s="117">
        <v>45850</v>
      </c>
      <c r="B19" s="13" t="s">
        <v>152</v>
      </c>
      <c r="C19" s="13">
        <v>10</v>
      </c>
    </row>
    <row r="20" spans="1:3">
      <c r="A20" s="117"/>
      <c r="B20" s="13"/>
      <c r="C20" s="13"/>
    </row>
    <row r="21" spans="1:3">
      <c r="A21" s="13"/>
      <c r="B21" s="13"/>
      <c r="C21" s="13"/>
    </row>
    <row r="22" spans="1:3">
      <c r="A22" s="13"/>
      <c r="B22" s="13"/>
      <c r="C22" s="13"/>
    </row>
    <row r="23" spans="1:3">
      <c r="A23" s="13"/>
      <c r="B23" s="13"/>
      <c r="C23" s="13"/>
    </row>
    <row r="24" spans="1:3">
      <c r="A24" s="13"/>
      <c r="B24" s="13"/>
      <c r="C24" s="13"/>
    </row>
    <row r="25" spans="1:3">
      <c r="A25" s="13"/>
      <c r="B25" s="13"/>
      <c r="C25" s="13"/>
    </row>
    <row r="26" spans="1:3">
      <c r="A26" s="13"/>
      <c r="B26" s="13"/>
      <c r="C26" s="13"/>
    </row>
    <row r="27" spans="1:3">
      <c r="A27" s="13"/>
      <c r="B27" s="13"/>
      <c r="C27" s="13"/>
    </row>
    <row r="28" spans="1:3">
      <c r="A28" s="13"/>
      <c r="B28" s="13"/>
      <c r="C28" s="13"/>
    </row>
  </sheetData>
  <mergeCells count="2">
    <mergeCell ref="A1:C1"/>
    <mergeCell ref="A7:C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Menu</vt:lpstr>
      <vt:lpstr>Revisão 01</vt:lpstr>
      <vt:lpstr>Revisão 02</vt:lpstr>
      <vt:lpstr>Revisão Funções Diversas 03</vt:lpstr>
      <vt:lpstr>Revisão 04</vt:lpstr>
      <vt:lpstr>Revisão Formatação condicional</vt:lpstr>
      <vt:lpstr>Revisão 06</vt:lpstr>
      <vt:lpstr>Procv2</vt:lpstr>
      <vt:lpstr>12_1ProcV</vt:lpstr>
      <vt:lpstr>12_Funcionários</vt:lpstr>
      <vt:lpstr>11_ProcV e ProcH</vt:lpstr>
      <vt:lpstr>10_Proc H</vt:lpstr>
      <vt:lpstr>Exercício 7</vt:lpstr>
      <vt:lpstr>Produto</vt:lpstr>
      <vt:lpstr>Cadastrar Produtos</vt:lpstr>
      <vt:lpstr>Inf.Eventos</vt:lpstr>
      <vt:lpstr>Cadastrar Alunos</vt:lpstr>
      <vt:lpstr>Cadastro de 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ViniciusTessele</dc:creator>
  <cp:lastModifiedBy>ViniciusTessele</cp:lastModifiedBy>
  <dcterms:created xsi:type="dcterms:W3CDTF">2025-07-24T02:28:22Z</dcterms:created>
  <dcterms:modified xsi:type="dcterms:W3CDTF">2025-07-24T03:42:46Z</dcterms:modified>
</cp:coreProperties>
</file>