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init.khandelwal.000\Downloads\"/>
    </mc:Choice>
  </mc:AlternateContent>
  <xr:revisionPtr revIDLastSave="0" documentId="8_{91D18119-1DE1-4EC5-B064-76C7F5F23E8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Index" sheetId="1" r:id="rId1"/>
    <sheet name="AXIS100" sheetId="2" r:id="rId2"/>
    <sheet name="AXIS101" sheetId="3" r:id="rId3"/>
    <sheet name="AXIS102" sheetId="4" r:id="rId4"/>
    <sheet name="AXIS104" sheetId="5" r:id="rId5"/>
    <sheet name="AXISASD" sheetId="6" r:id="rId6"/>
    <sheet name="AXISBDF" sheetId="7" r:id="rId7"/>
    <sheet name="AXISCB1" sheetId="8" r:id="rId8"/>
    <sheet name="AXISCB4" sheetId="9" r:id="rId9"/>
    <sheet name="AXISCGF" sheetId="10" r:id="rId10"/>
    <sheet name="AXISCOF" sheetId="11" r:id="rId11"/>
    <sheet name="AXISDBF" sheetId="12" r:id="rId12"/>
    <sheet name="AXISDEF" sheetId="13" r:id="rId13"/>
    <sheet name="AXISEA1" sheetId="14" r:id="rId14"/>
    <sheet name="AXISEA2" sheetId="15" r:id="rId15"/>
    <sheet name="AXISEAF" sheetId="16" r:id="rId16"/>
    <sheet name="AXISEHF" sheetId="17" r:id="rId17"/>
    <sheet name="AXISEO1" sheetId="18" r:id="rId18"/>
    <sheet name="AXISEO2" sheetId="19" r:id="rId19"/>
    <sheet name="AXISEQF" sheetId="20" r:id="rId20"/>
    <sheet name="AXISESF" sheetId="21" r:id="rId21"/>
    <sheet name="AXISESG" sheetId="22" r:id="rId22"/>
    <sheet name="AXISF25" sheetId="23" r:id="rId23"/>
    <sheet name="AXISGETF" sheetId="24" r:id="rId24"/>
    <sheet name="AXISGLD" sheetId="25" r:id="rId25"/>
    <sheet name="AXISGOF" sheetId="26" r:id="rId26"/>
    <sheet name="AXISH31" sheetId="27" r:id="rId27"/>
    <sheet name="AXISH32" sheetId="28" r:id="rId28"/>
    <sheet name="AXISH33" sheetId="29" r:id="rId29"/>
    <sheet name="AXISH35" sheetId="30" r:id="rId30"/>
    <sheet name="AXISHS5" sheetId="31" r:id="rId31"/>
    <sheet name="AXISHS6" sheetId="32" r:id="rId32"/>
    <sheet name="AXISHS7" sheetId="33" r:id="rId33"/>
    <sheet name="AXISIFD" sheetId="34" r:id="rId34"/>
    <sheet name="AXISIOF" sheetId="35" r:id="rId35"/>
    <sheet name="AXISISF" sheetId="36" r:id="rId36"/>
    <sheet name="AXISLFA" sheetId="37" r:id="rId37"/>
    <sheet name="AXISM10" sheetId="38" r:id="rId38"/>
    <sheet name="AXISMCF" sheetId="39" r:id="rId39"/>
    <sheet name="AXISMLF" sheetId="40" r:id="rId40"/>
    <sheet name="AXISMMF" sheetId="41" r:id="rId41"/>
    <sheet name="AXISNETF" sheetId="42" r:id="rId42"/>
    <sheet name="AXISNIF" sheetId="43" r:id="rId43"/>
    <sheet name="AXISONF" sheetId="44" r:id="rId44"/>
    <sheet name="AXISRAP" sheetId="45" r:id="rId45"/>
    <sheet name="AXISRCP" sheetId="46" r:id="rId46"/>
    <sheet name="AXISRDP" sheetId="47" r:id="rId47"/>
    <sheet name="AXISS95" sheetId="48" r:id="rId48"/>
    <sheet name="AXISS96" sheetId="49" r:id="rId49"/>
    <sheet name="AXISS97" sheetId="50" r:id="rId50"/>
    <sheet name="AXISSCF" sheetId="51" r:id="rId51"/>
    <sheet name="AXISSTF" sheetId="52" r:id="rId52"/>
    <sheet name="AXISTAA" sheetId="53" r:id="rId53"/>
    <sheet name="AXISTAF" sheetId="54" r:id="rId54"/>
    <sheet name="AXISTSF" sheetId="55" r:id="rId55"/>
    <sheet name="AXISUSF" sheetId="56" r:id="rId56"/>
  </sheets>
  <definedNames>
    <definedName name="_xlnm.Print_Area" localSheetId="1">AXIS100!$A$1:$G$35</definedName>
    <definedName name="_xlnm.Print_Area" localSheetId="2">AXIS101!$A$1:$G$36</definedName>
    <definedName name="_xlnm.Print_Area" localSheetId="3">AXIS102!$A$1:$G$35</definedName>
    <definedName name="_xlnm.Print_Area" localSheetId="4">AXIS104!$A$1:$G$37</definedName>
    <definedName name="_xlnm.Print_Area" localSheetId="6">AXISBDF!$A$1:$G$163</definedName>
    <definedName name="_xlnm.Print_Area" localSheetId="7">AXISCB1!$A$1:$G$75</definedName>
    <definedName name="_xlnm.Print_Area" localSheetId="8">AXISCB4!$A$1:$G$58</definedName>
    <definedName name="_xlnm.Print_Area" localSheetId="9">AXISCGF!$A$1:$G$86</definedName>
    <definedName name="_xlnm.Print_Area" localSheetId="11">AXISDBF!$A$1:$G$65</definedName>
    <definedName name="_xlnm.Print_Area" localSheetId="12">AXISDEF!$A$1:$G$89</definedName>
    <definedName name="_xlnm.Print_Area" localSheetId="13">AXISEA1!$A$1:$G$72</definedName>
    <definedName name="_xlnm.Print_Area" localSheetId="15">AXISEAF!$A$1:$G$145</definedName>
    <definedName name="_xlnm.Print_Area" localSheetId="20">AXISESF!$A$1:$G$106</definedName>
    <definedName name="_xlnm.Print_Area" localSheetId="28">AXISH33!$A$1:$G$35</definedName>
    <definedName name="_xlnm.Print_Area" localSheetId="30">AXISHS5!$A$1:$G$33</definedName>
    <definedName name="_xlnm.Print_Area" localSheetId="42">AXISNIF!$A$1:$G$127</definedName>
    <definedName name="_xlnm.Print_Area" localSheetId="44">AXISRAP!$A$1:$G$52</definedName>
    <definedName name="_xlnm.Print_Area" localSheetId="50">AXISSCF!$A$1:$G$76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44" l="1"/>
</calcChain>
</file>

<file path=xl/sharedStrings.xml><?xml version="1.0" encoding="utf-8"?>
<sst xmlns="http://schemas.openxmlformats.org/spreadsheetml/2006/main" count="14170" uniqueCount="3038">
  <si>
    <t>Sr No.</t>
  </si>
  <si>
    <t>Short Name</t>
  </si>
  <si>
    <t>Scheme Name</t>
  </si>
  <si>
    <t>AXIS100</t>
  </si>
  <si>
    <t>Axis Fixed Term Plan - Series 100 (1172 days)</t>
  </si>
  <si>
    <t>AXIS101</t>
  </si>
  <si>
    <t>Axis Fixed Term Plan - Series 101 (1154 days)</t>
  </si>
  <si>
    <t>AXIS102</t>
  </si>
  <si>
    <t>Axis Fixed Term Plan - Series 102 (1133 Days)</t>
  </si>
  <si>
    <t>AXIS104</t>
  </si>
  <si>
    <t>Axis Fixed Term Plan - Series 104 (1112 Days)</t>
  </si>
  <si>
    <t>AXISASD</t>
  </si>
  <si>
    <t>Axis All Seasons Debt Fund of Funds</t>
  </si>
  <si>
    <t>AXISBDF</t>
  </si>
  <si>
    <t>Axis Banking &amp; PSU Debt Fund</t>
  </si>
  <si>
    <t>AXISCB1</t>
  </si>
  <si>
    <t>Axis Capital Builder Fund - Series 1 (1540 days)</t>
  </si>
  <si>
    <t>AXISCB4</t>
  </si>
  <si>
    <t>Axis Capital Builder Fund - Series 4 (1582 days)</t>
  </si>
  <si>
    <t>AXISCGF</t>
  </si>
  <si>
    <t>Axis Children's Gift Fund</t>
  </si>
  <si>
    <t>AXISCOF</t>
  </si>
  <si>
    <t>Axis Corporate Debt Fund</t>
  </si>
  <si>
    <t>AXISDBF</t>
  </si>
  <si>
    <t>Axis Dynamic Bond Fund</t>
  </si>
  <si>
    <t>AXISDEF</t>
  </si>
  <si>
    <t>Axis Dynamic Equity Fund</t>
  </si>
  <si>
    <t>AXISEA1</t>
  </si>
  <si>
    <t>Axis Equity Advantage Fund - Series 1</t>
  </si>
  <si>
    <t>AXISEA2</t>
  </si>
  <si>
    <t>Axis Equity Advantage Fund - Series 2</t>
  </si>
  <si>
    <t>AXISEAF</t>
  </si>
  <si>
    <t>Axis Arbitrage Fund</t>
  </si>
  <si>
    <t>AXISEHF</t>
  </si>
  <si>
    <t>Axis Equity Hybrid Fund</t>
  </si>
  <si>
    <t>AXISEO1</t>
  </si>
  <si>
    <t>Axis Emerging Opportunities Fund – Series 1 (1400 Days)</t>
  </si>
  <si>
    <t>AXISEO2</t>
  </si>
  <si>
    <t>Axis Emerging Opportunities Fund – Series 2 (1400 Days)</t>
  </si>
  <si>
    <t>AXISEQF</t>
  </si>
  <si>
    <t>Axis Bluechip Fund</t>
  </si>
  <si>
    <t>AXISESF</t>
  </si>
  <si>
    <t>Axis Equity Saver Fund</t>
  </si>
  <si>
    <t>AXISESG</t>
  </si>
  <si>
    <t>AXISF25</t>
  </si>
  <si>
    <t>Axis Focused 25 Fund</t>
  </si>
  <si>
    <t>AXISGETF</t>
  </si>
  <si>
    <t>Axis Gold ETF</t>
  </si>
  <si>
    <t>AXISGLD</t>
  </si>
  <si>
    <t>Axis Gold Fund</t>
  </si>
  <si>
    <t>AXISGOF</t>
  </si>
  <si>
    <t>Axis Growth Opportunities Fund</t>
  </si>
  <si>
    <t>AXISH31</t>
  </si>
  <si>
    <t>Axis Hybrid Fund Series-31 (1381 Days)</t>
  </si>
  <si>
    <t>AXISH32</t>
  </si>
  <si>
    <t>Axis Hybrid Fund Series-32 (1367 Days)</t>
  </si>
  <si>
    <t>AXISH33</t>
  </si>
  <si>
    <t>Axis Hybrid Fund Series-33 (1358 Days)</t>
  </si>
  <si>
    <t>AXISH35</t>
  </si>
  <si>
    <t>Axis Hybrid Fund Series-35 (1359 Days)</t>
  </si>
  <si>
    <t>AXISHS5</t>
  </si>
  <si>
    <t>Axis Hybrid Fund - Series 5 (1346 Days)</t>
  </si>
  <si>
    <t>AXISHS6</t>
  </si>
  <si>
    <t>Axis Hybrid Fund - Series 6 (1324 Days)</t>
  </si>
  <si>
    <t>AXISHS7</t>
  </si>
  <si>
    <t>Axis Hybrid Fund - Series 7 (1305 Days)</t>
  </si>
  <si>
    <t>AXISIFD</t>
  </si>
  <si>
    <t>Axis Strategic Bond Fund</t>
  </si>
  <si>
    <t>AXISIOF</t>
  </si>
  <si>
    <t>Axis Credit Risk Fund</t>
  </si>
  <si>
    <t>AXISISF</t>
  </si>
  <si>
    <t>Axis Regular Saver Fund</t>
  </si>
  <si>
    <t>AXISLFA</t>
  </si>
  <si>
    <t>Axis Liquid Fund</t>
  </si>
  <si>
    <t>AXISM10</t>
  </si>
  <si>
    <t>Axis Gilt Fund</t>
  </si>
  <si>
    <t>AXISMCF</t>
  </si>
  <si>
    <t>Axis Midcap Fund</t>
  </si>
  <si>
    <t>AXISMLF</t>
  </si>
  <si>
    <t>Axis Multicap Fund</t>
  </si>
  <si>
    <t>AXISMMF</t>
  </si>
  <si>
    <t>Axis Money Market Fund</t>
  </si>
  <si>
    <t>AXISNETF</t>
  </si>
  <si>
    <t>Axis Nifty ETF</t>
  </si>
  <si>
    <t>AXISNIF</t>
  </si>
  <si>
    <t>Axis Nifty 100 Index Fund</t>
  </si>
  <si>
    <t>AXISONF</t>
  </si>
  <si>
    <t>Axis Overnight Fund</t>
  </si>
  <si>
    <t>AXISRAP</t>
  </si>
  <si>
    <t>Axis Retirement Savings Fund - Aggressive Plan</t>
  </si>
  <si>
    <t>AXISRCP</t>
  </si>
  <si>
    <t>Axis Retirement Savings Fund - Conservative Plan</t>
  </si>
  <si>
    <t>AXISRDP</t>
  </si>
  <si>
    <t>Axis Retirement Savings Fund - Dynamic Plan</t>
  </si>
  <si>
    <t>AXISS95</t>
  </si>
  <si>
    <t>Axis Fixed Term Plan - Series 95 (1185 Days)</t>
  </si>
  <si>
    <t>AXISS96</t>
  </si>
  <si>
    <t>Axis Fixed Term Plan - Series 96 (1124 Days)</t>
  </si>
  <si>
    <t>AXISS97</t>
  </si>
  <si>
    <t>Axis Fixed Term Plan - Series 97 (1116 Days)</t>
  </si>
  <si>
    <t>AXISSCF</t>
  </si>
  <si>
    <t>Axis Small Cap Fund</t>
  </si>
  <si>
    <t>AXISSTF</t>
  </si>
  <si>
    <t>Axis Short Term Fund</t>
  </si>
  <si>
    <t>AXISTAA</t>
  </si>
  <si>
    <t>Axis Treasury Advantage Fund</t>
  </si>
  <si>
    <t>AXISTAF</t>
  </si>
  <si>
    <t>Axis Triple Advantage Fund</t>
  </si>
  <si>
    <t>AXISTSF</t>
  </si>
  <si>
    <t>Axis Long Term Equity Fund</t>
  </si>
  <si>
    <t>AXISUSF</t>
  </si>
  <si>
    <t>Axis Ultra Short Term Fund</t>
  </si>
  <si>
    <t/>
  </si>
  <si>
    <t>Name of the Instrument</t>
  </si>
  <si>
    <t>ISIN</t>
  </si>
  <si>
    <t>Rating</t>
  </si>
  <si>
    <t>Quantity</t>
  </si>
  <si>
    <t>Market/Fair Value
 (Rs. in Lakhs)</t>
  </si>
  <si>
    <t>% to Net
 Assets</t>
  </si>
  <si>
    <t>Debt Instruments</t>
  </si>
  <si>
    <t>(a) Listed / awaiting listing on Stock Exchange</t>
  </si>
  <si>
    <t>LICH498</t>
  </si>
  <si>
    <t>LIC Housing Finance Limited (25/02/2022) (ZCB) **</t>
  </si>
  <si>
    <t>INE115A07NM3</t>
  </si>
  <si>
    <t>CRISIL AAA</t>
  </si>
  <si>
    <t>HDBF241</t>
  </si>
  <si>
    <t>HDB Financial Services Limited (05/04/2022) (ZCB) **</t>
  </si>
  <si>
    <t>INE756I07CI8</t>
  </si>
  <si>
    <t>BHFL30</t>
  </si>
  <si>
    <t>Bajaj Housing Finance Limited (05/04/2022) (ZCB) **</t>
  </si>
  <si>
    <t>INE377Y07052</t>
  </si>
  <si>
    <t>SIDB387</t>
  </si>
  <si>
    <t>8.81% Small Industries Dev Bank of India (25/01/2022) **</t>
  </si>
  <si>
    <t>INE556F08JI1</t>
  </si>
  <si>
    <t>CARE AAA</t>
  </si>
  <si>
    <t>NBAR420</t>
  </si>
  <si>
    <t>8.60% National Bank For Agriculture and Rural Development (31/01/2022) **</t>
  </si>
  <si>
    <t>INE261F08AI7</t>
  </si>
  <si>
    <t>BDTC20</t>
  </si>
  <si>
    <t>7.85% Bhopal Dhule Transmission Company Limited (04/04/2022) **</t>
  </si>
  <si>
    <t>INE774N07087</t>
  </si>
  <si>
    <t>RECL316</t>
  </si>
  <si>
    <t>7.46% REC Limited (28/02/2022) **</t>
  </si>
  <si>
    <t>INE020B08AF2</t>
  </si>
  <si>
    <t>NHAI51</t>
  </si>
  <si>
    <t>7.60% National Highways Auth Of Ind (18/03/2022) **</t>
  </si>
  <si>
    <t>INE906B07FG1</t>
  </si>
  <si>
    <t>FCOI29</t>
  </si>
  <si>
    <t>9.95% Food Corporation Of India (07/03/2022) **</t>
  </si>
  <si>
    <t>INE861G08035</t>
  </si>
  <si>
    <t>CRISIL AAA(CE)</t>
  </si>
  <si>
    <t>PGCI405</t>
  </si>
  <si>
    <t>7.20% Power Grid Corporation of India Limited (21/12/2021) **</t>
  </si>
  <si>
    <t>INE752E07OD2</t>
  </si>
  <si>
    <t>HDFC1063</t>
  </si>
  <si>
    <t>8.58% Housing Development Finance Corporation Limited (18/03/2022)</t>
  </si>
  <si>
    <t>INE001A07RS3</t>
  </si>
  <si>
    <t>NHPC116</t>
  </si>
  <si>
    <t>8.7% NHPC Limited (11/02/2022) **</t>
  </si>
  <si>
    <t>INE848E07245</t>
  </si>
  <si>
    <t>ICRA AAA</t>
  </si>
  <si>
    <t>Sub Total</t>
  </si>
  <si>
    <t>(b) Privately placed / Unlisted</t>
  </si>
  <si>
    <t>TASO119</t>
  </si>
  <si>
    <t>8.25% Tata Sons Private Ltd (23/03/2022) ** #</t>
  </si>
  <si>
    <t>INE895D08782</t>
  </si>
  <si>
    <t>Total</t>
  </si>
  <si>
    <t>TRP_030420</t>
  </si>
  <si>
    <t>Clearing Corporation of India Ltd</t>
  </si>
  <si>
    <t>Net Receivables / (Payables)</t>
  </si>
  <si>
    <t>GRAND TOTAL</t>
  </si>
  <si>
    <t>ZCB - Zero Coupon Bond</t>
  </si>
  <si>
    <t>**  Thinly Traded / Non Traded Security</t>
  </si>
  <si>
    <t>#  Unlisted Security</t>
  </si>
  <si>
    <t>BAFL676</t>
  </si>
  <si>
    <t>Bajaj Finance Limited (05/04/2022) (ZCB) **</t>
  </si>
  <si>
    <t>INE296A07QQ5</t>
  </si>
  <si>
    <t>RECL351</t>
  </si>
  <si>
    <t>8.45% REC Limited (22/03/2022) **</t>
  </si>
  <si>
    <t>INE020B08BF0</t>
  </si>
  <si>
    <t>POWF360</t>
  </si>
  <si>
    <t>7.4% Power Finance Corporation Limited (30/09/2021) **</t>
  </si>
  <si>
    <t>INE134E08IM4</t>
  </si>
  <si>
    <t>MMFS1109</t>
  </si>
  <si>
    <t>Mahindra &amp; Mahindra Financial Services Limited (29/03/2022) (ZCB) **</t>
  </si>
  <si>
    <t>INE774D07SQ1</t>
  </si>
  <si>
    <t>IND AAA</t>
  </si>
  <si>
    <t>GOI858</t>
  </si>
  <si>
    <t>8.75% State Government Securities (22/02/2022)</t>
  </si>
  <si>
    <t>IN2020110028</t>
  </si>
  <si>
    <t>Sovereign</t>
  </si>
  <si>
    <t>SIDB370</t>
  </si>
  <si>
    <t>8.5% Small Industries Dev Bank of India (21/06/2021) **</t>
  </si>
  <si>
    <t>INE556F08JF7</t>
  </si>
  <si>
    <t>NIL</t>
  </si>
  <si>
    <t>NHAI49</t>
  </si>
  <si>
    <t>7.17% National Highways Auth Of Ind (23/12/2021) **</t>
  </si>
  <si>
    <t>INE906B07FE6</t>
  </si>
  <si>
    <t>KMIL347</t>
  </si>
  <si>
    <t>Kotak Mahindra Investments Limited (06/04/2022) (ZCB) **</t>
  </si>
  <si>
    <t>INE975F07GF7</t>
  </si>
  <si>
    <t>SIDB383</t>
  </si>
  <si>
    <t>8.40% Small Industries Dev Bank of India (10/08/2021) **</t>
  </si>
  <si>
    <t>INE556F08JH3</t>
  </si>
  <si>
    <t>IRLY285</t>
  </si>
  <si>
    <t>6.70% Indian Railway Finance Corporation Limited (24/11/2021) **</t>
  </si>
  <si>
    <t>INE053F07942</t>
  </si>
  <si>
    <t>POWF431</t>
  </si>
  <si>
    <t>8.18% Power Finance Corporation Limited (19/03/2022) **</t>
  </si>
  <si>
    <t>INE134E08JW1</t>
  </si>
  <si>
    <t>RECL363</t>
  </si>
  <si>
    <t>8.35% REC Limited (11/03/2022) **</t>
  </si>
  <si>
    <t>INE020B08BM6</t>
  </si>
  <si>
    <t>Industry / Rating</t>
  </si>
  <si>
    <t>Others</t>
  </si>
  <si>
    <t>Mutual Fund Units</t>
  </si>
  <si>
    <t>119844</t>
  </si>
  <si>
    <t>L&amp;T Triple Ace Bond Fund - Direct Plan - Growth</t>
  </si>
  <si>
    <t>INF917K01HN3</t>
  </si>
  <si>
    <t>130314</t>
  </si>
  <si>
    <t>Axis Credit Risk Fund - Direct Plan - Growth</t>
  </si>
  <si>
    <t>INF846K01PJ5</t>
  </si>
  <si>
    <t>120711</t>
  </si>
  <si>
    <t>ICICI Prudential Credit Risk Fund-DirPlan -Growth</t>
  </si>
  <si>
    <t>INF109K01V00</t>
  </si>
  <si>
    <t>128051</t>
  </si>
  <si>
    <t>HDFC Credit Risk Debt Fund-Direct Option-GrowthOpt</t>
  </si>
  <si>
    <t>INF179KA1FZ3</t>
  </si>
  <si>
    <t>119739</t>
  </si>
  <si>
    <t>Kotak Bond Short Term Plan-(Growth) - Direct</t>
  </si>
  <si>
    <t>INF174K01JI7</t>
  </si>
  <si>
    <t>120754</t>
  </si>
  <si>
    <t>ICICI Prudential Short Term - Direct Plan - Growth</t>
  </si>
  <si>
    <t>INF109K013N3</t>
  </si>
  <si>
    <t>120451</t>
  </si>
  <si>
    <t>Axis Dynamic Bond Fund- Direct Plan- Growth Option</t>
  </si>
  <si>
    <t>INF846K01DI3</t>
  </si>
  <si>
    <t>118407</t>
  </si>
  <si>
    <t>IDFC Bond Fund -Short Term Plan Direct Plan-Growth</t>
  </si>
  <si>
    <t>INF194K01U07</t>
  </si>
  <si>
    <t>119798</t>
  </si>
  <si>
    <t>SBI CREDIT RISK FUND - DIRECT PLAN -GROWTH</t>
  </si>
  <si>
    <t>INF200K01SV4</t>
  </si>
  <si>
    <t xml:space="preserve"> </t>
  </si>
  <si>
    <t>NBAR466</t>
  </si>
  <si>
    <t>8.5% National Bank For Agriculture and Rural Development (31/01/2023)</t>
  </si>
  <si>
    <t>INE261F08AT4</t>
  </si>
  <si>
    <t>HPEC197</t>
  </si>
  <si>
    <t>6.8% Hindustan Petroleum Corporation Limited (15/12/2022) **</t>
  </si>
  <si>
    <t>INE094A08044</t>
  </si>
  <si>
    <t>NTPC157</t>
  </si>
  <si>
    <t>7.93% NTPC Limited (03/05/2022) **</t>
  </si>
  <si>
    <t>INE733E07KK5</t>
  </si>
  <si>
    <t>SBAI195</t>
  </si>
  <si>
    <t>8.9% State Bank of India (02/11/2028) **</t>
  </si>
  <si>
    <t>INE062A08165</t>
  </si>
  <si>
    <t>RECL381</t>
  </si>
  <si>
    <t>6.9% REC Limited (30/06/2022)</t>
  </si>
  <si>
    <t>INE020B08CE1</t>
  </si>
  <si>
    <t>IBCL997</t>
  </si>
  <si>
    <t>7.6% ICICI Bank Limited (07/10/2023) **</t>
  </si>
  <si>
    <t>INE090A08TU6</t>
  </si>
  <si>
    <t>HDFC1084</t>
  </si>
  <si>
    <t>7.87% Housing Development Finance Corporation Limited (18/07/2022) **</t>
  </si>
  <si>
    <t>INE001A07RW5</t>
  </si>
  <si>
    <t>NBAR546</t>
  </si>
  <si>
    <t>6.98% National Bank For Agriculture and Rural Development (19/09/2022) **</t>
  </si>
  <si>
    <t>INE261F08BO3</t>
  </si>
  <si>
    <t>POWF429</t>
  </si>
  <si>
    <t>8.45% Power Finance Corporation Limited (11/08/2022) **</t>
  </si>
  <si>
    <t>INE134E08JU5</t>
  </si>
  <si>
    <t>SIDB434</t>
  </si>
  <si>
    <t>6.27% Small Industries Dev Bank of India (27/02/2023)</t>
  </si>
  <si>
    <t>INE556F08JP6</t>
  </si>
  <si>
    <t>HDFC1094</t>
  </si>
  <si>
    <t>7.28% Housing Development Finance Corporation Limited (26/09/2022) **</t>
  </si>
  <si>
    <t>INE001A07RZ8</t>
  </si>
  <si>
    <t>NHAI53</t>
  </si>
  <si>
    <t>7.27% National Highways Auth Of Ind (06/06/2022) **</t>
  </si>
  <si>
    <t>INE906B07FT4</t>
  </si>
  <si>
    <t>POWF389</t>
  </si>
  <si>
    <t>7.10% Power Finance Corporation Limited (08/08/2022)</t>
  </si>
  <si>
    <t>INE134E08JD1</t>
  </si>
  <si>
    <t>LICH546</t>
  </si>
  <si>
    <t>7.85% LIC Housing Finance Limited (23/09/2022)</t>
  </si>
  <si>
    <t>INE115A07OG3</t>
  </si>
  <si>
    <t>HDFC1098</t>
  </si>
  <si>
    <t>7.21% Housing Development Finance Corporation Limited (30/12/2022) **</t>
  </si>
  <si>
    <t>INE001A07SD3</t>
  </si>
  <si>
    <t>LICH529</t>
  </si>
  <si>
    <t>8.5% LIC Housing Finance Limited (20/06/2022) **</t>
  </si>
  <si>
    <t>INE115A07OD0</t>
  </si>
  <si>
    <t>POWF385</t>
  </si>
  <si>
    <t>7.28% Power Finance Corporation Limited (10/06/2022) **</t>
  </si>
  <si>
    <t>INE134E08JB5</t>
  </si>
  <si>
    <t>IRLY337</t>
  </si>
  <si>
    <t>6.59% Indian Railway Finance Corporation Limited (14/04/2023) **</t>
  </si>
  <si>
    <t>INE053F07BZ2</t>
  </si>
  <si>
    <t>IOIC464</t>
  </si>
  <si>
    <t>6.44% Indian Oil Corporation Limited (14/04/2023) **</t>
  </si>
  <si>
    <t>INE242A08445</t>
  </si>
  <si>
    <t>LICH541</t>
  </si>
  <si>
    <t>7.6% LIC Housing Finance Limited (22/11/2022) **</t>
  </si>
  <si>
    <t>INE115A07OH1</t>
  </si>
  <si>
    <t>RECL380</t>
  </si>
  <si>
    <t>7.09% REC Limited (13/12/2022)</t>
  </si>
  <si>
    <t>INE020B08CD3</t>
  </si>
  <si>
    <t>NBAR524</t>
  </si>
  <si>
    <t>7.85% National Bank For Agriculture and Rural Development (23/05/2022)</t>
  </si>
  <si>
    <t>INE261F08BJ3</t>
  </si>
  <si>
    <t>AIAH20</t>
  </si>
  <si>
    <t>6.99% Air India Assets Holding Limited (16/12/2022) **</t>
  </si>
  <si>
    <t>INE0AED08011</t>
  </si>
  <si>
    <t>RIND191</t>
  </si>
  <si>
    <t>7% Reliance Industries Limited (31/08/2022)</t>
  </si>
  <si>
    <t>INE002A08476</t>
  </si>
  <si>
    <t>POWF447</t>
  </si>
  <si>
    <t>7.35% Power Finance Corporation Limited (15/10/2022)</t>
  </si>
  <si>
    <t>INE134E08KG2</t>
  </si>
  <si>
    <t>RIND278</t>
  </si>
  <si>
    <t>8.3% Reliance Industries Limited (08/03/2022) **</t>
  </si>
  <si>
    <t>INE002A08575</t>
  </si>
  <si>
    <t>GOI1515</t>
  </si>
  <si>
    <t>8.39% State Government Securities (15/03/2023)</t>
  </si>
  <si>
    <t>IN2920150322</t>
  </si>
  <si>
    <t>RECL368</t>
  </si>
  <si>
    <t>8.5% REC Limited (20/12/2021) **</t>
  </si>
  <si>
    <t>INE020B08BR5</t>
  </si>
  <si>
    <t>SIDB404</t>
  </si>
  <si>
    <t>7.95% Small Industries Dev Bank of India (26/04/2022) **</t>
  </si>
  <si>
    <t>INE556F08JK7</t>
  </si>
  <si>
    <t>EXIM318</t>
  </si>
  <si>
    <t>8.88% Export Import Bank of India (18/10/2022) **</t>
  </si>
  <si>
    <t>INE514E08BS9</t>
  </si>
  <si>
    <t>PGCI439</t>
  </si>
  <si>
    <t>6.35% Power Grid Corporation of India Limited (14/04/2023) **</t>
  </si>
  <si>
    <t>INE752E08627</t>
  </si>
  <si>
    <t>EXIM669</t>
  </si>
  <si>
    <t>6.35% Export Import Bank of India (18/02/2025)</t>
  </si>
  <si>
    <t>INE514E08FT8</t>
  </si>
  <si>
    <t>BKBA300</t>
  </si>
  <si>
    <t>8.6% Bank of Baroda (10/01/2029) **</t>
  </si>
  <si>
    <t>INE028A08141</t>
  </si>
  <si>
    <t>BAFL728</t>
  </si>
  <si>
    <t>7.1% Bajaj Finance Limited (10/02/2023)</t>
  </si>
  <si>
    <t>INE296A07RB5</t>
  </si>
  <si>
    <t>LICH547</t>
  </si>
  <si>
    <t>7.445% LIC Housing Finance Limited (13/01/2023)</t>
  </si>
  <si>
    <t>INE115A07OJ7</t>
  </si>
  <si>
    <t>LICH537</t>
  </si>
  <si>
    <t>7.99% LIC Housing Finance Limited (12/07/2029) **</t>
  </si>
  <si>
    <t>INE115A07OF5</t>
  </si>
  <si>
    <t>GOI1539</t>
  </si>
  <si>
    <t>8.21% State Government Securities (31/03/2023)</t>
  </si>
  <si>
    <t>IN1620150152</t>
  </si>
  <si>
    <t>NBAR549</t>
  </si>
  <si>
    <t>6.7% National Bank For Agriculture and Rural Development (11/11/2022) **</t>
  </si>
  <si>
    <t>INE261F08BQ8</t>
  </si>
  <si>
    <t>LICH551</t>
  </si>
  <si>
    <t>7.75% LIC Housing Finance Limited (23/07/2024) **</t>
  </si>
  <si>
    <t>INE115A07OL3</t>
  </si>
  <si>
    <t>HDFC1106</t>
  </si>
  <si>
    <t>6.99% Housing Development Finance Corporation Limited (13/02/2023) **</t>
  </si>
  <si>
    <t>INE001A07SH4</t>
  </si>
  <si>
    <t>LICH519</t>
  </si>
  <si>
    <t>8.595% LIC Housing Finance Limited (14/01/2022) **</t>
  </si>
  <si>
    <t>INE115A07NZ5</t>
  </si>
  <si>
    <t>NBAR514</t>
  </si>
  <si>
    <t>7.90% National Bank For Agriculture and Rural Development (18/04/2022)</t>
  </si>
  <si>
    <t>INE261F08BI5</t>
  </si>
  <si>
    <t>EXIM325</t>
  </si>
  <si>
    <t>8.87% Export Import Bank of India (10/10/2022) **</t>
  </si>
  <si>
    <t>INE514E08BQ3</t>
  </si>
  <si>
    <t>RECL271</t>
  </si>
  <si>
    <t>8.44% REC Limited (04/12/2021) **</t>
  </si>
  <si>
    <t>INE020B08872</t>
  </si>
  <si>
    <t>PGCI329</t>
  </si>
  <si>
    <t>8.8% Power Grid Corporation of India Limited (13/03/2023) **</t>
  </si>
  <si>
    <t>INE752E07KN9</t>
  </si>
  <si>
    <t>RECL310</t>
  </si>
  <si>
    <t>7.14% REC Limited (09/12/2021) **</t>
  </si>
  <si>
    <t>INE020B08AB1</t>
  </si>
  <si>
    <t>LICH515</t>
  </si>
  <si>
    <t>LIC Housing Finance Limited (04/05/2022) (ZCB) **</t>
  </si>
  <si>
    <t>INE115A07NW2</t>
  </si>
  <si>
    <t>LARS348</t>
  </si>
  <si>
    <t>7.87% Larsen &amp; Toubro Limited (18/04/2022) **</t>
  </si>
  <si>
    <t>INE018A08AR3</t>
  </si>
  <si>
    <t>NHPC101</t>
  </si>
  <si>
    <t>6.91% NHPC Limited (15/09/2022) **</t>
  </si>
  <si>
    <t>INE848E07AH8</t>
  </si>
  <si>
    <t>RECL371</t>
  </si>
  <si>
    <t>8.15% REC Limited (10/06/2022) **</t>
  </si>
  <si>
    <t>INE020B08BT1</t>
  </si>
  <si>
    <t>SIDB421</t>
  </si>
  <si>
    <t>7.29% Small Industries Dev Bank of India (01/08/2022) **</t>
  </si>
  <si>
    <t>INE556F08JM3</t>
  </si>
  <si>
    <t>SIDB409</t>
  </si>
  <si>
    <t>7.89% Small Industries Dev Bank of India (15/11/2022) **</t>
  </si>
  <si>
    <t>INE556F08JL5</t>
  </si>
  <si>
    <t>LICH559</t>
  </si>
  <si>
    <t>7.45% LIC Housing Finance Limited (10/02/2023) **</t>
  </si>
  <si>
    <t>INE115A07OQ2</t>
  </si>
  <si>
    <t>KOMP1544</t>
  </si>
  <si>
    <t>7.6351% Kotak Mahindra Prime Limited (23/02/2023) **</t>
  </si>
  <si>
    <t>INE916DA7QG7</t>
  </si>
  <si>
    <t>HDBF268</t>
  </si>
  <si>
    <t>7.09% HDB Financial Services Limited (17/04/2023) **</t>
  </si>
  <si>
    <t>INE756I07DA3</t>
  </si>
  <si>
    <t>POWF442</t>
  </si>
  <si>
    <t>8.2% Power Finance Corporation Limited (27/05/2022) **</t>
  </si>
  <si>
    <t>INE134E08KB3</t>
  </si>
  <si>
    <t>LARS349</t>
  </si>
  <si>
    <t>8.02% Larsen &amp; Toubro Limited (22/05/2022) **</t>
  </si>
  <si>
    <t>INE018A08AS1</t>
  </si>
  <si>
    <t>IOIC485</t>
  </si>
  <si>
    <t>6.39% Indian Oil Corporation Limited (06/03/2025)</t>
  </si>
  <si>
    <t>INE242A08452</t>
  </si>
  <si>
    <t>PGCI282</t>
  </si>
  <si>
    <t>9.35% Power Grid Corporation of India Limited (29/08/2022) **</t>
  </si>
  <si>
    <t>INE752E07IS2</t>
  </si>
  <si>
    <t>RECL327</t>
  </si>
  <si>
    <t>7.09% REC Limited (17/10/2022) **</t>
  </si>
  <si>
    <t>INE020B08AM8</t>
  </si>
  <si>
    <t>NTPC91</t>
  </si>
  <si>
    <t>8.84% NTPC Limited (04/10/2022) **</t>
  </si>
  <si>
    <t>INE733E07JB6</t>
  </si>
  <si>
    <t>IRLY284</t>
  </si>
  <si>
    <t>7.24% Indian Railway Finance Corporation Limited (08/11/2021) **</t>
  </si>
  <si>
    <t>INE053F07934</t>
  </si>
  <si>
    <t>EXIM272</t>
  </si>
  <si>
    <t>9.38% Export Import Bank of India (29/09/2021) **</t>
  </si>
  <si>
    <t>INE514E08AG6</t>
  </si>
  <si>
    <t>PGCI323</t>
  </si>
  <si>
    <t>8.85% Power Grid Corporation of India Limited (19/10/2022) **</t>
  </si>
  <si>
    <t>INE752E07KH1</t>
  </si>
  <si>
    <t>RECL191</t>
  </si>
  <si>
    <t>9.35% REC Limited (15/06/2022) **</t>
  </si>
  <si>
    <t>INE020B08740</t>
  </si>
  <si>
    <t>EXIM308</t>
  </si>
  <si>
    <t>9.15% Export Import Bank of India (05/09/2022) **</t>
  </si>
  <si>
    <t>INE514E08BK6</t>
  </si>
  <si>
    <t>PGCI370</t>
  </si>
  <si>
    <t>8.40% Power Grid Corporation of India Limited (27/05/2022) **</t>
  </si>
  <si>
    <t>INE752E07MO3</t>
  </si>
  <si>
    <t>GOI1538</t>
  </si>
  <si>
    <t>IN2920150421</t>
  </si>
  <si>
    <t>BPCL80</t>
  </si>
  <si>
    <t>7.69% Bharat Petroleum Corporation Limited (16/01/2023) **</t>
  </si>
  <si>
    <t>INE029A08040</t>
  </si>
  <si>
    <t>LICH509</t>
  </si>
  <si>
    <t>8.685% LIC Housing Finance Limited (19/04/2022) **</t>
  </si>
  <si>
    <t>INE115A07NS0</t>
  </si>
  <si>
    <t>NBAR542</t>
  </si>
  <si>
    <t>7.18% National Bank For Agriculture and Rural Development (08/08/2022) **</t>
  </si>
  <si>
    <t>INE261F08BN5</t>
  </si>
  <si>
    <t>BKBA319</t>
  </si>
  <si>
    <t>7.44% Bank of Baroda (03/01/2030) **</t>
  </si>
  <si>
    <t>INE028A08190</t>
  </si>
  <si>
    <t>POWF396</t>
  </si>
  <si>
    <t>7.35% Power Finance Corporation Limited (22/11/2022) **</t>
  </si>
  <si>
    <t>INE134E08JF6</t>
  </si>
  <si>
    <t>POWF359</t>
  </si>
  <si>
    <t>7.47% Power Finance Corporation Limited (16/09/2021) **</t>
  </si>
  <si>
    <t>INE134E08IJ0</t>
  </si>
  <si>
    <t>NHPC39</t>
  </si>
  <si>
    <t>8.78% NHPC Limited (11/02/2023) **</t>
  </si>
  <si>
    <t>INE848E07435</t>
  </si>
  <si>
    <t>NBAR568</t>
  </si>
  <si>
    <t>6.4% National Bank For Agriculture and Rural Development (31/07/2023) **</t>
  </si>
  <si>
    <t>INE261F08CA0</t>
  </si>
  <si>
    <t>MREL158</t>
  </si>
  <si>
    <t>6.43% Chennai Petroleum Corporation Limited (28/02/2023) **</t>
  </si>
  <si>
    <t>INE178A08011</t>
  </si>
  <si>
    <t>IBCL1121</t>
  </si>
  <si>
    <t>7.1% ICICI Bank Limited (17/02/2030) **</t>
  </si>
  <si>
    <t>INE090A08UD0</t>
  </si>
  <si>
    <t>EXIM329</t>
  </si>
  <si>
    <t>8.83% Export Import Bank of India (09/01/2023) **</t>
  </si>
  <si>
    <t>INE514E08CC1</t>
  </si>
  <si>
    <t>EXIM300</t>
  </si>
  <si>
    <t>9.25% Export Import Bank of India (12/07/2022) **</t>
  </si>
  <si>
    <t>INE514E08BE9</t>
  </si>
  <si>
    <t>EXIM291</t>
  </si>
  <si>
    <t>9.30% Export Import Bank of India (11/05/2022) **</t>
  </si>
  <si>
    <t>INE514E08AX1</t>
  </si>
  <si>
    <t>RECL376</t>
  </si>
  <si>
    <t>7.55% REC Limited (26/09/2022) **</t>
  </si>
  <si>
    <t>INE020B08CB7</t>
  </si>
  <si>
    <t>NHPC63</t>
  </si>
  <si>
    <t>8.54% NHPC Limited (26/11/2022) **</t>
  </si>
  <si>
    <t>INE848E07716</t>
  </si>
  <si>
    <t>LICH417</t>
  </si>
  <si>
    <t>7.39% LIC Housing Finance Limited (30/08/2022)</t>
  </si>
  <si>
    <t>INE115A07MJ1</t>
  </si>
  <si>
    <t>GOI1514</t>
  </si>
  <si>
    <t>8.39% State Government Securities (15/03/2022)</t>
  </si>
  <si>
    <t>IN2920150314</t>
  </si>
  <si>
    <t>PGCI353</t>
  </si>
  <si>
    <t>8.93% Power Grid Corporation of India Limited (20/10/2023) **</t>
  </si>
  <si>
    <t>INE752E07LX6</t>
  </si>
  <si>
    <t>IRLY256</t>
  </si>
  <si>
    <t>8.83% Indian Railway Finance Corporation Limited (25/03/2023) **</t>
  </si>
  <si>
    <t>INE053F07603</t>
  </si>
  <si>
    <t>PGCI271</t>
  </si>
  <si>
    <t>9.64% Power Grid Corporation of India Limited (31/05/2022) **</t>
  </si>
  <si>
    <t>INE752E07IH5</t>
  </si>
  <si>
    <t>EXIM305</t>
  </si>
  <si>
    <t>9.14% Export Import Bank of India (01/08/2022) **</t>
  </si>
  <si>
    <t>INE514E08BJ8</t>
  </si>
  <si>
    <t>BKBA299</t>
  </si>
  <si>
    <t>8.42% Bank of Baroda (07/12/2028) **</t>
  </si>
  <si>
    <t>INE028A08125</t>
  </si>
  <si>
    <t>PGCI322</t>
  </si>
  <si>
    <t>8.85% Power Grid Corporation of India Limited (19/10/2021) **</t>
  </si>
  <si>
    <t>INE752E07KG3</t>
  </si>
  <si>
    <t>NHAI56</t>
  </si>
  <si>
    <t>7.11% National Highways Auth Of Ind (05/11/2022) **</t>
  </si>
  <si>
    <t>INE906B07FX6</t>
  </si>
  <si>
    <t>LICH420</t>
  </si>
  <si>
    <t>7.4% LIC Housing Finance Limited (06/09/2024)</t>
  </si>
  <si>
    <t>INE115A07ML7</t>
  </si>
  <si>
    <t>RUPL31</t>
  </si>
  <si>
    <t>7.6% Jamnagar Utilities &amp; Power Private Limited (27/05/2022) **</t>
  </si>
  <si>
    <t>INE936D07125</t>
  </si>
  <si>
    <t>RUPL30</t>
  </si>
  <si>
    <t>7.65% Jamnagar Utilities &amp; Power Private Limited (29/08/2022) **</t>
  </si>
  <si>
    <t>INE936D07133</t>
  </si>
  <si>
    <t>GRAS167</t>
  </si>
  <si>
    <t>7.65% Grasim Industries Limited (15/04/2022) **</t>
  </si>
  <si>
    <t>INE047A08133</t>
  </si>
  <si>
    <t>PGCI298</t>
  </si>
  <si>
    <t>9.25% Power Grid Corporation of India Limited (26/12/2022) **</t>
  </si>
  <si>
    <t>INE752E07JI1</t>
  </si>
  <si>
    <t>EXIM338</t>
  </si>
  <si>
    <t>8.93% Export Import Bank of India (12/12/2022) **</t>
  </si>
  <si>
    <t>INE514E08BY7</t>
  </si>
  <si>
    <t>PGCI352</t>
  </si>
  <si>
    <t>8.93% Power Grid Corporation of India Limited (20/10/2022) **</t>
  </si>
  <si>
    <t>INE752E07LW8</t>
  </si>
  <si>
    <t>EXIM312</t>
  </si>
  <si>
    <t>9.04% Export Import Bank of India (21/09/2022) **</t>
  </si>
  <si>
    <t>INE514E08BO8</t>
  </si>
  <si>
    <t>PGCI390</t>
  </si>
  <si>
    <t>8.13% Power Grid Corporation of India Limited (25/04/2023) **</t>
  </si>
  <si>
    <t>INE752E07NP8</t>
  </si>
  <si>
    <t>NHPC89</t>
  </si>
  <si>
    <t>8.50% NHPC Limited (14/07/2022) **</t>
  </si>
  <si>
    <t>INE848E07823</t>
  </si>
  <si>
    <t>PGCI389</t>
  </si>
  <si>
    <t>8.13% Power Grid Corporation of India Limited (25/04/2022) **</t>
  </si>
  <si>
    <t>INE752E07NO1</t>
  </si>
  <si>
    <t>LICH154</t>
  </si>
  <si>
    <t>9.45% LIC Housing Finance Limited (30/01/2022) **</t>
  </si>
  <si>
    <t>INE115A07BY3</t>
  </si>
  <si>
    <t>RECL373</t>
  </si>
  <si>
    <t>8.10% REC Limited (25/06/2024) **</t>
  </si>
  <si>
    <t>INE020B08BV7</t>
  </si>
  <si>
    <t>EXIM566</t>
  </si>
  <si>
    <t>8% Export Import Bank of India (27/05/2021) **</t>
  </si>
  <si>
    <t>INE514E08FD2</t>
  </si>
  <si>
    <t>SIDB422</t>
  </si>
  <si>
    <t>6.99% Small Industries Dev Bank of India (08/08/2022)</t>
  </si>
  <si>
    <t>INE556F08JN1</t>
  </si>
  <si>
    <t>RECL364</t>
  </si>
  <si>
    <t>8.15% REC Limited (18/06/2021) **</t>
  </si>
  <si>
    <t>INE020B08BN4</t>
  </si>
  <si>
    <t>NHPC102</t>
  </si>
  <si>
    <t>6.91% NHPC Limited (15/09/2021) **</t>
  </si>
  <si>
    <t>INE848E07AG0</t>
  </si>
  <si>
    <t>RECL324</t>
  </si>
  <si>
    <t>7.03% REC Limited (07/09/2022) **</t>
  </si>
  <si>
    <t>INE020B08AK2</t>
  </si>
  <si>
    <t>RECL261</t>
  </si>
  <si>
    <t>9.4% REC Limited (17/07/2021) **</t>
  </si>
  <si>
    <t>INE020B07IW2</t>
  </si>
  <si>
    <t>RECL349</t>
  </si>
  <si>
    <t>8.83% REC Limited (21/01/2022) **</t>
  </si>
  <si>
    <t>INE020B08BD5</t>
  </si>
  <si>
    <t>PGCI343</t>
  </si>
  <si>
    <t>8.7% Power Grid Corporation of India Limited (15/07/2023) **</t>
  </si>
  <si>
    <t>INE752E07LB2</t>
  </si>
  <si>
    <t>SIDB356</t>
  </si>
  <si>
    <t>7.65% Small Industries Dev Bank of India (15/04/2021) **</t>
  </si>
  <si>
    <t>INE556F08JD2</t>
  </si>
  <si>
    <t>RECL182</t>
  </si>
  <si>
    <t>9.48% REC Limited (10/08/2021) **</t>
  </si>
  <si>
    <t>INE020B08591</t>
  </si>
  <si>
    <t>$0.00%</t>
  </si>
  <si>
    <t>GOI1541</t>
  </si>
  <si>
    <t>8.21% State Government Securities (31/03/2021)</t>
  </si>
  <si>
    <t>IN2920150405</t>
  </si>
  <si>
    <t>GOI901</t>
  </si>
  <si>
    <t>8.85% State Government Securities (18/07/2022)</t>
  </si>
  <si>
    <t>IN2220120017</t>
  </si>
  <si>
    <t>GOI1133</t>
  </si>
  <si>
    <t>8.83% Government of India (25/11/2023)</t>
  </si>
  <si>
    <t>IN0020130061</t>
  </si>
  <si>
    <t>GOI658</t>
  </si>
  <si>
    <t>7.35% Government of India (22/06/2024)</t>
  </si>
  <si>
    <t>IN0020090034</t>
  </si>
  <si>
    <t>GOI295</t>
  </si>
  <si>
    <t>6.17% Government of India (12/06/2023)</t>
  </si>
  <si>
    <t>IN0020030055</t>
  </si>
  <si>
    <t>TASO126</t>
  </si>
  <si>
    <t>8.25% Tata Sons Private Ltd (23/03/2021) ** #</t>
  </si>
  <si>
    <t>INE895D08881</t>
  </si>
  <si>
    <t>TASO127</t>
  </si>
  <si>
    <t>8.25% Tata Sons Private Ltd (24/03/2021) ** #</t>
  </si>
  <si>
    <t>INE895D08899</t>
  </si>
  <si>
    <t xml:space="preserve">$  Less Than 0.01% of Net Asset Value </t>
  </si>
  <si>
    <t>Equity &amp; Equity related</t>
  </si>
  <si>
    <t>(a) Listed / awaiting listing on Stock Exchanges</t>
  </si>
  <si>
    <t>IBCL05</t>
  </si>
  <si>
    <t>ICICI Bank Limited</t>
  </si>
  <si>
    <t>INE090A01021</t>
  </si>
  <si>
    <t>Banks</t>
  </si>
  <si>
    <t>TCSL01</t>
  </si>
  <si>
    <t>Tata Consultancy Services Limited</t>
  </si>
  <si>
    <t>INE467B01029</t>
  </si>
  <si>
    <t>Software</t>
  </si>
  <si>
    <t>HDFB03</t>
  </si>
  <si>
    <t>HDFC Bank Limited</t>
  </si>
  <si>
    <t>INE040A01034</t>
  </si>
  <si>
    <t>HDFC03</t>
  </si>
  <si>
    <t>Housing Development Finance Corporation Limited</t>
  </si>
  <si>
    <t>INE001A01036</t>
  </si>
  <si>
    <t>Finance</t>
  </si>
  <si>
    <t>BAFL02</t>
  </si>
  <si>
    <t>Bajaj Finance Limited</t>
  </si>
  <si>
    <t>INE296A01024</t>
  </si>
  <si>
    <t>RIND01</t>
  </si>
  <si>
    <t>Reliance Industries Limited</t>
  </si>
  <si>
    <t>INE002A01018</t>
  </si>
  <si>
    <t>Petroleum Products</t>
  </si>
  <si>
    <t>ASTP04</t>
  </si>
  <si>
    <t>Astral Poly Technik Limited</t>
  </si>
  <si>
    <t>INE006I01046</t>
  </si>
  <si>
    <t>Industrial Products</t>
  </si>
  <si>
    <t>DIVI02</t>
  </si>
  <si>
    <t>Divi's Laboratories Limited</t>
  </si>
  <si>
    <t>INE361B01024</t>
  </si>
  <si>
    <t>Pharmaceuticals</t>
  </si>
  <si>
    <t>INFS02</t>
  </si>
  <si>
    <t>Infosys Limited</t>
  </si>
  <si>
    <t>INE009A01021</t>
  </si>
  <si>
    <t>TTPL01</t>
  </si>
  <si>
    <t>TTK Prestige Limited</t>
  </si>
  <si>
    <t>INE690A01010</t>
  </si>
  <si>
    <t>Consumer Durables</t>
  </si>
  <si>
    <t>PIIN03</t>
  </si>
  <si>
    <t>PI Industries Limited</t>
  </si>
  <si>
    <t>INE603J01030</t>
  </si>
  <si>
    <t>Pesticides</t>
  </si>
  <si>
    <t>HLEL02</t>
  </si>
  <si>
    <t>Hindustan Unilever Limited</t>
  </si>
  <si>
    <t>INE030A01027</t>
  </si>
  <si>
    <t>Consumer Non Durables</t>
  </si>
  <si>
    <t>SUPI02</t>
  </si>
  <si>
    <t>Supreme Industries Limited</t>
  </si>
  <si>
    <t>INE195A01028</t>
  </si>
  <si>
    <t>IPCA02</t>
  </si>
  <si>
    <t>IPCA Laboratories Limited</t>
  </si>
  <si>
    <t>INE571A01020</t>
  </si>
  <si>
    <t>SPCO02</t>
  </si>
  <si>
    <t>Symphony Limited</t>
  </si>
  <si>
    <t>INE225D01027</t>
  </si>
  <si>
    <t>MAUD01</t>
  </si>
  <si>
    <t>Maruti Suzuki India Limited</t>
  </si>
  <si>
    <t>INE585B01010</t>
  </si>
  <si>
    <t>Auto</t>
  </si>
  <si>
    <t>ENDT01</t>
  </si>
  <si>
    <t>Endurance Technologies Limited</t>
  </si>
  <si>
    <t>INE913H01037</t>
  </si>
  <si>
    <t>Auto Ancillaries</t>
  </si>
  <si>
    <t>BAND01</t>
  </si>
  <si>
    <t>Bandhan Bank Limited</t>
  </si>
  <si>
    <t>INE545U01014</t>
  </si>
  <si>
    <t>TEMA02</t>
  </si>
  <si>
    <t>Tech Mahindra Limited</t>
  </si>
  <si>
    <t>INE669C01036</t>
  </si>
  <si>
    <t>COFE03</t>
  </si>
  <si>
    <t>Coromandel International Limited</t>
  </si>
  <si>
    <t>INE169A01031</t>
  </si>
  <si>
    <t>Fertilisers</t>
  </si>
  <si>
    <t>SPIL03</t>
  </si>
  <si>
    <t>Sun Pharmaceutical Industries Limited</t>
  </si>
  <si>
    <t>INE044A01036</t>
  </si>
  <si>
    <t>AIEL02</t>
  </si>
  <si>
    <t>AIA Engineering Limited</t>
  </si>
  <si>
    <t>INE212H01026</t>
  </si>
  <si>
    <t>GUAM02</t>
  </si>
  <si>
    <t>Ambuja Cements Limited</t>
  </si>
  <si>
    <t>INE079A01024</t>
  </si>
  <si>
    <t>Cement</t>
  </si>
  <si>
    <t>TINV04</t>
  </si>
  <si>
    <t>Cholamandalam Financial Holdings Limited</t>
  </si>
  <si>
    <t>INE149A01033</t>
  </si>
  <si>
    <t>AARI02</t>
  </si>
  <si>
    <t>Aarti Industries Limited</t>
  </si>
  <si>
    <t>INE769A01020</t>
  </si>
  <si>
    <t>Chemicals</t>
  </si>
  <si>
    <t>CFCP02</t>
  </si>
  <si>
    <t>Camlin Fine Sciences Limited</t>
  </si>
  <si>
    <t>INE052I01032</t>
  </si>
  <si>
    <t>MCEL03</t>
  </si>
  <si>
    <t>The Ramco Cements Limited</t>
  </si>
  <si>
    <t>INE331A01037</t>
  </si>
  <si>
    <t>SECH03</t>
  </si>
  <si>
    <t>UPL Limited</t>
  </si>
  <si>
    <t>INE628A01036</t>
  </si>
  <si>
    <t>ITCL02</t>
  </si>
  <si>
    <t>ITC Limited</t>
  </si>
  <si>
    <t>INE154A01025</t>
  </si>
  <si>
    <t>CCOI02</t>
  </si>
  <si>
    <t>Container Corporation of India Limited</t>
  </si>
  <si>
    <t>INE111A01025</t>
  </si>
  <si>
    <t>Transportation</t>
  </si>
  <si>
    <t>TISC01</t>
  </si>
  <si>
    <t>Tata Steel Limited</t>
  </si>
  <si>
    <t>INE081A01012</t>
  </si>
  <si>
    <t>Ferrous Metals</t>
  </si>
  <si>
    <t>EIML01</t>
  </si>
  <si>
    <t>Eicher Motors Limited</t>
  </si>
  <si>
    <t>INE066A01013</t>
  </si>
  <si>
    <t>MOSU03</t>
  </si>
  <si>
    <t>Motherson Sumi Systems Limited</t>
  </si>
  <si>
    <t>INE775A01035</t>
  </si>
  <si>
    <t>MAHI02</t>
  </si>
  <si>
    <t>Mahindra &amp; Mahindra Limited</t>
  </si>
  <si>
    <t>INE101A01026</t>
  </si>
  <si>
    <t>CAST03</t>
  </si>
  <si>
    <t>Castrol India Limited</t>
  </si>
  <si>
    <t>INE172A01027</t>
  </si>
  <si>
    <t>AVSP01</t>
  </si>
  <si>
    <t>Avenue Supermarts Limited</t>
  </si>
  <si>
    <t>INE192R01011</t>
  </si>
  <si>
    <t>Retailing</t>
  </si>
  <si>
    <t>MAFS02</t>
  </si>
  <si>
    <t>Mahindra &amp; Mahindra Financial Services Limited</t>
  </si>
  <si>
    <t>INE774D01024</t>
  </si>
  <si>
    <t>VEPL01</t>
  </si>
  <si>
    <t>Varroc Engineering Limited</t>
  </si>
  <si>
    <t>INE665L01035</t>
  </si>
  <si>
    <t>SBCP01</t>
  </si>
  <si>
    <t>SBI Cards and Payment Services Limited</t>
  </si>
  <si>
    <t>INE018E01016</t>
  </si>
  <si>
    <t>PRRC03</t>
  </si>
  <si>
    <t>Navin Fluorine International Limited</t>
  </si>
  <si>
    <t>INE048G01026</t>
  </si>
  <si>
    <t>PVRL01</t>
  </si>
  <si>
    <t>PVR Limited</t>
  </si>
  <si>
    <t>INE191H01014</t>
  </si>
  <si>
    <t>Media &amp; Entertainment</t>
  </si>
  <si>
    <t>(b) Unlisted</t>
  </si>
  <si>
    <t>ASUF01</t>
  </si>
  <si>
    <t>INE09EO01013</t>
  </si>
  <si>
    <t>Derivatives</t>
  </si>
  <si>
    <t>Index / Stock Options</t>
  </si>
  <si>
    <t>N21DC10500P</t>
  </si>
  <si>
    <t>Nifty 50 Index 10500 Put December 2021 Option</t>
  </si>
  <si>
    <t>CGPO23</t>
  </si>
  <si>
    <t>9.15% Coastal Gujarat Power Limited (14/06/2021) **</t>
  </si>
  <si>
    <t>INE295J08048</t>
  </si>
  <si>
    <t>CARE AA(CE)</t>
  </si>
  <si>
    <t>Industry</t>
  </si>
  <si>
    <t>KOMA02</t>
  </si>
  <si>
    <t>Kotak Mahindra Bank Limited</t>
  </si>
  <si>
    <t>INE237A01028</t>
  </si>
  <si>
    <t>NEST01</t>
  </si>
  <si>
    <t>Nestle India Limited</t>
  </si>
  <si>
    <t>INE239A01016</t>
  </si>
  <si>
    <t>ASPA02</t>
  </si>
  <si>
    <t>Asian Paints Limited</t>
  </si>
  <si>
    <t>INE021A01026</t>
  </si>
  <si>
    <t>SUFI01</t>
  </si>
  <si>
    <t>Sundaram Finance Limited</t>
  </si>
  <si>
    <t>INE660A01013</t>
  </si>
  <si>
    <t>ACCL02</t>
  </si>
  <si>
    <t>ACC Limited</t>
  </si>
  <si>
    <t>INE012A01025</t>
  </si>
  <si>
    <t>LARS02</t>
  </si>
  <si>
    <t>Larsen &amp; Toubro Limited</t>
  </si>
  <si>
    <t>INE018A01030</t>
  </si>
  <si>
    <t>Construction Project</t>
  </si>
  <si>
    <t>CUBI02</t>
  </si>
  <si>
    <t>City Union Bank Limited</t>
  </si>
  <si>
    <t>INE491A01021</t>
  </si>
  <si>
    <t>CHOL02</t>
  </si>
  <si>
    <t>Cholamandalam Investment and Finance Company Limited</t>
  </si>
  <si>
    <t>INE121A01024</t>
  </si>
  <si>
    <t>SRFL01</t>
  </si>
  <si>
    <t>SRF Limited</t>
  </si>
  <si>
    <t>INE647A01010</t>
  </si>
  <si>
    <t>BTVL02</t>
  </si>
  <si>
    <t>Bharti Airtel Limited</t>
  </si>
  <si>
    <t>INE397D01024</t>
  </si>
  <si>
    <t>Telecom - Services</t>
  </si>
  <si>
    <t>TCNS01</t>
  </si>
  <si>
    <t>TCNS Clothing Co. Limited</t>
  </si>
  <si>
    <t>INE778U01029</t>
  </si>
  <si>
    <t>Textile Products</t>
  </si>
  <si>
    <t>GALS01</t>
  </si>
  <si>
    <t>Galaxy Surfactants Limited</t>
  </si>
  <si>
    <t>INE600K01018</t>
  </si>
  <si>
    <t>BALI02</t>
  </si>
  <si>
    <t>Balkrishna Industries Limited</t>
  </si>
  <si>
    <t>INE787D01026</t>
  </si>
  <si>
    <t>BFSL01</t>
  </si>
  <si>
    <t>Bajaj Finserv Limited</t>
  </si>
  <si>
    <t>INE918I01018</t>
  </si>
  <si>
    <t>SHCE01</t>
  </si>
  <si>
    <t>Shree Cement Limited</t>
  </si>
  <si>
    <t>INE070A01015</t>
  </si>
  <si>
    <t>IRCT01</t>
  </si>
  <si>
    <t>Indian Railway Catering And Tourism Corporation Limited</t>
  </si>
  <si>
    <t>INE335Y01012</t>
  </si>
  <si>
    <t>Services</t>
  </si>
  <si>
    <t>MINT01</t>
  </si>
  <si>
    <t>MindTree Limited</t>
  </si>
  <si>
    <t>INE018I01017</t>
  </si>
  <si>
    <t>NITL01</t>
  </si>
  <si>
    <t>NIIT Technologies Limited</t>
  </si>
  <si>
    <t>INE591G01017</t>
  </si>
  <si>
    <t>Margin Fixed Deposit</t>
  </si>
  <si>
    <t xml:space="preserve">Duration (in Days) </t>
  </si>
  <si>
    <t>FDUT758</t>
  </si>
  <si>
    <t>4.75% Axis Bank Limited (29/06/2020)</t>
  </si>
  <si>
    <t>98</t>
  </si>
  <si>
    <t>HDLI01</t>
  </si>
  <si>
    <t>HDFC Life Insurance Company Limited</t>
  </si>
  <si>
    <t>INE795G01014</t>
  </si>
  <si>
    <t>SUCH02</t>
  </si>
  <si>
    <t>Sudarshan Chemical Industries Limited</t>
  </si>
  <si>
    <t>INE659A01023</t>
  </si>
  <si>
    <t>CHEL02</t>
  </si>
  <si>
    <t>Cadila Healthcare Limited</t>
  </si>
  <si>
    <t>INE010B01027</t>
  </si>
  <si>
    <t>NECH01</t>
  </si>
  <si>
    <t>Neogen Chemicals Limited</t>
  </si>
  <si>
    <t>INE136S01016</t>
  </si>
  <si>
    <t>SUMI01</t>
  </si>
  <si>
    <t>Sumitomo Chemical India Limited</t>
  </si>
  <si>
    <t>INE258G01013</t>
  </si>
  <si>
    <t>WABT01</t>
  </si>
  <si>
    <t>WABCO India Limited</t>
  </si>
  <si>
    <t>INE342J01019</t>
  </si>
  <si>
    <t>VGIL02</t>
  </si>
  <si>
    <t>V-Guard Industries Limited</t>
  </si>
  <si>
    <t>INE951I01027</t>
  </si>
  <si>
    <t>STPR03</t>
  </si>
  <si>
    <t>JK Lakshmi Cement Limited</t>
  </si>
  <si>
    <t>INE786A01032</t>
  </si>
  <si>
    <t>TWAT02</t>
  </si>
  <si>
    <t>Titan Company Limited</t>
  </si>
  <si>
    <t>INE280A01028</t>
  </si>
  <si>
    <t>CSBL01</t>
  </si>
  <si>
    <t>CSB Bank Limited</t>
  </si>
  <si>
    <t>INE679A01013</t>
  </si>
  <si>
    <t>GOI2249</t>
  </si>
  <si>
    <t>7.57% Government of India (17/06/2033)</t>
  </si>
  <si>
    <t>IN0020190065</t>
  </si>
  <si>
    <t>UNBI323</t>
  </si>
  <si>
    <t>9.08% Union Bank of India (03/05/2022) **</t>
  </si>
  <si>
    <t>INE692A08086</t>
  </si>
  <si>
    <t>BWR AA</t>
  </si>
  <si>
    <t>SBAI192</t>
  </si>
  <si>
    <t>8.39% State Bank of India (25/10/2021) **</t>
  </si>
  <si>
    <t>INE062A08140</t>
  </si>
  <si>
    <t>CRISIL AA+</t>
  </si>
  <si>
    <t>RIND200</t>
  </si>
  <si>
    <t>7.17% Reliance Industries Limited (08/11/2022)</t>
  </si>
  <si>
    <t>INE002A08500</t>
  </si>
  <si>
    <t>BKBA282</t>
  </si>
  <si>
    <t>8.50% Bank of Baroda (02/12/2021) **</t>
  </si>
  <si>
    <t>INE028A08083</t>
  </si>
  <si>
    <t>CARE AA</t>
  </si>
  <si>
    <t>GOI2230</t>
  </si>
  <si>
    <t>8.06% State Government Securities (27/03/2029)</t>
  </si>
  <si>
    <t>IN1920180222</t>
  </si>
  <si>
    <t>IBCL1000</t>
  </si>
  <si>
    <t>9.2% ICICI Bank Limited (17/03/2022) **</t>
  </si>
  <si>
    <t>INE090A08TW2</t>
  </si>
  <si>
    <t>ICRA AA+</t>
  </si>
  <si>
    <t>UNBI322</t>
  </si>
  <si>
    <t>9.1% Union Bank of India (31/03/2022) **</t>
  </si>
  <si>
    <t>INE692A08078</t>
  </si>
  <si>
    <t>POWF371</t>
  </si>
  <si>
    <t>7.05% Power Finance Corporation Limited (15/05/2020) **</t>
  </si>
  <si>
    <t>INE134E08IS1</t>
  </si>
  <si>
    <t>PUBA927</t>
  </si>
  <si>
    <t>9.21% Punjab National Bank (31/03/2022) **</t>
  </si>
  <si>
    <t>INE160A08126</t>
  </si>
  <si>
    <t>IND A</t>
  </si>
  <si>
    <t>SYBK282</t>
  </si>
  <si>
    <t>9.95% Syndicate Bank (25/10/2021) **</t>
  </si>
  <si>
    <t>INE667A08088</t>
  </si>
  <si>
    <t>IND A+</t>
  </si>
  <si>
    <t>GOI1430</t>
  </si>
  <si>
    <t>7.59% Government of India (11/01/2026)</t>
  </si>
  <si>
    <t>IN0020150093</t>
  </si>
  <si>
    <t>EOPR20</t>
  </si>
  <si>
    <t>EMBASSY OFFICE PARK REIT (03/06/2022) (ZCB) **</t>
  </si>
  <si>
    <t>INE041007019</t>
  </si>
  <si>
    <t>IGIF22</t>
  </si>
  <si>
    <t>9.1% India Grid Trust InvIT Fund (03/06/2022) **</t>
  </si>
  <si>
    <t>INE219X07033</t>
  </si>
  <si>
    <t>TMLF452</t>
  </si>
  <si>
    <t>TMF Holdings Limited (11/11/2022) (ZCB) **</t>
  </si>
  <si>
    <t>INE909H08287</t>
  </si>
  <si>
    <t>ICRA AA-</t>
  </si>
  <si>
    <t>PIPE20</t>
  </si>
  <si>
    <t>8.9508% Pipeline Infrastructure Private Limited (22/03/2024) **</t>
  </si>
  <si>
    <t>INE01XX07026</t>
  </si>
  <si>
    <t>BHAT38</t>
  </si>
  <si>
    <t>8.90% Bharti Telecom Limited (17/02/2022) **</t>
  </si>
  <si>
    <t>INE403D08066</t>
  </si>
  <si>
    <t>HDFB631</t>
  </si>
  <si>
    <t>8.44% HDFC Bank Limited (28/12/2028) **</t>
  </si>
  <si>
    <t>INE040A08393</t>
  </si>
  <si>
    <t>RECL365</t>
  </si>
  <si>
    <t>8.30% REC Limited (23/03/2029) **</t>
  </si>
  <si>
    <t>INE020B08BO2</t>
  </si>
  <si>
    <t>NHAI67</t>
  </si>
  <si>
    <t>7.7% National Highways Auth Of Ind (13/09/2029) **</t>
  </si>
  <si>
    <t>INE906B07HH5</t>
  </si>
  <si>
    <t>RECL386</t>
  </si>
  <si>
    <t>7.92% REC Limited (30/03/2030)</t>
  </si>
  <si>
    <t>INE020B08CJ0</t>
  </si>
  <si>
    <t>INBS228</t>
  </si>
  <si>
    <t>8% Reliance Industries Limited (14/04/2023) **</t>
  </si>
  <si>
    <t>INE110L07096</t>
  </si>
  <si>
    <t>GOI2186</t>
  </si>
  <si>
    <t>7.32% Government of India (28/01/2024)</t>
  </si>
  <si>
    <t>IN0020180488</t>
  </si>
  <si>
    <t>(c) Securitised Debt</t>
  </si>
  <si>
    <t>FBRT35</t>
  </si>
  <si>
    <t>First Business Receivables Trust (01/01/2024) **</t>
  </si>
  <si>
    <t>INE0BTV15162</t>
  </si>
  <si>
    <t>CRISIL AAA(SO)</t>
  </si>
  <si>
    <t>GOI2233</t>
  </si>
  <si>
    <t>7.27% Government of India (08/04/2026)</t>
  </si>
  <si>
    <t>IN0020190016</t>
  </si>
  <si>
    <t>FCOI31</t>
  </si>
  <si>
    <t>7.64% Food Corporation Of India (12/12/2029)</t>
  </si>
  <si>
    <t>INE861G08050</t>
  </si>
  <si>
    <t>GOI2335</t>
  </si>
  <si>
    <t>6.45% Government of India (07/10/2029)</t>
  </si>
  <si>
    <t>IN0020190362</t>
  </si>
  <si>
    <t>BKBA322</t>
  </si>
  <si>
    <t>7.84% Bank of Baroda (15/01/2035) **</t>
  </si>
  <si>
    <t>INE028A08208</t>
  </si>
  <si>
    <t>POWF441</t>
  </si>
  <si>
    <t>8.85% Power Finance Corporation Limited (25/05/2029)</t>
  </si>
  <si>
    <t>INE134E08KC1</t>
  </si>
  <si>
    <t>NBAR509</t>
  </si>
  <si>
    <t>8.24% National Bank For Agriculture and Rural Development (22/03/2029) **</t>
  </si>
  <si>
    <t>INE261F08BF1</t>
  </si>
  <si>
    <t>HURD208</t>
  </si>
  <si>
    <t>8.58% Housing &amp; Urban Development Corporation Limited (14/02/2029) **</t>
  </si>
  <si>
    <t>INE031A08681</t>
  </si>
  <si>
    <t>NTPC146</t>
  </si>
  <si>
    <t>8.3% NTPC Limited (15/01/2029)</t>
  </si>
  <si>
    <t>INE733E07KJ7</t>
  </si>
  <si>
    <t>IRLY324</t>
  </si>
  <si>
    <t>8.3% Indian Railway Finance Corporation Limited (23/03/2029) **</t>
  </si>
  <si>
    <t>INE053F07BD9</t>
  </si>
  <si>
    <t>NHAI62</t>
  </si>
  <si>
    <t>8.27% National Highways Auth Of Ind (28/03/2029) **</t>
  </si>
  <si>
    <t>INE906B07GP0</t>
  </si>
  <si>
    <t>GOI2349</t>
  </si>
  <si>
    <t>6.18% Government of India (04/11/2024)</t>
  </si>
  <si>
    <t>IN0020190396</t>
  </si>
  <si>
    <t>NHPC123</t>
  </si>
  <si>
    <t>7.5% NHPC Limited (07/10/2028) **</t>
  </si>
  <si>
    <t>INE848E07AR7</t>
  </si>
  <si>
    <t>HDFC1068</t>
  </si>
  <si>
    <t>8.55% Housing Development Finance Corporation Limited (27/03/2029) **</t>
  </si>
  <si>
    <t>INE001A07RT1</t>
  </si>
  <si>
    <t>AIAH22</t>
  </si>
  <si>
    <t>7.39% Air India Assets Holding Limited (12/10/2029) **</t>
  </si>
  <si>
    <t>INE0AED08029</t>
  </si>
  <si>
    <t>ICRA AAA(CE)</t>
  </si>
  <si>
    <t>HDFC1038</t>
  </si>
  <si>
    <t>9% Housing Development Finance Corporation Limited (29/11/2028) **</t>
  </si>
  <si>
    <t>INE001A07RK0</t>
  </si>
  <si>
    <t>PGCI398</t>
  </si>
  <si>
    <t>8.13% Power Grid Corporation of India Limited (25/04/2031) **</t>
  </si>
  <si>
    <t>INE752E07NX2</t>
  </si>
  <si>
    <t>RECL385</t>
  </si>
  <si>
    <t>7.89% REC Limited (30/03/2030) **</t>
  </si>
  <si>
    <t>INE020B08CI2</t>
  </si>
  <si>
    <t>BKBA316</t>
  </si>
  <si>
    <t>7.75% Bank of Baroda (11/09/2034) **</t>
  </si>
  <si>
    <t>INE028A08166</t>
  </si>
  <si>
    <t>NTPC166</t>
  </si>
  <si>
    <t>7.32% NTPC Limited (17/07/2029)</t>
  </si>
  <si>
    <t>INE733E07KL3</t>
  </si>
  <si>
    <t>NHAI61</t>
  </si>
  <si>
    <t>8.49% National Highways Auth Of Ind (05/02/2029) **</t>
  </si>
  <si>
    <t>INE906B07GO3</t>
  </si>
  <si>
    <t>RECL353</t>
  </si>
  <si>
    <t>8.56% REC Limited (29/11/2028)</t>
  </si>
  <si>
    <t>INE020B08BG8</t>
  </si>
  <si>
    <t>NBAR516</t>
  </si>
  <si>
    <t>8.5% National Bank For Agriculture and Rural Development (27/02/2029)</t>
  </si>
  <si>
    <t>INE261F08BC8</t>
  </si>
  <si>
    <t>NBAR488</t>
  </si>
  <si>
    <t>8.42% National Bank For Agriculture and Rural Development (13/02/2029) **</t>
  </si>
  <si>
    <t>INE261F08BA2</t>
  </si>
  <si>
    <t>HURD210</t>
  </si>
  <si>
    <t>8.41% Housing &amp; Urban Development Corporation Limited (15/03/2029) **</t>
  </si>
  <si>
    <t>INE031A08699</t>
  </si>
  <si>
    <t>HURD211</t>
  </si>
  <si>
    <t>8.37% Housing &amp; Urban Development Corporation Limited (23/03/2029)</t>
  </si>
  <si>
    <t>INE031A08707</t>
  </si>
  <si>
    <t>RECL370</t>
  </si>
  <si>
    <t>8.80% REC Limited (14/05/2029)</t>
  </si>
  <si>
    <t>INE020B08BS3</t>
  </si>
  <si>
    <t>IRLY323</t>
  </si>
  <si>
    <t>8.35% Indian Railway Finance Corporation Limited (13/03/2029) **</t>
  </si>
  <si>
    <t>INE053F07BC1</t>
  </si>
  <si>
    <t>PGCI366</t>
  </si>
  <si>
    <t>8.15% Power Grid Corporation of India Limited (09/03/2030) **</t>
  </si>
  <si>
    <t>INE752E07MK1</t>
  </si>
  <si>
    <t>IRLY325</t>
  </si>
  <si>
    <t>8.23% Indian Railway Finance Corporation Limited (29/03/2029) **</t>
  </si>
  <si>
    <t>INE053F07BE7</t>
  </si>
  <si>
    <t>HDFC1093</t>
  </si>
  <si>
    <t>8.05% Housing Development Finance Corporation Limited (22/10/2029) **</t>
  </si>
  <si>
    <t>INE001A07SB7</t>
  </si>
  <si>
    <t>PGCI403</t>
  </si>
  <si>
    <t>7.55% Power Grid Corporation of India Limited (20/09/2031) **</t>
  </si>
  <si>
    <t>INE752E07OB6</t>
  </si>
  <si>
    <t>IRLY334</t>
  </si>
  <si>
    <t>7.55% Indian Railway Finance Corporation Limited (06/11/2029)</t>
  </si>
  <si>
    <t>INE053F07BX7</t>
  </si>
  <si>
    <t>NHAI65</t>
  </si>
  <si>
    <t>7.49% National Highways Auth Of Ind (01/08/2029) **</t>
  </si>
  <si>
    <t>INE906B07HG7</t>
  </si>
  <si>
    <t>POWF451</t>
  </si>
  <si>
    <t>7.41% Power Finance Corporation Limited (25/02/2030) **</t>
  </si>
  <si>
    <t>INE134E08KL2</t>
  </si>
  <si>
    <t>RECL367</t>
  </si>
  <si>
    <t>8.85% REC Limited (16/04/2029)</t>
  </si>
  <si>
    <t>INE020B08BQ7</t>
  </si>
  <si>
    <t>IIFC28</t>
  </si>
  <si>
    <t>9.41% India Infrastructure Fin Co Ltd (27/07/2037) **</t>
  </si>
  <si>
    <t>INE787H07057</t>
  </si>
  <si>
    <t>GOI2179</t>
  </si>
  <si>
    <t>7.26% Government of India (14/01/2029)</t>
  </si>
  <si>
    <t>IN0020180454</t>
  </si>
  <si>
    <t>IRLY330</t>
  </si>
  <si>
    <t>7.48% Indian Railway Finance Corporation Limited (13/08/2029)</t>
  </si>
  <si>
    <t>INE053F07BU3</t>
  </si>
  <si>
    <t>GOI1197</t>
  </si>
  <si>
    <t>8.60% Government of India (02/06/2028)</t>
  </si>
  <si>
    <t>IN0020140011</t>
  </si>
  <si>
    <t>ULCC01</t>
  </si>
  <si>
    <t>UltraTech Cement Limited</t>
  </si>
  <si>
    <t>INE481G01011</t>
  </si>
  <si>
    <t>N20D11700P</t>
  </si>
  <si>
    <t>Nifty 50 Index 11700 Put April 2020 Option</t>
  </si>
  <si>
    <t>N20D11800P</t>
  </si>
  <si>
    <t>Nifty 50 Index 11800 Put April 2020 Option</t>
  </si>
  <si>
    <t>N20L8000P</t>
  </si>
  <si>
    <t>Nifty 50 Index 8000 Put December 2020 Option</t>
  </si>
  <si>
    <t>LICH550</t>
  </si>
  <si>
    <t>7.24% LIC Housing Finance Limited (23/08/2021) **</t>
  </si>
  <si>
    <t>INE115A07OK5</t>
  </si>
  <si>
    <t>POWF452</t>
  </si>
  <si>
    <t>7.86% Power Finance Corporation Limited (12/04/2030) **</t>
  </si>
  <si>
    <t>INE134E08KK4</t>
  </si>
  <si>
    <t>IRLY336</t>
  </si>
  <si>
    <t>7.55% Indian Railway Finance Corporation Limited (12/04/2030) **</t>
  </si>
  <si>
    <t>INE053F07BY5</t>
  </si>
  <si>
    <t>NBAR560</t>
  </si>
  <si>
    <t>7.43% National Bank For Agriculture and Rural Development (31/01/2030) **</t>
  </si>
  <si>
    <t>INE261F08BX4</t>
  </si>
  <si>
    <t>RECL393</t>
  </si>
  <si>
    <t>6.99% REC Limited (31/12/2021) **</t>
  </si>
  <si>
    <t>INE020B08CQ5</t>
  </si>
  <si>
    <t>RECL392</t>
  </si>
  <si>
    <t>7.5% REC Limited (28/02/2030)</t>
  </si>
  <si>
    <t>INE020B08CP7</t>
  </si>
  <si>
    <t>SHTR350</t>
  </si>
  <si>
    <t>8.8228% Shriram Transport Finance Company Limited (27/04/2020) **</t>
  </si>
  <si>
    <t>INE721A07KX1</t>
  </si>
  <si>
    <t>MUFL216</t>
  </si>
  <si>
    <t>8.75% Muthoot Finance Limited (19/06/2021) **</t>
  </si>
  <si>
    <t>INE414G07CM0</t>
  </si>
  <si>
    <t>CRISIL AA</t>
  </si>
  <si>
    <t>CHOL777</t>
  </si>
  <si>
    <t>Cholamandalam Investment and Finance Company Limited (29/04/2020) (ZCB) **</t>
  </si>
  <si>
    <t>INE121A07MH3</t>
  </si>
  <si>
    <t>NHPC126</t>
  </si>
  <si>
    <t>7.5% NHPC Limited (07/10/2025) **</t>
  </si>
  <si>
    <t>INE848E07AO4</t>
  </si>
  <si>
    <t>IBCL1054</t>
  </si>
  <si>
    <t>9.15% ICICI Bank Limited (20/06/2023) **</t>
  </si>
  <si>
    <t>INE090A08UB4</t>
  </si>
  <si>
    <t>SHTR437</t>
  </si>
  <si>
    <t>9.1% Shriram Transport Finance Company Limited (12/07/2021) **</t>
  </si>
  <si>
    <t>INE721A07NV9</t>
  </si>
  <si>
    <t>FDUT756</t>
  </si>
  <si>
    <t>4.75% Axis Bank Limited (12/06/2020)</t>
  </si>
  <si>
    <t>95</t>
  </si>
  <si>
    <t>PIDI02</t>
  </si>
  <si>
    <t>Pidilite Industries Limited</t>
  </si>
  <si>
    <t>INE318A01026</t>
  </si>
  <si>
    <t>IEIN01</t>
  </si>
  <si>
    <t>Info Edge (India) Limited</t>
  </si>
  <si>
    <t>INE663F01024</t>
  </si>
  <si>
    <t>RALL02</t>
  </si>
  <si>
    <t>Rallis India Limited</t>
  </si>
  <si>
    <t>INE613A01020</t>
  </si>
  <si>
    <t>N20JN9000P</t>
  </si>
  <si>
    <t>Nifty 50 Index 9000 Put June 2020 Option</t>
  </si>
  <si>
    <t>N20JN10000P</t>
  </si>
  <si>
    <t>Nifty 50 Index 10000 Put June 2020 Option</t>
  </si>
  <si>
    <t>N20JN9900P</t>
  </si>
  <si>
    <t>Nifty 50 Index 9900 Put June 2020 Option</t>
  </si>
  <si>
    <t>IIHF108</t>
  </si>
  <si>
    <t>IIFL Home Finance Limited (06/04/2020) (ZCB) **</t>
  </si>
  <si>
    <t>INE477L07925</t>
  </si>
  <si>
    <t>PVRL33</t>
  </si>
  <si>
    <t>7.84% PVR Limited (10/07/2020) **</t>
  </si>
  <si>
    <t>INE191H07243</t>
  </si>
  <si>
    <t>BTVL29</t>
  </si>
  <si>
    <t>8.35% Bharti Airtel Limited (20/04/2021)</t>
  </si>
  <si>
    <t>INE397D08037</t>
  </si>
  <si>
    <t>RPAT25</t>
  </si>
  <si>
    <t>10.25% Sikka Ports and Terminals Limited (22/08/2021) **</t>
  </si>
  <si>
    <t>INE941D08065</t>
  </si>
  <si>
    <t>RELD27</t>
  </si>
  <si>
    <t>Reliable Devices Trust (21/12/2020) **</t>
  </si>
  <si>
    <t>INE038715087</t>
  </si>
  <si>
    <t>ICRA AAA(SO)</t>
  </si>
  <si>
    <t>RENT31</t>
  </si>
  <si>
    <t>RENT-A-DEVICE TRUST (28/06/2021) **</t>
  </si>
  <si>
    <t>INE01A115125</t>
  </si>
  <si>
    <t>Money Market Instruments</t>
  </si>
  <si>
    <t>Commercial Paper</t>
  </si>
  <si>
    <t>LICH563</t>
  </si>
  <si>
    <t>LIC Housing Finance Limited (10/03/2021) **</t>
  </si>
  <si>
    <t>INE115A14CN0</t>
  </si>
  <si>
    <t>CRISIL A1+</t>
  </si>
  <si>
    <t>OREL01</t>
  </si>
  <si>
    <t>Orient Electric Limited</t>
  </si>
  <si>
    <t>INE142Z01019</t>
  </si>
  <si>
    <t>TAEL01</t>
  </si>
  <si>
    <t>Tata Elxsi Limited</t>
  </si>
  <si>
    <t>INE670A01012</t>
  </si>
  <si>
    <t>BRIG01</t>
  </si>
  <si>
    <t>Brigade Enterprises Limited</t>
  </si>
  <si>
    <t>INE791I01019</t>
  </si>
  <si>
    <t>Construction</t>
  </si>
  <si>
    <t>FDHD1651</t>
  </si>
  <si>
    <t>7% HDFC Bank Limited (10/08/2020)</t>
  </si>
  <si>
    <t>371</t>
  </si>
  <si>
    <t>MCSP02</t>
  </si>
  <si>
    <t>United Spirits Limited</t>
  </si>
  <si>
    <t>INE854D01024</t>
  </si>
  <si>
    <t>GRAS02</t>
  </si>
  <si>
    <t>Grasim Industries Limited</t>
  </si>
  <si>
    <t>INE047A01021</t>
  </si>
  <si>
    <t>SBAI02</t>
  </si>
  <si>
    <t>State Bank of India</t>
  </si>
  <si>
    <t>INE062A01020</t>
  </si>
  <si>
    <t>SESA02</t>
  </si>
  <si>
    <t>Vedanta Limited</t>
  </si>
  <si>
    <t>INE205A01025</t>
  </si>
  <si>
    <t>Non - Ferrous Metals</t>
  </si>
  <si>
    <t>IIBL01</t>
  </si>
  <si>
    <t>IndusInd Bank Limited</t>
  </si>
  <si>
    <t>INE095A01012</t>
  </si>
  <si>
    <t>WIPR02</t>
  </si>
  <si>
    <t>Wipro Limited</t>
  </si>
  <si>
    <t>INE075A01022</t>
  </si>
  <si>
    <t>HINI02</t>
  </si>
  <si>
    <t>Hindalco Industries Limited</t>
  </si>
  <si>
    <t>INE038A01020</t>
  </si>
  <si>
    <t>ZEET02</t>
  </si>
  <si>
    <t>Zee Entertainment Enterprises Limited</t>
  </si>
  <si>
    <t>INE256A01028</t>
  </si>
  <si>
    <t>HPEC01</t>
  </si>
  <si>
    <t>Hindustan Petroleum Corporation Limited</t>
  </si>
  <si>
    <t>INE094A01015</t>
  </si>
  <si>
    <t>BHFO02</t>
  </si>
  <si>
    <t>Bharat Forge Limited</t>
  </si>
  <si>
    <t>INE465A01025</t>
  </si>
  <si>
    <t>RELC01</t>
  </si>
  <si>
    <t>REC Limited</t>
  </si>
  <si>
    <t>INE020B01018</t>
  </si>
  <si>
    <t>GCPL02</t>
  </si>
  <si>
    <t>Godrej Consumer Products Limited</t>
  </si>
  <si>
    <t>INE102D01028</t>
  </si>
  <si>
    <t>HCLT02</t>
  </si>
  <si>
    <t>HCL Technologies Limited</t>
  </si>
  <si>
    <t>INE860A01027</t>
  </si>
  <si>
    <t>LUPL02</t>
  </si>
  <si>
    <t>Lupin Limited</t>
  </si>
  <si>
    <t>INE326A01037</t>
  </si>
  <si>
    <t>CIPL03</t>
  </si>
  <si>
    <t>Cipla Limited</t>
  </si>
  <si>
    <t>INE059A01026</t>
  </si>
  <si>
    <t>BRIT03</t>
  </si>
  <si>
    <t>Britannia Industries Limited</t>
  </si>
  <si>
    <t>INE216A01030</t>
  </si>
  <si>
    <t>PLNG01</t>
  </si>
  <si>
    <t>Petronet LNG Limited</t>
  </si>
  <si>
    <t>INE347G01014</t>
  </si>
  <si>
    <t>Gas</t>
  </si>
  <si>
    <t>BIOC01</t>
  </si>
  <si>
    <t>Biocon Limited</t>
  </si>
  <si>
    <t>INE376G01013</t>
  </si>
  <si>
    <t>HERO02</t>
  </si>
  <si>
    <t>Hero MotoCorp Limited</t>
  </si>
  <si>
    <t>INE158A01026</t>
  </si>
  <si>
    <t>GAIL01</t>
  </si>
  <si>
    <t>GAIL (India) Limited</t>
  </si>
  <si>
    <t>INE129A01019</t>
  </si>
  <si>
    <t>JVSL04</t>
  </si>
  <si>
    <t>JSW Steel Limited</t>
  </si>
  <si>
    <t>INE019A01038</t>
  </si>
  <si>
    <t>BPCL01</t>
  </si>
  <si>
    <t>Bharat Petroleum Corporation Limited</t>
  </si>
  <si>
    <t>INE029A01011</t>
  </si>
  <si>
    <t>BALN01</t>
  </si>
  <si>
    <t>Bajaj Auto Limited</t>
  </si>
  <si>
    <t>INE917I01010</t>
  </si>
  <si>
    <t>DRRL02</t>
  </si>
  <si>
    <t>Dr. Reddy's Laboratories Limited</t>
  </si>
  <si>
    <t>INE089A01023</t>
  </si>
  <si>
    <t>BHEL02</t>
  </si>
  <si>
    <t>Bharat Electronics Limited</t>
  </si>
  <si>
    <t>INE263A01024</t>
  </si>
  <si>
    <t>Industrial Capital Goods</t>
  </si>
  <si>
    <t>IGAS02</t>
  </si>
  <si>
    <t>Indraprastha Gas Limited</t>
  </si>
  <si>
    <t>INE203G01027</t>
  </si>
  <si>
    <t>APOL02</t>
  </si>
  <si>
    <t>Apollo Hospitals Enterprise Limited</t>
  </si>
  <si>
    <t>INE437A01024</t>
  </si>
  <si>
    <t>Healthcare Services</t>
  </si>
  <si>
    <t>FEBA02</t>
  </si>
  <si>
    <t>The Federal Bank  Limited</t>
  </si>
  <si>
    <t>INE171A01029</t>
  </si>
  <si>
    <t>GLPH03</t>
  </si>
  <si>
    <t>Glenmark Pharmaceuticals Limited</t>
  </si>
  <si>
    <t>INE935A01035</t>
  </si>
  <si>
    <t>ADAP01</t>
  </si>
  <si>
    <t>Adani Power Limited</t>
  </si>
  <si>
    <t>INE814H01011</t>
  </si>
  <si>
    <t>Power</t>
  </si>
  <si>
    <t>ONGC02</t>
  </si>
  <si>
    <t>Oil &amp; Natural Gas Corporation Limited</t>
  </si>
  <si>
    <t>INE213A01029</t>
  </si>
  <si>
    <t>Oil</t>
  </si>
  <si>
    <t>APOT02</t>
  </si>
  <si>
    <t>Apollo Tyres Limited</t>
  </si>
  <si>
    <t>INE438A01022</t>
  </si>
  <si>
    <t>MRFL01</t>
  </si>
  <si>
    <t>MRF Limited</t>
  </si>
  <si>
    <t>INE883A01011</t>
  </si>
  <si>
    <t>COLG02</t>
  </si>
  <si>
    <t>Colgate Palmolive (India) Limited</t>
  </si>
  <si>
    <t>INE259A01022</t>
  </si>
  <si>
    <t>JSPL03</t>
  </si>
  <si>
    <t>Jindal Steel &amp; Power Limited</t>
  </si>
  <si>
    <t>INE749A01030</t>
  </si>
  <si>
    <t>IPLI01</t>
  </si>
  <si>
    <t>ICICI Prudential Life Insurance Company Limited</t>
  </si>
  <si>
    <t>INE726G01019</t>
  </si>
  <si>
    <t>LICH02</t>
  </si>
  <si>
    <t>LIC Housing Finance Limited</t>
  </si>
  <si>
    <t>INE115A01026</t>
  </si>
  <si>
    <t>KCUL02</t>
  </si>
  <si>
    <t>Cummins India Limited</t>
  </si>
  <si>
    <t>INE298A01020</t>
  </si>
  <si>
    <t>LICH523</t>
  </si>
  <si>
    <t>8.2534% LIC Housing Finance Limited (17/09/2021) **</t>
  </si>
  <si>
    <t>INE115A07OA6</t>
  </si>
  <si>
    <t>RECL340</t>
  </si>
  <si>
    <t>7.73% REC Limited (15/06/2021) **</t>
  </si>
  <si>
    <t>INE020B08AW7</t>
  </si>
  <si>
    <t>RIND202</t>
  </si>
  <si>
    <t>6.95% Reliance Industries Limited (14/12/2020) **</t>
  </si>
  <si>
    <t>INE002A08518</t>
  </si>
  <si>
    <t>LARS359</t>
  </si>
  <si>
    <t>6.77% Larsen &amp; Toubro Limited (20/08/2020) **</t>
  </si>
  <si>
    <t>INE018A08AT9</t>
  </si>
  <si>
    <t>KMIL361</t>
  </si>
  <si>
    <t>7.71% Kotak Mahindra Investments Limited (21/12/2021) **</t>
  </si>
  <si>
    <t>INE975F07GZ5</t>
  </si>
  <si>
    <t>INBS95</t>
  </si>
  <si>
    <t>8.32% Reliance Industries Limited (08/07/2021)</t>
  </si>
  <si>
    <t>INE110L07070</t>
  </si>
  <si>
    <t>POWF438</t>
  </si>
  <si>
    <t>8.2% Power Finance Corporation Limited (14/09/2020)</t>
  </si>
  <si>
    <t>INE134E08JV3</t>
  </si>
  <si>
    <t>AFGL134</t>
  </si>
  <si>
    <t>8.07% L&amp;T Finance Limited (29/05/2020) **</t>
  </si>
  <si>
    <t>INE027E07394</t>
  </si>
  <si>
    <t>PGCI383</t>
  </si>
  <si>
    <t>8.32% Power Grid Corporation of India Limited (23/12/2020) **</t>
  </si>
  <si>
    <t>INE752E07NJ1</t>
  </si>
  <si>
    <t>BGFL917</t>
  </si>
  <si>
    <t>Aditya Birla Finance Limited (05/06/2020) (ZCB) **</t>
  </si>
  <si>
    <t>INE860H07GK7</t>
  </si>
  <si>
    <t>Certificate of Deposit</t>
  </si>
  <si>
    <t>SIDB414</t>
  </si>
  <si>
    <t>Small Industries Dev Bank of India (24/06/2020) ** #</t>
  </si>
  <si>
    <t>INE556F16663</t>
  </si>
  <si>
    <t>INBS372</t>
  </si>
  <si>
    <t>Reliance Jio Infocomm Limited (09/02/2021) **</t>
  </si>
  <si>
    <t>INE110L14NK1</t>
  </si>
  <si>
    <t>CARE A1+</t>
  </si>
  <si>
    <t>FDUT763</t>
  </si>
  <si>
    <t>4.75% Axis Bank Limited (06/07/2020)</t>
  </si>
  <si>
    <t>97</t>
  </si>
  <si>
    <t>FDAU24</t>
  </si>
  <si>
    <t>6.85% AU Small Finance Bank Limited (13/04/2021)</t>
  </si>
  <si>
    <t>456</t>
  </si>
  <si>
    <t>FDAU25</t>
  </si>
  <si>
    <t>6.85% AU Small Finance Bank Limited (26/05/2021)</t>
  </si>
  <si>
    <t>FDAU21</t>
  </si>
  <si>
    <t>6.75% AU Small Finance Bank Limited (25/11/2020)</t>
  </si>
  <si>
    <t>427</t>
  </si>
  <si>
    <t>FDHD1652</t>
  </si>
  <si>
    <t>6% HDFC Bank Limited (10/08/2020)</t>
  </si>
  <si>
    <t>FDAU22</t>
  </si>
  <si>
    <t>6.75% AU Small Finance Bank Limited (22/02/2021)</t>
  </si>
  <si>
    <t>431</t>
  </si>
  <si>
    <t>FDHD1593</t>
  </si>
  <si>
    <t>6% HDFC Bank Limited (06/07/2020)</t>
  </si>
  <si>
    <t>369</t>
  </si>
  <si>
    <t>FDAU23</t>
  </si>
  <si>
    <t>6.75% AU Small Finance Bank Limited (23/02/2021)</t>
  </si>
  <si>
    <t>FDHD1643</t>
  </si>
  <si>
    <t>6% HDFC Bank Limited (03/08/2020)</t>
  </si>
  <si>
    <t>FDHD1603</t>
  </si>
  <si>
    <t>6% HDFC Bank Limited (13/07/2020)</t>
  </si>
  <si>
    <t>FDAU26</t>
  </si>
  <si>
    <t>6.85% AU Small Finance Bank Limited (28/05/2021)</t>
  </si>
  <si>
    <t>455</t>
  </si>
  <si>
    <t>FDHD1701</t>
  </si>
  <si>
    <t>5.75% HDFC Bank Limited (28/09/2020)</t>
  </si>
  <si>
    <t>FDHD1636</t>
  </si>
  <si>
    <t>6% HDFC Bank Limited (29/07/2020)</t>
  </si>
  <si>
    <t>366</t>
  </si>
  <si>
    <t>FDHD1662</t>
  </si>
  <si>
    <t>5.75% HDFC Bank Limited (20/08/2020)</t>
  </si>
  <si>
    <t>370</t>
  </si>
  <si>
    <t>FDHD1654</t>
  </si>
  <si>
    <t>6% HDFC Bank Limited (11/08/2020)</t>
  </si>
  <si>
    <t>FDHD1666</t>
  </si>
  <si>
    <t>5.75% HDFC Bank Limited (25/08/2020)</t>
  </si>
  <si>
    <t>FDHD1663</t>
  </si>
  <si>
    <t>5.75% HDFC Bank Limited (24/08/2020)</t>
  </si>
  <si>
    <t>FDHD1650</t>
  </si>
  <si>
    <t>6.95% HDFC Bank Limited (06/08/2020)</t>
  </si>
  <si>
    <t>FDHD1642</t>
  </si>
  <si>
    <t>7.15% HDFC Bank Limited (03/08/2020)</t>
  </si>
  <si>
    <t>FDHD1632</t>
  </si>
  <si>
    <t>7.15% HDFC Bank Limited (27/07/2020)</t>
  </si>
  <si>
    <t>367</t>
  </si>
  <si>
    <t>FDHD1640</t>
  </si>
  <si>
    <t>7.15% HDFC Bank Limited (30/07/2020)</t>
  </si>
  <si>
    <t>FDHD1635</t>
  </si>
  <si>
    <t>7.15% HDFC Bank Limited (29/07/2020)</t>
  </si>
  <si>
    <t>FDHD1645</t>
  </si>
  <si>
    <t>7.15% HDFC Bank Limited (04/08/2020)</t>
  </si>
  <si>
    <t>SBAI200</t>
  </si>
  <si>
    <t>8.5% State Bank of India (22/11/2024) **</t>
  </si>
  <si>
    <t>INE062A08223</t>
  </si>
  <si>
    <t>POWF443</t>
  </si>
  <si>
    <t>8.1% Power Finance Corporation Limited (04/06/2024) **</t>
  </si>
  <si>
    <t>INE134E08KD9</t>
  </si>
  <si>
    <t>INBS227</t>
  </si>
  <si>
    <t>8% Reliance Industries Limited (07/04/2023) **</t>
  </si>
  <si>
    <t>INE110L07088</t>
  </si>
  <si>
    <t>AIAH21</t>
  </si>
  <si>
    <t>7.39% Air India Assets Holding Limited (22/10/2029) **</t>
  </si>
  <si>
    <t>INE0AED08037</t>
  </si>
  <si>
    <t>SESA507</t>
  </si>
  <si>
    <t>8.75% Vedanta Limited (30/06/2022) **</t>
  </si>
  <si>
    <t>INE205A07188</t>
  </si>
  <si>
    <t>BKBA281</t>
  </si>
  <si>
    <t>9.14% Bank of Baroda (22/03/2022) **</t>
  </si>
  <si>
    <t>INE028A08091</t>
  </si>
  <si>
    <t>TPOW45</t>
  </si>
  <si>
    <t>10.75% Tata Power Company Limited (21/08/2072) **</t>
  </si>
  <si>
    <t>INE245A08042</t>
  </si>
  <si>
    <t>CRISIL AA-</t>
  </si>
  <si>
    <t>HHFL124</t>
  </si>
  <si>
    <t>7.92% Hero Fincorp Limited (05/06/2020) **</t>
  </si>
  <si>
    <t>INE957N07310</t>
  </si>
  <si>
    <t>SBAI196</t>
  </si>
  <si>
    <t>9.56% State Bank of India (04/12/2023) **</t>
  </si>
  <si>
    <t>INE062A08173</t>
  </si>
  <si>
    <t>SBAI194</t>
  </si>
  <si>
    <t>8.15% State Bank of India (02/08/2022) **</t>
  </si>
  <si>
    <t>INE062A08157</t>
  </si>
  <si>
    <t>ANBA434</t>
  </si>
  <si>
    <t>10.99% Andhra Bank (05/08/2021) **</t>
  </si>
  <si>
    <t>INE434A08067</t>
  </si>
  <si>
    <t>CARE A+</t>
  </si>
  <si>
    <t>MMFS731</t>
  </si>
  <si>
    <t>10.50% Mahindra &amp; Mahindra Financial Services Limited (13/12/2021) **</t>
  </si>
  <si>
    <t>INE774D08KX2</t>
  </si>
  <si>
    <t>VOLT02</t>
  </si>
  <si>
    <t>Voltas Limited</t>
  </si>
  <si>
    <t>INE226A01021</t>
  </si>
  <si>
    <t>UBBL02</t>
  </si>
  <si>
    <t>United Breweries Limited</t>
  </si>
  <si>
    <t>INE686F01025</t>
  </si>
  <si>
    <t>JKCE01</t>
  </si>
  <si>
    <t>JK Cement Limited</t>
  </si>
  <si>
    <t>INE823G01014</t>
  </si>
  <si>
    <t>PEFR01</t>
  </si>
  <si>
    <t>Aditya Birla Fashion and Retail Limited</t>
  </si>
  <si>
    <t>INE647O01011</t>
  </si>
  <si>
    <t>CHAL01</t>
  </si>
  <si>
    <t>Chalet Hotels Limited</t>
  </si>
  <si>
    <t>INE427F01016</t>
  </si>
  <si>
    <t>CANH02</t>
  </si>
  <si>
    <t>Can Fin Homes Limited</t>
  </si>
  <si>
    <t>INE477A01020</t>
  </si>
  <si>
    <t>JMFL02</t>
  </si>
  <si>
    <t>JM Financial Limited</t>
  </si>
  <si>
    <t>INE780C01023</t>
  </si>
  <si>
    <t>NAHR01</t>
  </si>
  <si>
    <t>Narayana Hrudayalaya Limited</t>
  </si>
  <si>
    <t>INE410P01011</t>
  </si>
  <si>
    <t>FDHD1764</t>
  </si>
  <si>
    <t>4.75% HDFC Bank Limited (27/04/2020)</t>
  </si>
  <si>
    <t>91</t>
  </si>
  <si>
    <t>FDHD1726</t>
  </si>
  <si>
    <t>6% HDFC Bank Limited (08/05/2020)</t>
  </si>
  <si>
    <t>186</t>
  </si>
  <si>
    <t>HDFC1091</t>
  </si>
  <si>
    <t>7.15% Housing Development Finance Corporation Limited (16/09/2021) **</t>
  </si>
  <si>
    <t>INE001A07RY1</t>
  </si>
  <si>
    <t>FDUT760</t>
  </si>
  <si>
    <t>4.75% Axis Bank Limited (01/07/2020)</t>
  </si>
  <si>
    <t>FDUT759</t>
  </si>
  <si>
    <t>4.75% Axis Bank Limited (30/06/2020)</t>
  </si>
  <si>
    <t>FDHD1767</t>
  </si>
  <si>
    <t>4.75% HDFC Bank Limited (05/05/2020)</t>
  </si>
  <si>
    <t>92</t>
  </si>
  <si>
    <t>FDHD1792</t>
  </si>
  <si>
    <t>4.75% HDFC Bank Limited (05/06/2020)</t>
  </si>
  <si>
    <t>FDHD1786</t>
  </si>
  <si>
    <t>4.75% HDFC Bank Limited (02/06/2020)</t>
  </si>
  <si>
    <t>FDUT757</t>
  </si>
  <si>
    <t>4.75% Axis Bank Limited (16/06/2020)</t>
  </si>
  <si>
    <t>FDHD1787</t>
  </si>
  <si>
    <t>5.5% HDFC Bank Limited (31/08/2020)</t>
  </si>
  <si>
    <t>187</t>
  </si>
  <si>
    <t>FDHD1794</t>
  </si>
  <si>
    <t>5.5% HDFC Bank Limited (04/09/2020)</t>
  </si>
  <si>
    <t>FDHD1784</t>
  </si>
  <si>
    <t>5.5% HDFC Bank Limited (28/08/2020)</t>
  </si>
  <si>
    <t>185</t>
  </si>
  <si>
    <t>RATN01</t>
  </si>
  <si>
    <t>RBL Bank Limited</t>
  </si>
  <si>
    <t>INE976G01028</t>
  </si>
  <si>
    <t>CANB01</t>
  </si>
  <si>
    <t>Canara Bank</t>
  </si>
  <si>
    <t>INE476A01014</t>
  </si>
  <si>
    <t>DLFL01</t>
  </si>
  <si>
    <t>DLF Limited</t>
  </si>
  <si>
    <t>INE271C01023</t>
  </si>
  <si>
    <t>PUBA02</t>
  </si>
  <si>
    <t>Punjab National Bank</t>
  </si>
  <si>
    <t>INE160A01022</t>
  </si>
  <si>
    <t>RECL355</t>
  </si>
  <si>
    <t>8.37% REC Limited (07/12/2028) **</t>
  </si>
  <si>
    <t>INE020B08BH6</t>
  </si>
  <si>
    <t>PUBA928</t>
  </si>
  <si>
    <t>8.95% Punjab National Bank (03/03/2022) **</t>
  </si>
  <si>
    <t>INE160A08100</t>
  </si>
  <si>
    <t>TPOW109</t>
  </si>
  <si>
    <t>7.99% Tata Power Company Limited (16/11/2021) **</t>
  </si>
  <si>
    <t>INE245A08109</t>
  </si>
  <si>
    <t>IND AA</t>
  </si>
  <si>
    <t>GOI804</t>
  </si>
  <si>
    <t>8.28% Government of India (21/09/2027)</t>
  </si>
  <si>
    <t>IN0020070069</t>
  </si>
  <si>
    <t>PGCI363</t>
  </si>
  <si>
    <t>8.20% Power Grid Corporation of India Limited (23/01/2030) **</t>
  </si>
  <si>
    <t>INE752E07MH7</t>
  </si>
  <si>
    <t>NBAR351</t>
  </si>
  <si>
    <t>7.69% National Bank For Agriculture and Rural Development (31/03/2032) **</t>
  </si>
  <si>
    <t>INE261F08832</t>
  </si>
  <si>
    <t>GOI1389</t>
  </si>
  <si>
    <t>7.72% Government of India (26/10/2055)</t>
  </si>
  <si>
    <t>IN0020150077</t>
  </si>
  <si>
    <t>FDHD1793</t>
  </si>
  <si>
    <t>4.75% HDFC Bank Limited (04/09/2020)</t>
  </si>
  <si>
    <t>FDHD1795</t>
  </si>
  <si>
    <t>4.75% HDFC Bank Limited (07/09/2020)</t>
  </si>
  <si>
    <t>188</t>
  </si>
  <si>
    <t>FDHD1706</t>
  </si>
  <si>
    <t>6.15% HDFC Bank Limited (07/04/2020)</t>
  </si>
  <si>
    <t>FDHD1707</t>
  </si>
  <si>
    <t>6.15% HDFC Bank Limited (13/04/2020)</t>
  </si>
  <si>
    <t>189</t>
  </si>
  <si>
    <t>FDUT762</t>
  </si>
  <si>
    <t>4.75% Axis Bank Limited (03/07/2020)</t>
  </si>
  <si>
    <t>FDHD1797</t>
  </si>
  <si>
    <t>5.5% HDFC Bank Limited (08/09/2020)</t>
  </si>
  <si>
    <t>FDHD1712</t>
  </si>
  <si>
    <t>6.15% HDFC Bank Limited (17/04/2020)</t>
  </si>
  <si>
    <t>FDHD1734</t>
  </si>
  <si>
    <t>5.5% HDFC Bank Limited (29/05/2020)</t>
  </si>
  <si>
    <t>TOPL01</t>
  </si>
  <si>
    <t>Torrent Power Limited</t>
  </si>
  <si>
    <t>INE813H01021</t>
  </si>
  <si>
    <t>BOOT01</t>
  </si>
  <si>
    <t>Abbott India Limited</t>
  </si>
  <si>
    <t>INE358A01014</t>
  </si>
  <si>
    <t>TOPH02</t>
  </si>
  <si>
    <t>Torrent Pharmaceuticals Limited</t>
  </si>
  <si>
    <t>INE685A01028</t>
  </si>
  <si>
    <t>Equity &amp; Equity related Foreign Investments</t>
  </si>
  <si>
    <t>29798540USD</t>
  </si>
  <si>
    <t>Alphabet Inc A</t>
  </si>
  <si>
    <t>US02079K3059</t>
  </si>
  <si>
    <t>Interactive Media &amp; Services</t>
  </si>
  <si>
    <t>645156USD</t>
  </si>
  <si>
    <t>Amazon Com Inc</t>
  </si>
  <si>
    <t>US0231351067</t>
  </si>
  <si>
    <t>Internet &amp; Direct Marketing Retail</t>
  </si>
  <si>
    <t>903472USD</t>
  </si>
  <si>
    <t>ADOBE INC</t>
  </si>
  <si>
    <t>US00724F1012</t>
  </si>
  <si>
    <t>Application Software</t>
  </si>
  <si>
    <t>2477074GBP</t>
  </si>
  <si>
    <t>Unilever PLC</t>
  </si>
  <si>
    <t>GB00B10RZP78</t>
  </si>
  <si>
    <t>Personal Products</t>
  </si>
  <si>
    <t>4673526USD</t>
  </si>
  <si>
    <t>Lonza Group Ag</t>
  </si>
  <si>
    <t>US54338V1017</t>
  </si>
  <si>
    <t>Life Sciences Tools &amp; Services</t>
  </si>
  <si>
    <t>924235USD</t>
  </si>
  <si>
    <t>Deere And Co Ltd</t>
  </si>
  <si>
    <t>US2441991054</t>
  </si>
  <si>
    <t>Agricultural &amp; Farm Machinery</t>
  </si>
  <si>
    <t>976910USD</t>
  </si>
  <si>
    <t>TEXAS INSTRS INC COM</t>
  </si>
  <si>
    <t>US8825081040</t>
  </si>
  <si>
    <t>Semiconductors</t>
  </si>
  <si>
    <t>4210789USD</t>
  </si>
  <si>
    <t>Schneider Elect Se</t>
  </si>
  <si>
    <t>US80687P1066</t>
  </si>
  <si>
    <t>Electrical Components &amp; Equipment</t>
  </si>
  <si>
    <t>213743USD</t>
  </si>
  <si>
    <t>Nestle SA</t>
  </si>
  <si>
    <t>US6410694060</t>
  </si>
  <si>
    <t>Packaged Foods &amp; Meats</t>
  </si>
  <si>
    <t>40656108USD</t>
  </si>
  <si>
    <t>Booking Holdings Inc</t>
  </si>
  <si>
    <t>US09857L1089</t>
  </si>
  <si>
    <t>3826452USD</t>
  </si>
  <si>
    <t>Visa Inc</t>
  </si>
  <si>
    <t>US92826C8394</t>
  </si>
  <si>
    <t>Data Processing &amp; Outsourced Services</t>
  </si>
  <si>
    <t>1078451USD</t>
  </si>
  <si>
    <t>Unitedhealth Group Inc</t>
  </si>
  <si>
    <t>US91324P1021</t>
  </si>
  <si>
    <t>Managed Health Care</t>
  </si>
  <si>
    <t>977576USD</t>
  </si>
  <si>
    <t>THERMO FISHER SCIENTIFIC INC</t>
  </si>
  <si>
    <t>US8835561023</t>
  </si>
  <si>
    <t>923916USD</t>
  </si>
  <si>
    <t>DANAHER CORP</t>
  </si>
  <si>
    <t>US2358511028</t>
  </si>
  <si>
    <t>Health Care Equipment</t>
  </si>
  <si>
    <t>2282206USD</t>
  </si>
  <si>
    <t>Mastercard Incorporated</t>
  </si>
  <si>
    <t>US57636Q1040</t>
  </si>
  <si>
    <t>10163180USD</t>
  </si>
  <si>
    <t>Danone-Spons</t>
  </si>
  <si>
    <t>US23636T1007</t>
  </si>
  <si>
    <t>224184USD</t>
  </si>
  <si>
    <t>ROCHE HOLDINGS LTD-SPONS ADR</t>
  </si>
  <si>
    <t>US7711951043</t>
  </si>
  <si>
    <t>2888512USD</t>
  </si>
  <si>
    <t>Vestas Wind Systems</t>
  </si>
  <si>
    <t>US9254581013</t>
  </si>
  <si>
    <t>Heavy Electrical Equipment</t>
  </si>
  <si>
    <t>2162847GBP</t>
  </si>
  <si>
    <t>Bunzl PLC</t>
  </si>
  <si>
    <t>GB00B0744B38</t>
  </si>
  <si>
    <t>Trading Companies &amp; Distributors</t>
  </si>
  <si>
    <t>724641USD</t>
  </si>
  <si>
    <t>Taiwan Semiconductor</t>
  </si>
  <si>
    <t>US8740391003</t>
  </si>
  <si>
    <t>60141USD</t>
  </si>
  <si>
    <t>INTUIT INC</t>
  </si>
  <si>
    <t>US4612021034</t>
  </si>
  <si>
    <t>27712419GBP</t>
  </si>
  <si>
    <t>Spirax-Sarco Engineering PLC</t>
  </si>
  <si>
    <t>GB00BWFGQN14</t>
  </si>
  <si>
    <t>Industrial Machinery</t>
  </si>
  <si>
    <t>24578686USD</t>
  </si>
  <si>
    <t>CSL Ltd</t>
  </si>
  <si>
    <t>US12637N2045</t>
  </si>
  <si>
    <t>Biotechnology</t>
  </si>
  <si>
    <t>10271877USD</t>
  </si>
  <si>
    <t>Bank Central Asia</t>
  </si>
  <si>
    <t>US69368G1058</t>
  </si>
  <si>
    <t>Diversified Banks</t>
  </si>
  <si>
    <t>1042296USD</t>
  </si>
  <si>
    <t>Banco Bilbao Vizcaya</t>
  </si>
  <si>
    <t>US05946K1016</t>
  </si>
  <si>
    <t>599396USD</t>
  </si>
  <si>
    <t>Norsk Hydro As</t>
  </si>
  <si>
    <t>US6565316055</t>
  </si>
  <si>
    <t>Aluminum</t>
  </si>
  <si>
    <t>4682529USD</t>
  </si>
  <si>
    <t>Terumo Corp</t>
  </si>
  <si>
    <t>US88156J1051</t>
  </si>
  <si>
    <t>11127328USD</t>
  </si>
  <si>
    <t>Umicore</t>
  </si>
  <si>
    <t>US90420M1045</t>
  </si>
  <si>
    <t>Specialty Chemicals</t>
  </si>
  <si>
    <t>2036588USD</t>
  </si>
  <si>
    <t>ADIDAS AG-SPONSORED ADR</t>
  </si>
  <si>
    <t>US00687A1079</t>
  </si>
  <si>
    <t>Apparel, Accessories and Luxury Goods</t>
  </si>
  <si>
    <t>36959534USD</t>
  </si>
  <si>
    <t>Recruit Holdings Co Ltd</t>
  </si>
  <si>
    <t>US75629J1016</t>
  </si>
  <si>
    <t>Human Resource &amp; Employment Services</t>
  </si>
  <si>
    <t>2831070GBP</t>
  </si>
  <si>
    <t>Whitbread PLC</t>
  </si>
  <si>
    <t>GB00B1KJJ408</t>
  </si>
  <si>
    <t>Hotels, Resorts &amp; Cruise Lines</t>
  </si>
  <si>
    <t>25201875USD</t>
  </si>
  <si>
    <t>Legrand Sa</t>
  </si>
  <si>
    <t>US5246711049</t>
  </si>
  <si>
    <t>399526USD</t>
  </si>
  <si>
    <t>Tomra Systems</t>
  </si>
  <si>
    <t>US8899052042</t>
  </si>
  <si>
    <t>Environmental &amp; Facilities Services</t>
  </si>
  <si>
    <t>52755147USD</t>
  </si>
  <si>
    <t>Trane Technologies Plc</t>
  </si>
  <si>
    <t>IE00BK9ZQ967</t>
  </si>
  <si>
    <t>Building Products</t>
  </si>
  <si>
    <t>31976317USD</t>
  </si>
  <si>
    <t>Raia Drogasil</t>
  </si>
  <si>
    <t>US7507231089</t>
  </si>
  <si>
    <t>Drug Retail</t>
  </si>
  <si>
    <t>52708795USD</t>
  </si>
  <si>
    <t>Ingersoll Rand Inc</t>
  </si>
  <si>
    <t>US45687V1061</t>
  </si>
  <si>
    <t>NBAR492</t>
  </si>
  <si>
    <t>8.15% National Bank For Agriculture and Rural Development (22/08/2022) **</t>
  </si>
  <si>
    <t>INE261F08BB0</t>
  </si>
  <si>
    <t>FDHD1770</t>
  </si>
  <si>
    <t>4.75% HDFC Bank Limited (12/05/2020)</t>
  </si>
  <si>
    <t>96</t>
  </si>
  <si>
    <t>FDHD1748</t>
  </si>
  <si>
    <t>4.75% HDFC Bank Limited (09/04/2020)</t>
  </si>
  <si>
    <t>94</t>
  </si>
  <si>
    <t>FDHD1769</t>
  </si>
  <si>
    <t>4.75% HDFC Bank Limited (08/05/2020)</t>
  </si>
  <si>
    <t>Gold</t>
  </si>
  <si>
    <t>GOLD100</t>
  </si>
  <si>
    <t>Exchange Traded Funds</t>
  </si>
  <si>
    <t>AXGE01</t>
  </si>
  <si>
    <t>INF846K01347</t>
  </si>
  <si>
    <t>BATA02</t>
  </si>
  <si>
    <t>Bata India Limited</t>
  </si>
  <si>
    <t>INE176A01028</t>
  </si>
  <si>
    <t>TTEA02</t>
  </si>
  <si>
    <t>Tata Consumer Products Limited</t>
  </si>
  <si>
    <t>INE192A01025</t>
  </si>
  <si>
    <t>ICBR01</t>
  </si>
  <si>
    <t>ICICI Securities Limited</t>
  </si>
  <si>
    <t>INE763G01038</t>
  </si>
  <si>
    <t>14971609USD</t>
  </si>
  <si>
    <t>Facebook Inc</t>
  </si>
  <si>
    <t>US30303M1027</t>
  </si>
  <si>
    <t>963896USD</t>
  </si>
  <si>
    <t>Procter &amp; Gamble Co</t>
  </si>
  <si>
    <t>US7427181091</t>
  </si>
  <si>
    <t>Household Products</t>
  </si>
  <si>
    <t>1161460USD</t>
  </si>
  <si>
    <t>JP Morgan Chase &amp; Co</t>
  </si>
  <si>
    <t>US46625H1005</t>
  </si>
  <si>
    <t>567514USD</t>
  </si>
  <si>
    <t>NOVARTIS AG-SPONSORED ADR</t>
  </si>
  <si>
    <t>US66987V1098</t>
  </si>
  <si>
    <t>10683053USD</t>
  </si>
  <si>
    <t>MERCK &amp; CO INC  SHS</t>
  </si>
  <si>
    <t>US58933Y1055</t>
  </si>
  <si>
    <t>1508590USD</t>
  </si>
  <si>
    <t>COMCAST CORP-CLASS A</t>
  </si>
  <si>
    <t>US20030N1019</t>
  </si>
  <si>
    <t>Cable &amp; Satellite</t>
  </si>
  <si>
    <t>979840USD</t>
  </si>
  <si>
    <t>UNION PACIFIC CORP</t>
  </si>
  <si>
    <t>US9078181081</t>
  </si>
  <si>
    <t>Railroads</t>
  </si>
  <si>
    <t>10715003USD</t>
  </si>
  <si>
    <t>Dollar General Corporation</t>
  </si>
  <si>
    <t>US2566771059</t>
  </si>
  <si>
    <t>General Merchandise Stores</t>
  </si>
  <si>
    <t>13194392USD</t>
  </si>
  <si>
    <t>AIA GROUP LTD-SP ADR</t>
  </si>
  <si>
    <t>US0013172053</t>
  </si>
  <si>
    <t>Life &amp; Health Insurance</t>
  </si>
  <si>
    <t>3754629USD</t>
  </si>
  <si>
    <t>PHILIP MORRIS INTERNATIONAL</t>
  </si>
  <si>
    <t>US7181721090</t>
  </si>
  <si>
    <t>Tobacco</t>
  </si>
  <si>
    <t>959734USD</t>
  </si>
  <si>
    <t>ROPER TECHNOLOGIES INC</t>
  </si>
  <si>
    <t>US7766961061</t>
  </si>
  <si>
    <t>Industrial Conglomerates</t>
  </si>
  <si>
    <t>1251097USD</t>
  </si>
  <si>
    <t>NASDAQ INC</t>
  </si>
  <si>
    <t>US6311031081</t>
  </si>
  <si>
    <t>Financial Exchanges &amp; Data</t>
  </si>
  <si>
    <t>549204USD</t>
  </si>
  <si>
    <t>ROCKWELL AUTOMATION INC</t>
  </si>
  <si>
    <t>US7739031091</t>
  </si>
  <si>
    <t>24409862USD</t>
  </si>
  <si>
    <t>ALIBABA GROUP HOLDING ADR</t>
  </si>
  <si>
    <t>US01609W1027</t>
  </si>
  <si>
    <t>32786609USD</t>
  </si>
  <si>
    <t>FORTIVE CORP</t>
  </si>
  <si>
    <t>US34959J1088</t>
  </si>
  <si>
    <t>910125USD</t>
  </si>
  <si>
    <t>AUTOZONE INC (USD)</t>
  </si>
  <si>
    <t>US0533321024</t>
  </si>
  <si>
    <t>Automotive Retail</t>
  </si>
  <si>
    <t>PGCI387</t>
  </si>
  <si>
    <t>8.13% Power Grid Corporation of India Limited (24/04/2020) **</t>
  </si>
  <si>
    <t>INE752E07NM5</t>
  </si>
  <si>
    <t>BTVL28</t>
  </si>
  <si>
    <t>8.25% Bharti Airtel Limited (20/04/2020) **</t>
  </si>
  <si>
    <t>INE397D08029</t>
  </si>
  <si>
    <t>POWF309</t>
  </si>
  <si>
    <t>8.38% Power Finance Corporation Limited (27/04/2020) **</t>
  </si>
  <si>
    <t>INE134E08HF0</t>
  </si>
  <si>
    <t>HDFC757</t>
  </si>
  <si>
    <t>8.49% Housing Development Finance Corporation Limited (27/04/2020) **</t>
  </si>
  <si>
    <t>INE001A07NU8</t>
  </si>
  <si>
    <t>SIDB316</t>
  </si>
  <si>
    <t>7.25% Small Industries Dev Bank of India (30/04/2020) **</t>
  </si>
  <si>
    <t>INE556F08IV6</t>
  </si>
  <si>
    <t>BAFL535</t>
  </si>
  <si>
    <t>7.9886% Bajaj Finance Limited (25/05/2020) **</t>
  </si>
  <si>
    <t>INE296A07MI1</t>
  </si>
  <si>
    <t>CHOL788</t>
  </si>
  <si>
    <t>8.2305% Cholamandalam Investment and Finance Company Limited (30/04/2020) **</t>
  </si>
  <si>
    <t>INE121A07MS0</t>
  </si>
  <si>
    <t>LICH361</t>
  </si>
  <si>
    <t>7.813% LIC Housing Finance Limited (27/04/2020) **</t>
  </si>
  <si>
    <t>INE115A07KL1</t>
  </si>
  <si>
    <t>ANBA469</t>
  </si>
  <si>
    <t>Andhra Bank (14/05/2020) #</t>
  </si>
  <si>
    <t>INE434A16QI0</t>
  </si>
  <si>
    <t>SIDB410</t>
  </si>
  <si>
    <t>Small Industries Dev Bank of India (15/05/2020) ** #</t>
  </si>
  <si>
    <t>INE556F16630</t>
  </si>
  <si>
    <t>BKBA313</t>
  </si>
  <si>
    <t>Bank of Baroda (22/05/2020) ** #</t>
  </si>
  <si>
    <t>INE028A16BN2</t>
  </si>
  <si>
    <t>IND A1+</t>
  </si>
  <si>
    <t>SYBK301</t>
  </si>
  <si>
    <t>Syndicate Bank (15/05/2020) ** #</t>
  </si>
  <si>
    <t>INE667A16GW7</t>
  </si>
  <si>
    <t>N20JN8300C</t>
  </si>
  <si>
    <t>Nifty 50 Index 8300 Call June 2020 Option **</t>
  </si>
  <si>
    <t>N20JN8200C</t>
  </si>
  <si>
    <t>Nifty 50 Index 8200 Call June 2020 Option **</t>
  </si>
  <si>
    <t>NBAR265</t>
  </si>
  <si>
    <t>8.37% National Bank For Agriculture and Rural Development (22/06/2020) **</t>
  </si>
  <si>
    <t>INE261F08527</t>
  </si>
  <si>
    <t>HDFC917</t>
  </si>
  <si>
    <t>1.50% Housing Development Finance Corporation Limited (18/06/2020) **</t>
  </si>
  <si>
    <t>INE001A07QI6</t>
  </si>
  <si>
    <t>LICH284</t>
  </si>
  <si>
    <t>8.60% LIC Housing Finance Limited (29/07/2020) **</t>
  </si>
  <si>
    <t>INE115A07HR4</t>
  </si>
  <si>
    <t>TELC414</t>
  </si>
  <si>
    <t>9.75% Tata Motors Limited (24/05/2020) **</t>
  </si>
  <si>
    <t>INE155A08050</t>
  </si>
  <si>
    <t>GOI1582</t>
  </si>
  <si>
    <t>8.01% State Government Securities (23/06/2020)</t>
  </si>
  <si>
    <t>IN2920160065</t>
  </si>
  <si>
    <t>POWF323</t>
  </si>
  <si>
    <t>8.45% Power Finance Corporation Limited (10/08/2020) **</t>
  </si>
  <si>
    <t>INE134E08HQ7</t>
  </si>
  <si>
    <t>MUFL175</t>
  </si>
  <si>
    <t>8.75% Muthoot Finance Limited (24/06/2020) **</t>
  </si>
  <si>
    <t>INE414G07CC1</t>
  </si>
  <si>
    <t>SIDB419</t>
  </si>
  <si>
    <t>Small Industries Dev Bank of India (24/07/2020) ** #</t>
  </si>
  <si>
    <t>INE556F16705</t>
  </si>
  <si>
    <t>N20JN11300C</t>
  </si>
  <si>
    <t>Nifty 50 Index 11300 Call June 2020 Option **</t>
  </si>
  <si>
    <t>N20JN10600C</t>
  </si>
  <si>
    <t>Nifty 50 Index 10600 Call June 2020 Option **</t>
  </si>
  <si>
    <t>LICH109</t>
  </si>
  <si>
    <t>8.9% LIC Housing Finance Limited (10/08/2020) **</t>
  </si>
  <si>
    <t>INE115A07932</t>
  </si>
  <si>
    <t>RECL315</t>
  </si>
  <si>
    <t>7.13% REC Limited (21/09/2020) **</t>
  </si>
  <si>
    <t>INE020B08AE5</t>
  </si>
  <si>
    <t>NHPC103</t>
  </si>
  <si>
    <t>6.91% NHPC Limited (15/09/2020) **</t>
  </si>
  <si>
    <t>INE848E07AF2</t>
  </si>
  <si>
    <t>RECL374</t>
  </si>
  <si>
    <t>8.30% REC Limited (25/06/2029)</t>
  </si>
  <si>
    <t>INE020B08BU9</t>
  </si>
  <si>
    <t>TRIF90</t>
  </si>
  <si>
    <t>8.4% TATA Realty &amp; Infrastructure Limited (06/06/2022) **</t>
  </si>
  <si>
    <t>INE371K08144</t>
  </si>
  <si>
    <t>ICRA AA</t>
  </si>
  <si>
    <t>CGPO20</t>
  </si>
  <si>
    <t>9.70% Coastal Gujarat Power Limited (25/08/2023) **</t>
  </si>
  <si>
    <t>INE295J08014</t>
  </si>
  <si>
    <t>NIMA338</t>
  </si>
  <si>
    <t>9.5% Nirma Limited (06/07/2077) **</t>
  </si>
  <si>
    <t>INE091A08149</t>
  </si>
  <si>
    <t>GRAS170</t>
  </si>
  <si>
    <t>7.6% Grasim Industries Limited (04/06/2024) **</t>
  </si>
  <si>
    <t>INE047A08158</t>
  </si>
  <si>
    <t>EKAF24</t>
  </si>
  <si>
    <t>11.9414% Ess Kay Fincorp Limited (13/09/2022) **</t>
  </si>
  <si>
    <t>INE124N07333</t>
  </si>
  <si>
    <t>CRISIL A</t>
  </si>
  <si>
    <t>SHTR462</t>
  </si>
  <si>
    <t>9.47% Shriram Transport Finance Company Limited (10/03/2021) **</t>
  </si>
  <si>
    <t>INE721A07PQ4</t>
  </si>
  <si>
    <t>HITC20</t>
  </si>
  <si>
    <t>11.25% Hansdeep Industries &amp; Trading Company Limited (13/08/2020) **</t>
  </si>
  <si>
    <t>INE298T07019</t>
  </si>
  <si>
    <t>CARE AA-(CE)</t>
  </si>
  <si>
    <t>ICFP122</t>
  </si>
  <si>
    <t>9.25% IndoStar Capital Finance Limited (15/03/2021) **</t>
  </si>
  <si>
    <t>INE896L07538</t>
  </si>
  <si>
    <t>CARE AA-</t>
  </si>
  <si>
    <t>ONBH34</t>
  </si>
  <si>
    <t>8.28% Oriental Nagpur Betul Highway Limited (30/03/2024) **</t>
  </si>
  <si>
    <t>INE105N07159</t>
  </si>
  <si>
    <t>BIRJ40</t>
  </si>
  <si>
    <t>9.15% Birla Corporation Limited (18/08/2021) **</t>
  </si>
  <si>
    <t>INE340A07076</t>
  </si>
  <si>
    <t>PVRL39</t>
  </si>
  <si>
    <t>8.72% PVR Limited (15/04/2022) **</t>
  </si>
  <si>
    <t>INE191H07292</t>
  </si>
  <si>
    <t>CNAF20</t>
  </si>
  <si>
    <t>9.14% Zydus Wellness Limited (16/01/2024) **</t>
  </si>
  <si>
    <t>INE768C07033</t>
  </si>
  <si>
    <t>IFMC59</t>
  </si>
  <si>
    <t>11.955% Northern Arc Capital Limited (25/06/2021) **</t>
  </si>
  <si>
    <t>INE850M07194</t>
  </si>
  <si>
    <t>ICRA A+</t>
  </si>
  <si>
    <t>SESA500</t>
  </si>
  <si>
    <t>8.90% Vedanta Limited (09/12/2021) **</t>
  </si>
  <si>
    <t>INE205A07162</t>
  </si>
  <si>
    <t>IFMC62</t>
  </si>
  <si>
    <t>11.955% Northern Arc Capital Limited (13/01/2022) **</t>
  </si>
  <si>
    <t>INE850M07210</t>
  </si>
  <si>
    <t>TASP216</t>
  </si>
  <si>
    <t>8.55% Talwandi Sabo Power Limited (23/04/2021) **</t>
  </si>
  <si>
    <t>INE694L07115</t>
  </si>
  <si>
    <t>CRISIL AA(CE)</t>
  </si>
  <si>
    <t>SESA386</t>
  </si>
  <si>
    <t>8.5% Vedanta Limited (15/06/2021) **</t>
  </si>
  <si>
    <t>INE205A07147</t>
  </si>
  <si>
    <t>TAPR26</t>
  </si>
  <si>
    <t>8.45% Tata Power Renewable Energy Limited (25/05/2022) **</t>
  </si>
  <si>
    <t>INE607M08048</t>
  </si>
  <si>
    <t>HITC27</t>
  </si>
  <si>
    <t>11.25% Hansdeep Industries &amp; Trading Company Limited (12/04/2021) **</t>
  </si>
  <si>
    <t>INE298T07050</t>
  </si>
  <si>
    <t>ONBH35</t>
  </si>
  <si>
    <t>8.28% Oriental Nagpur Betul Highway Limited (30/09/2024) **</t>
  </si>
  <si>
    <t>INE105N07167</t>
  </si>
  <si>
    <t>PVRL38</t>
  </si>
  <si>
    <t>8.72% PVR Limited (16/04/2021) **</t>
  </si>
  <si>
    <t>INE191H07284</t>
  </si>
  <si>
    <t>EDCO397</t>
  </si>
  <si>
    <t>9.3% Edelweiss Rural &amp; Corporate Services Limited (22/04/2021) **</t>
  </si>
  <si>
    <t>INE657N07472</t>
  </si>
  <si>
    <t>HITC21</t>
  </si>
  <si>
    <t>11.25% Hansdeep Industries &amp; Trading Company Limited (28/09/2020) **</t>
  </si>
  <si>
    <t>INE298T07027</t>
  </si>
  <si>
    <t>NBAR511</t>
  </si>
  <si>
    <t>8.15% National Bank For Agriculture and Rural Development (28/03/2029) **</t>
  </si>
  <si>
    <t>INE261F08BH7</t>
  </si>
  <si>
    <t>NHAI60</t>
  </si>
  <si>
    <t>8.37% National Highways Auth Of Ind (20/01/2029) **</t>
  </si>
  <si>
    <t>INE906B07GN5</t>
  </si>
  <si>
    <t>NHPC125</t>
  </si>
  <si>
    <t>7.5% NHPC Limited (07/10/2026) **</t>
  </si>
  <si>
    <t>INE848E07AP1</t>
  </si>
  <si>
    <t>NHPC124</t>
  </si>
  <si>
    <t>7.5% NHPC Limited (07/10/2027) **</t>
  </si>
  <si>
    <t>INE848E07AQ9</t>
  </si>
  <si>
    <t>NHPC122</t>
  </si>
  <si>
    <t>7.5% NHPC Limited (06/10/2029) **</t>
  </si>
  <si>
    <t>INE848E07AS5</t>
  </si>
  <si>
    <t>JMFP764</t>
  </si>
  <si>
    <t>9.3387% JM Financial Products  Limited (23/04/2021) **</t>
  </si>
  <si>
    <t>INE523H07940</t>
  </si>
  <si>
    <t>RECL272</t>
  </si>
  <si>
    <t>8.57% REC Limited (21/12/2024) **</t>
  </si>
  <si>
    <t>INE020B08880</t>
  </si>
  <si>
    <t>TASP223</t>
  </si>
  <si>
    <t>9.23% Talwandi Sabo Power Limited (30/07/2021) **</t>
  </si>
  <si>
    <t>INE694L07123</t>
  </si>
  <si>
    <t>POWF286</t>
  </si>
  <si>
    <t>9.39% Power Finance Corporation Limited (27/08/2024) **</t>
  </si>
  <si>
    <t>INE134E08GG0</t>
  </si>
  <si>
    <t>HINI107</t>
  </si>
  <si>
    <t>9.60% Hindalco Industries Limited (02/08/2022) **</t>
  </si>
  <si>
    <t>INE038A07274</t>
  </si>
  <si>
    <t>GOI1291</t>
  </si>
  <si>
    <t>7.88% Government of India (19/03/2030)</t>
  </si>
  <si>
    <t>IN0020150028</t>
  </si>
  <si>
    <t>BDTC24</t>
  </si>
  <si>
    <t>7.85% Bhopal Dhule Transmission Company Limited (31/03/2021) **</t>
  </si>
  <si>
    <t>INE774N07061</t>
  </si>
  <si>
    <t>BDTC23</t>
  </si>
  <si>
    <t>7.85% Bhopal Dhule Transmission Company Limited (31/12/2021) **</t>
  </si>
  <si>
    <t>INE774N07079</t>
  </si>
  <si>
    <t>ASMP29</t>
  </si>
  <si>
    <t>11.4321% Asirvad Microfinance Ltd (22/06/2020) **</t>
  </si>
  <si>
    <t>INE516Q08224</t>
  </si>
  <si>
    <t>GOI1252</t>
  </si>
  <si>
    <t>8.15% Government of India (24/11/2026)</t>
  </si>
  <si>
    <t>IN0020140060</t>
  </si>
  <si>
    <t>GOI1380</t>
  </si>
  <si>
    <t>7.59% Government of India (20/03/2029)</t>
  </si>
  <si>
    <t>IN0020150069</t>
  </si>
  <si>
    <t>NWEL21</t>
  </si>
  <si>
    <t>9.95% Narmada Wind Energy Private Limited (31/03/2023) ** #</t>
  </si>
  <si>
    <t>INE209W07028</t>
  </si>
  <si>
    <t>CARE A+(CE)</t>
  </si>
  <si>
    <t>PLST20</t>
  </si>
  <si>
    <t>INE0BZ115015</t>
  </si>
  <si>
    <t>BWR AAA(SO)</t>
  </si>
  <si>
    <t>ORTR21</t>
  </si>
  <si>
    <t>Orelia Trust Aug 2019 (15/01/2021) **</t>
  </si>
  <si>
    <t>INE0CIG15016</t>
  </si>
  <si>
    <t>MFLS26</t>
  </si>
  <si>
    <t>MFL Securitisation Trust (15/09/2020) ** #</t>
  </si>
  <si>
    <t>INE07DA15026</t>
  </si>
  <si>
    <t>FBRT39</t>
  </si>
  <si>
    <t>First Business Receivables Trust (01/01/2025) **</t>
  </si>
  <si>
    <t>INE0BTV15204</t>
  </si>
  <si>
    <t>FBRT38</t>
  </si>
  <si>
    <t>First Business Receivables Trust (01/10/2024) **</t>
  </si>
  <si>
    <t>INE0BTV15196</t>
  </si>
  <si>
    <t>ORTR20</t>
  </si>
  <si>
    <t>Orelia Trust Aug 2019 (24/08/2020) ** #</t>
  </si>
  <si>
    <t>INE0AKP15017</t>
  </si>
  <si>
    <t>MFLS25</t>
  </si>
  <si>
    <t>MFL Securitisation Trust (15/04/2020) ** #</t>
  </si>
  <si>
    <t>INE07DA15018</t>
  </si>
  <si>
    <t>NCCL23</t>
  </si>
  <si>
    <t>8.66% Nuvoco Vistas Corporation Limited (14/09/2021) **</t>
  </si>
  <si>
    <t>INE548V07047</t>
  </si>
  <si>
    <t>BCIP66</t>
  </si>
  <si>
    <t>9% Bahadur Chand Investments Pvt Limited (01/03/2024) **</t>
  </si>
  <si>
    <t>INE087M08050</t>
  </si>
  <si>
    <t>CNAF22</t>
  </si>
  <si>
    <t>9.14% Zydus Wellness Limited (16/01/2023) **</t>
  </si>
  <si>
    <t>INE768C07025</t>
  </si>
  <si>
    <t>ONBH31</t>
  </si>
  <si>
    <t>8.28% Oriental Nagpur Betul Highway Limited (30/09/2022) **</t>
  </si>
  <si>
    <t>INE105N07126</t>
  </si>
  <si>
    <t>DALM67</t>
  </si>
  <si>
    <t>8.65% Dalmia Cement (Bharat) Limited (19/10/2020) **</t>
  </si>
  <si>
    <t>INE755K07231</t>
  </si>
  <si>
    <t>TPOW110</t>
  </si>
  <si>
    <t>7.99% Tata Power Company Limited (16/11/2022) **</t>
  </si>
  <si>
    <t>INE245A08117</t>
  </si>
  <si>
    <t>CENT233</t>
  </si>
  <si>
    <t>7.95% Century Textiles &amp; Industries Limited (04/02/2023) **</t>
  </si>
  <si>
    <t>INE055A07096</t>
  </si>
  <si>
    <t>ICFP108</t>
  </si>
  <si>
    <t>INE896L07504</t>
  </si>
  <si>
    <t>PVRL40</t>
  </si>
  <si>
    <t>8.72% PVR Limited (14/04/2023) **</t>
  </si>
  <si>
    <t>INE191H07300</t>
  </si>
  <si>
    <t>DALM48</t>
  </si>
  <si>
    <t>9.91% Dalmia Cement (Bharat) Limited (08/01/2021) **</t>
  </si>
  <si>
    <t>INE755K07207</t>
  </si>
  <si>
    <t>ECLF649</t>
  </si>
  <si>
    <t>9.8% ECL Finance Limited (31/12/2020) **</t>
  </si>
  <si>
    <t>INE804I07I48</t>
  </si>
  <si>
    <t>ICFP103</t>
  </si>
  <si>
    <t>9.45% IndoStar Capital Finance Limited (24/09/2021) **</t>
  </si>
  <si>
    <t>INE896L07454</t>
  </si>
  <si>
    <t>ONBH30</t>
  </si>
  <si>
    <t>8.28% Oriental Nagpur Betul Highway Limited (30/03/2022) **</t>
  </si>
  <si>
    <t>INE105N07118</t>
  </si>
  <si>
    <t>IIHF107</t>
  </si>
  <si>
    <t>IIFL Home Finance Limited (11/08/2021) (ZCB) **</t>
  </si>
  <si>
    <t>INE477L07917</t>
  </si>
  <si>
    <t>HITC23</t>
  </si>
  <si>
    <t>11.25% Hansdeep Industries &amp; Trading Company Limited (12/04/2020) **</t>
  </si>
  <si>
    <t>INE298T07043</t>
  </si>
  <si>
    <t>GOI1584</t>
  </si>
  <si>
    <t>8.27% State Government Securities (23/06/2022)</t>
  </si>
  <si>
    <t>IN2920160081</t>
  </si>
  <si>
    <t>ASMP28</t>
  </si>
  <si>
    <t>11.75% Asirvad Microfinance Ltd (22/05/2020) **</t>
  </si>
  <si>
    <t>INE516Q08216</t>
  </si>
  <si>
    <t>GOI1864</t>
  </si>
  <si>
    <t>6.79% Government of India (15/05/2027)</t>
  </si>
  <si>
    <t>IN0020170026</t>
  </si>
  <si>
    <t>PGCI369</t>
  </si>
  <si>
    <t>8.40% Power Grid Corporation of India Limited (27/05/2021) **</t>
  </si>
  <si>
    <t>INE752E07MN5</t>
  </si>
  <si>
    <t>EMIL84</t>
  </si>
  <si>
    <t>9.15% Essel Mining And Industries Ltd (17/07/2022) ** #</t>
  </si>
  <si>
    <t>INE077E08215</t>
  </si>
  <si>
    <t>MFLS24</t>
  </si>
  <si>
    <t>MFL Securitisation Trust (28/09/2023) ** #</t>
  </si>
  <si>
    <t>INE07IJ15018</t>
  </si>
  <si>
    <t>MCEX01</t>
  </si>
  <si>
    <t>Multi Commodity Exchange of India Limited</t>
  </si>
  <si>
    <t>INE745G01035</t>
  </si>
  <si>
    <t>HDFC1081</t>
  </si>
  <si>
    <t>8.05% Housing Development Finance Corporation Limited (20/06/2022) **</t>
  </si>
  <si>
    <t>INE001A07RU9</t>
  </si>
  <si>
    <t>LTIF362</t>
  </si>
  <si>
    <t>8.1% L &amp; T Infrastructure Finance Company Limited (17/02/2022) **</t>
  </si>
  <si>
    <t>INE691I07EN3</t>
  </si>
  <si>
    <t>RECL201</t>
  </si>
  <si>
    <t>9.02% REC Limited (19/11/2022) **</t>
  </si>
  <si>
    <t>INE020B08807</t>
  </si>
  <si>
    <t>LICH409</t>
  </si>
  <si>
    <t>7.42% LIC Housing Finance Limited (15/07/2022)</t>
  </si>
  <si>
    <t>INE115A07MG7</t>
  </si>
  <si>
    <t>BHAT39</t>
  </si>
  <si>
    <t>9.85% Bharti Telecom Limited (19/05/2020) **</t>
  </si>
  <si>
    <t>INE403D08058</t>
  </si>
  <si>
    <t>GOI2051</t>
  </si>
  <si>
    <t>6.65% Government of India (09/04/2020)</t>
  </si>
  <si>
    <t>IN0020180017</t>
  </si>
  <si>
    <t>ANBA475</t>
  </si>
  <si>
    <t>Andhra Bank (05/06/2020) ** #</t>
  </si>
  <si>
    <t>INE434A16QK6</t>
  </si>
  <si>
    <t>ORBA732</t>
  </si>
  <si>
    <t>Oriental Bank of Commerce (03/04/2020) ** #</t>
  </si>
  <si>
    <t>INE141A16ZX1</t>
  </si>
  <si>
    <t>ORBA737</t>
  </si>
  <si>
    <t>Oriental Bank of Commerce (15/05/2020) ** #</t>
  </si>
  <si>
    <t>INE141A16A45</t>
  </si>
  <si>
    <t>FEBA279</t>
  </si>
  <si>
    <t>The Federal Bank  Limited (10/06/2020) ** #</t>
  </si>
  <si>
    <t>INE171A16IR6</t>
  </si>
  <si>
    <t>SIDB427</t>
  </si>
  <si>
    <t>Small Industries Dev Bank of India (08/05/2020) #</t>
  </si>
  <si>
    <t>INE556F16614</t>
  </si>
  <si>
    <t>IDBK378</t>
  </si>
  <si>
    <t>IDFC First Bank Limited (20/05/2020) ** #</t>
  </si>
  <si>
    <t>INE092T16NV6</t>
  </si>
  <si>
    <t>IIBL883</t>
  </si>
  <si>
    <t>IndusInd Bank Limited (21/05/2020) ** #</t>
  </si>
  <si>
    <t>INE095A16H02</t>
  </si>
  <si>
    <t>NBAR515</t>
  </si>
  <si>
    <t>National Bank For Agriculture and Rural Development (23/04/2020) #</t>
  </si>
  <si>
    <t>INE261F16397</t>
  </si>
  <si>
    <t>IDBK380</t>
  </si>
  <si>
    <t>IDFC First Bank Limited (28/05/2020) ** #</t>
  </si>
  <si>
    <t>INE092T16NX2</t>
  </si>
  <si>
    <t>BKBA310</t>
  </si>
  <si>
    <t>Bank of Baroda (01/06/2020) ** #</t>
  </si>
  <si>
    <t>INE028A16BO0</t>
  </si>
  <si>
    <t>ANBA476</t>
  </si>
  <si>
    <t>Andhra Bank (16/04/2020) ** #</t>
  </si>
  <si>
    <t>INE434A16QX9</t>
  </si>
  <si>
    <t>HDFC1109</t>
  </si>
  <si>
    <t>Housing Development Finance Corporation Limited (15/06/2020) **</t>
  </si>
  <si>
    <t>INE001A14WL4</t>
  </si>
  <si>
    <t>RIND322</t>
  </si>
  <si>
    <t>Reliance Industries Limited (15/06/2020) **</t>
  </si>
  <si>
    <t>INE002A14ES5</t>
  </si>
  <si>
    <t>NBAR565</t>
  </si>
  <si>
    <t>National Bank For Agriculture and Rural Development (15/05/2020) **</t>
  </si>
  <si>
    <t>INE261F14GL6</t>
  </si>
  <si>
    <t>IOIC474</t>
  </si>
  <si>
    <t>Indian Oil Corporation Limited (13/04/2020)</t>
  </si>
  <si>
    <t>INE242A14PI4</t>
  </si>
  <si>
    <t>ICRA A1+</t>
  </si>
  <si>
    <t>IOIC487</t>
  </si>
  <si>
    <t>Indian Oil Corporation Limited (23/04/2020) **</t>
  </si>
  <si>
    <t>INE242A14PQ7</t>
  </si>
  <si>
    <t>IOIC478</t>
  </si>
  <si>
    <t>Indian Oil Corporation Limited (08/05/2020) **</t>
  </si>
  <si>
    <t>INE242A14PL8</t>
  </si>
  <si>
    <t>RIND304</t>
  </si>
  <si>
    <t>Reliance Industries Limited (29/05/2020) **</t>
  </si>
  <si>
    <t>INE002A14DW9</t>
  </si>
  <si>
    <t>NAPL130</t>
  </si>
  <si>
    <t>Nabha Power Limited (18/05/2020) **</t>
  </si>
  <si>
    <t>INE445L14BF6</t>
  </si>
  <si>
    <t>SAIL285</t>
  </si>
  <si>
    <t>Steel Authority of India Limited (19/05/2020) **</t>
  </si>
  <si>
    <t>INE114A14IP5</t>
  </si>
  <si>
    <t>INBS359</t>
  </si>
  <si>
    <t>Reliance Jio Infocomm Limited (15/04/2020) **</t>
  </si>
  <si>
    <t>INE110L14NA2</t>
  </si>
  <si>
    <t>HPEC212</t>
  </si>
  <si>
    <t>Hindustan Petroleum Corporation Limited (24/04/2020) **</t>
  </si>
  <si>
    <t>INE094A14FG4</t>
  </si>
  <si>
    <t>INBS361</t>
  </si>
  <si>
    <t>Reliance Jio Infocomm Limited (24/04/2020) **</t>
  </si>
  <si>
    <t>INE110L14ND6</t>
  </si>
  <si>
    <t>TCFS562</t>
  </si>
  <si>
    <t>Tata Capital Financial Services Limited (08/06/2020) **</t>
  </si>
  <si>
    <t>INE306N14RY3</t>
  </si>
  <si>
    <t>NTPC182</t>
  </si>
  <si>
    <t>NTPC Limited (17/04/2020) **</t>
  </si>
  <si>
    <t>INE733E14690</t>
  </si>
  <si>
    <t>HUTE23</t>
  </si>
  <si>
    <t>Tata Teleservices (Maharashtra) Limited (09/06/2020) **</t>
  </si>
  <si>
    <t>INE517B14594</t>
  </si>
  <si>
    <t>IOIC471</t>
  </si>
  <si>
    <t>Indian Oil Corporation Limited (07/04/2020) **</t>
  </si>
  <si>
    <t>INE242A14PE3</t>
  </si>
  <si>
    <t>TPOW166</t>
  </si>
  <si>
    <t>Tata Power Company Limited (17/04/2020) **</t>
  </si>
  <si>
    <t>INE245A14CU0</t>
  </si>
  <si>
    <t>IOIC481</t>
  </si>
  <si>
    <t>Indian Oil Corporation Limited (27/04/2020) **</t>
  </si>
  <si>
    <t>INE242A14PO2</t>
  </si>
  <si>
    <t>RIND308</t>
  </si>
  <si>
    <t>Reliance Industries Limited (29/04/2020) **</t>
  </si>
  <si>
    <t>INE002A14DZ2</t>
  </si>
  <si>
    <t>ABHF84</t>
  </si>
  <si>
    <t>Aditya Birla Housing Finance Limited (28/04/2020) **</t>
  </si>
  <si>
    <t>INE831R14BK4</t>
  </si>
  <si>
    <t>TPOW168</t>
  </si>
  <si>
    <t>Tata Power Company Limited (29/04/2020) **</t>
  </si>
  <si>
    <t>INE245A14CW6</t>
  </si>
  <si>
    <t>MUFL305</t>
  </si>
  <si>
    <t>Muthoot Finance Limited (28/04/2020) **</t>
  </si>
  <si>
    <t>INE414G14NU6</t>
  </si>
  <si>
    <t>SESA510</t>
  </si>
  <si>
    <t>Vedanta Limited (20/05/2020) **</t>
  </si>
  <si>
    <t>INE205A14VA6</t>
  </si>
  <si>
    <t>JVSL208</t>
  </si>
  <si>
    <t>JSW Steel Limited (28/05/2020) **</t>
  </si>
  <si>
    <t>INE019A14IW2</t>
  </si>
  <si>
    <t>ISFC548</t>
  </si>
  <si>
    <t>ICICI Sec Primary Dealership Limited (20/04/2020) **</t>
  </si>
  <si>
    <t>INE849D14GL3</t>
  </si>
  <si>
    <t>SHEB106</t>
  </si>
  <si>
    <t>Tata Motors Finance Limited (24/04/2020) **</t>
  </si>
  <si>
    <t>INE601U14DY2</t>
  </si>
  <si>
    <t>INBS367</t>
  </si>
  <si>
    <t>Reliance Jio Infocomm Limited (15/05/2020) **</t>
  </si>
  <si>
    <t>INE110L14NP0</t>
  </si>
  <si>
    <t>ICBR286</t>
  </si>
  <si>
    <t>ICICI Securities Limited (15/05/2020) **</t>
  </si>
  <si>
    <t>INE763G14HT0</t>
  </si>
  <si>
    <t>ULCC112</t>
  </si>
  <si>
    <t>UltraTech Cement Limited (04/06/2020) **</t>
  </si>
  <si>
    <t>INE481G14BS4</t>
  </si>
  <si>
    <t>INBS363</t>
  </si>
  <si>
    <t>Reliance Jio Infocomm Limited (04/05/2020) **</t>
  </si>
  <si>
    <t>INE110L14NH7</t>
  </si>
  <si>
    <t>HHFL150</t>
  </si>
  <si>
    <t>Hero Fincorp Limited (14/05/2020) **</t>
  </si>
  <si>
    <t>INE957N14DR7</t>
  </si>
  <si>
    <t>HDFC1082</t>
  </si>
  <si>
    <t>Housing Development Finance Corporation Limited (26/05/2020) **</t>
  </si>
  <si>
    <t>INE001A14VK8</t>
  </si>
  <si>
    <t>INBS375</t>
  </si>
  <si>
    <t>Reliance Jio Infocomm Limited (10/06/2020) **</t>
  </si>
  <si>
    <t>INE110L14NR6</t>
  </si>
  <si>
    <t>JBCI53</t>
  </si>
  <si>
    <t>Julius Baer Capital India Pvt Ltd. (08/06/2020) **</t>
  </si>
  <si>
    <t>INE824H14BX3</t>
  </si>
  <si>
    <t>KMIL364</t>
  </si>
  <si>
    <t>Kotak Mahindra Investments Limited (20/04/2020) **</t>
  </si>
  <si>
    <t>INE975F14SO0</t>
  </si>
  <si>
    <t>NEFL175</t>
  </si>
  <si>
    <t>Network18 Media &amp; Investments Limited (15/06/2020) **</t>
  </si>
  <si>
    <t>INE870H14JN0</t>
  </si>
  <si>
    <t>KMIL363</t>
  </si>
  <si>
    <t>Kotak Mahindra Investments Limited (13/04/2020) **</t>
  </si>
  <si>
    <t>INE975F14SM4</t>
  </si>
  <si>
    <t>NEFL169</t>
  </si>
  <si>
    <t>Network18 Media &amp; Investments Limited (16/04/2020) **</t>
  </si>
  <si>
    <t>INE870H14JA7</t>
  </si>
  <si>
    <t>NEFL172</t>
  </si>
  <si>
    <t>Network18 Media &amp; Investments Limited (17/04/2020) **</t>
  </si>
  <si>
    <t>INE870H14JI0</t>
  </si>
  <si>
    <t>ISFC549</t>
  </si>
  <si>
    <t>ICICI Sec Primary Dealership Limited (17/04/2020) **</t>
  </si>
  <si>
    <t>INE849D14GM1</t>
  </si>
  <si>
    <t>TMLF454</t>
  </si>
  <si>
    <t>TMF Holdings Limited (24/04/2020) **</t>
  </si>
  <si>
    <t>INE909H14OJ4</t>
  </si>
  <si>
    <t>BCIP64</t>
  </si>
  <si>
    <t>Bahadur Chand Investments Pvt Limited (27/04/2020) **</t>
  </si>
  <si>
    <t>INE087M14777</t>
  </si>
  <si>
    <t>JVSL205</t>
  </si>
  <si>
    <t>JSW Steel Limited (29/04/2020) **</t>
  </si>
  <si>
    <t>INE019A14IR2</t>
  </si>
  <si>
    <t>NEFL174</t>
  </si>
  <si>
    <t>Network18 Media &amp; Investments Limited (19/05/2020) **</t>
  </si>
  <si>
    <t>INE870H14JL4</t>
  </si>
  <si>
    <t>DALM100</t>
  </si>
  <si>
    <t>Dalmia Cement (Bharat) Limited (26/05/2020) **</t>
  </si>
  <si>
    <t>INE755K14BP9</t>
  </si>
  <si>
    <t>RIND315</t>
  </si>
  <si>
    <t>Reliance Industries Limited (01/06/2020) **</t>
  </si>
  <si>
    <t>INE002A14EJ4</t>
  </si>
  <si>
    <t>PEFR116</t>
  </si>
  <si>
    <t>Aditya Birla Fashion and Retail Limited (04/06/2020) **</t>
  </si>
  <si>
    <t>INE647O14DF7</t>
  </si>
  <si>
    <t>TATE51</t>
  </si>
  <si>
    <t>Tata Teleservices Limited (09/06/2020) **</t>
  </si>
  <si>
    <t>INE037E14902</t>
  </si>
  <si>
    <t>GBNL67</t>
  </si>
  <si>
    <t>TV18 Broadcast Limited (13/04/2020) **</t>
  </si>
  <si>
    <t>INE886H14ED8</t>
  </si>
  <si>
    <t>JBCI52</t>
  </si>
  <si>
    <t>Julius Baer Capital India Pvt Ltd. (18/05/2020) **</t>
  </si>
  <si>
    <t>INE824H14BT1</t>
  </si>
  <si>
    <t>NEFL173</t>
  </si>
  <si>
    <t>Network18 Media &amp; Investments Limited (20/04/2020) **</t>
  </si>
  <si>
    <t>INE870H14JJ8</t>
  </si>
  <si>
    <t>BCIP67</t>
  </si>
  <si>
    <t>Bahadur Chand Investments Pvt Limited (29/04/2020) **</t>
  </si>
  <si>
    <t>INE087M14793</t>
  </si>
  <si>
    <t>NEFL168</t>
  </si>
  <si>
    <t>Network18 Media &amp; Investments Limited (13/04/2020) **</t>
  </si>
  <si>
    <t>INE870H14IZ6</t>
  </si>
  <si>
    <t>GBNL73</t>
  </si>
  <si>
    <t>TV18 Broadcast Limited (05/06/2020) **</t>
  </si>
  <si>
    <t>INE886H14EK3</t>
  </si>
  <si>
    <t>Treasury Bill</t>
  </si>
  <si>
    <t>TBIL1702</t>
  </si>
  <si>
    <t>91 Days Tbill (MD 21/05/2020)</t>
  </si>
  <si>
    <t>IN002019X482</t>
  </si>
  <si>
    <t>TBIL1706</t>
  </si>
  <si>
    <t>91 Days Tbill (MD 04/06/2020)</t>
  </si>
  <si>
    <t>IN002019X508</t>
  </si>
  <si>
    <t>TBIL1716</t>
  </si>
  <si>
    <t>84 Days CMB (MD 23/06/2020)</t>
  </si>
  <si>
    <t>IN002019U116</t>
  </si>
  <si>
    <t>TBIL1704</t>
  </si>
  <si>
    <t>91 Days Tbill (MD 28/05/2020)</t>
  </si>
  <si>
    <t>IN002019X490</t>
  </si>
  <si>
    <t>TBIL1717</t>
  </si>
  <si>
    <t>77 Days CMB (MD 16/06/2020)</t>
  </si>
  <si>
    <t>IN002019U108</t>
  </si>
  <si>
    <t>TBIL1715</t>
  </si>
  <si>
    <t>91 Days Tbill (MD 30/06/2020)</t>
  </si>
  <si>
    <t>IN002019X540</t>
  </si>
  <si>
    <t>TBIL1691</t>
  </si>
  <si>
    <t>91 Days Tbill (MD 23/04/2020)</t>
  </si>
  <si>
    <t>IN002019X441</t>
  </si>
  <si>
    <t>TBIL1599</t>
  </si>
  <si>
    <t>364 Days Tbill (MD 14/05/2020)</t>
  </si>
  <si>
    <t>IN002019Z073</t>
  </si>
  <si>
    <t>GOI1573</t>
  </si>
  <si>
    <t>8.18% State Government Securities (15/06/2024)</t>
  </si>
  <si>
    <t>IN1620160037</t>
  </si>
  <si>
    <t>TBIL1584</t>
  </si>
  <si>
    <t>364 Days Tbill (MD 30/04/2020)</t>
  </si>
  <si>
    <t>IN002019Z057</t>
  </si>
  <si>
    <t>LAKM02</t>
  </si>
  <si>
    <t>Trent Limited</t>
  </si>
  <si>
    <t>INE849A01020</t>
  </si>
  <si>
    <t>BFLS01</t>
  </si>
  <si>
    <t>MphasiS Limited</t>
  </si>
  <si>
    <t>INE356A01018</t>
  </si>
  <si>
    <t>HOCH01</t>
  </si>
  <si>
    <t>Sanofi India Limited</t>
  </si>
  <si>
    <t>INE058A01010</t>
  </si>
  <si>
    <t>KELV01</t>
  </si>
  <si>
    <t>Whirlpool of India Limited</t>
  </si>
  <si>
    <t>INE716A01013</t>
  </si>
  <si>
    <t>ALKE01</t>
  </si>
  <si>
    <t>Alkem Laboratories Limited</t>
  </si>
  <si>
    <t>INE540L01014</t>
  </si>
  <si>
    <t>GGLT02</t>
  </si>
  <si>
    <t>Gujarat Gas Limited</t>
  </si>
  <si>
    <t>INE844O01030</t>
  </si>
  <si>
    <t>ALPM01</t>
  </si>
  <si>
    <t>Alembic Pharmaceuticals Limited</t>
  </si>
  <si>
    <t>INE901L01018</t>
  </si>
  <si>
    <t>MAGL01</t>
  </si>
  <si>
    <t>Mahanagar Gas Limited</t>
  </si>
  <si>
    <t>INE002S01010</t>
  </si>
  <si>
    <t>SKFB02</t>
  </si>
  <si>
    <t>SKF India Limited</t>
  </si>
  <si>
    <t>INE640A01023</t>
  </si>
  <si>
    <t>MAXI02</t>
  </si>
  <si>
    <t>Max Financial Services Limited</t>
  </si>
  <si>
    <t>INE180A01020</t>
  </si>
  <si>
    <t>IHOT02</t>
  </si>
  <si>
    <t>The Indian Hotels Company Limited</t>
  </si>
  <si>
    <t>INE053A01029</t>
  </si>
  <si>
    <t>AFPL02</t>
  </si>
  <si>
    <t>AU Small Finance Bank Limited</t>
  </si>
  <si>
    <t>INE949L01017</t>
  </si>
  <si>
    <t>FDHD1789</t>
  </si>
  <si>
    <t>4.75% HDFC Bank Limited (01/06/2020)</t>
  </si>
  <si>
    <t>ILOM01</t>
  </si>
  <si>
    <t>ICICI Lombard General Insurance Company Limited</t>
  </si>
  <si>
    <t>INE765G01017</t>
  </si>
  <si>
    <t>JMFP790</t>
  </si>
  <si>
    <t>JM Financial Products  Limited (13/09/2021) (ZCB) **</t>
  </si>
  <si>
    <t>INE523H07AC1</t>
  </si>
  <si>
    <t>FDHD1771</t>
  </si>
  <si>
    <t>4.75% HDFC Bank Limited (11/05/2020)</t>
  </si>
  <si>
    <t>FDHD1746</t>
  </si>
  <si>
    <t>4.75% HDFC Bank Limited (07/04/2020)</t>
  </si>
  <si>
    <t>IBCL1115</t>
  </si>
  <si>
    <t>ICICI Bank Limited (18/12/2020) ** #</t>
  </si>
  <si>
    <t>INE090A161W7</t>
  </si>
  <si>
    <t>IBCL1119</t>
  </si>
  <si>
    <t>ICICI Bank Limited (31/12/2020) ** #</t>
  </si>
  <si>
    <t>INE090A165W8</t>
  </si>
  <si>
    <t>NBAR558</t>
  </si>
  <si>
    <t>National Bank For Agriculture and Rural Development (21/01/2021) ** #</t>
  </si>
  <si>
    <t>INE261F16470</t>
  </si>
  <si>
    <t>IIBL888</t>
  </si>
  <si>
    <t>IndusInd Bank Limited (05/03/2021) ** #</t>
  </si>
  <si>
    <t>INE095A16H77</t>
  </si>
  <si>
    <t>GRAS181</t>
  </si>
  <si>
    <t>Grasim Industries Limited (10/03/2021) **</t>
  </si>
  <si>
    <t>INE047A14636</t>
  </si>
  <si>
    <t>TCHF342</t>
  </si>
  <si>
    <t>Tata Capital Housing Finance Limited (10/03/2021) **</t>
  </si>
  <si>
    <t>INE033L14LB8</t>
  </si>
  <si>
    <t>SCIN242</t>
  </si>
  <si>
    <t>Standard Chartered Invest &amp; Loans Limited (03/08/2020) **</t>
  </si>
  <si>
    <t>INE403G14MN6</t>
  </si>
  <si>
    <t>BHFL57</t>
  </si>
  <si>
    <t>Bajaj Housing Finance Limited (29/01/2021) **</t>
  </si>
  <si>
    <t>INE377Y14710</t>
  </si>
  <si>
    <t>KMIL360</t>
  </si>
  <si>
    <t>Kotak Mahindra Investments Limited (09/07/2020) **</t>
  </si>
  <si>
    <t>INE975F14SF8</t>
  </si>
  <si>
    <t>RICL126</t>
  </si>
  <si>
    <t>Barclays Investments &amp; Loans (India) Private Limited (23/11/2020) **</t>
  </si>
  <si>
    <t>INE704I14DI2</t>
  </si>
  <si>
    <t>RIND317</t>
  </si>
  <si>
    <t>Reliance Industries Limited (02/03/2021) **</t>
  </si>
  <si>
    <t>INE002A14EM8</t>
  </si>
  <si>
    <t>HDFC1105</t>
  </si>
  <si>
    <t>Housing Development Finance Corporation Limited (10/02/2021) **</t>
  </si>
  <si>
    <t>INE001A14WI0</t>
  </si>
  <si>
    <t>RIND303</t>
  </si>
  <si>
    <t>Reliance Industries Limited (18/05/2020) **</t>
  </si>
  <si>
    <t>INE002A14DU3</t>
  </si>
  <si>
    <t>HDFC1086</t>
  </si>
  <si>
    <t>Housing Development Finance Corporation Limited (05/08/2020) **</t>
  </si>
  <si>
    <t>INE001A14VQ5</t>
  </si>
  <si>
    <t>UTIB02</t>
  </si>
  <si>
    <t>Axis Bank Limited</t>
  </si>
  <si>
    <t>INE238A01034</t>
  </si>
  <si>
    <t>NTPC01</t>
  </si>
  <si>
    <t>NTPC Limited</t>
  </si>
  <si>
    <t>INE733E01010</t>
  </si>
  <si>
    <t>PGCI01</t>
  </si>
  <si>
    <t>Power Grid Corporation of India Limited</t>
  </si>
  <si>
    <t>INE752E01010</t>
  </si>
  <si>
    <t>COAL01</t>
  </si>
  <si>
    <t>Coal India Limited</t>
  </si>
  <si>
    <t>INE522F01014</t>
  </si>
  <si>
    <t>Minerals/Mining</t>
  </si>
  <si>
    <t>IOIC01</t>
  </si>
  <si>
    <t>Indian Oil Corporation Limited</t>
  </si>
  <si>
    <t>INE242A01010</t>
  </si>
  <si>
    <t>MUND02</t>
  </si>
  <si>
    <t>Adani Ports and Special Economic Zone Limited</t>
  </si>
  <si>
    <t>INE742F01042</t>
  </si>
  <si>
    <t>BINL01</t>
  </si>
  <si>
    <t>Bharti Infratel Limited</t>
  </si>
  <si>
    <t>INE121J01017</t>
  </si>
  <si>
    <t>Telecom -  Equipment &amp; Accessories</t>
  </si>
  <si>
    <t>TELC03</t>
  </si>
  <si>
    <t>Tata Motors Limited</t>
  </si>
  <si>
    <t>INE155A01022</t>
  </si>
  <si>
    <t>YESB03A</t>
  </si>
  <si>
    <t>$0.00</t>
  </si>
  <si>
    <t>DABU02</t>
  </si>
  <si>
    <t>Dabur India Limited</t>
  </si>
  <si>
    <t>INE016A01026</t>
  </si>
  <si>
    <t>SLIF01</t>
  </si>
  <si>
    <t>SBI Life Insurance Company Limited</t>
  </si>
  <si>
    <t>INE123W01016</t>
  </si>
  <si>
    <t>MARC02</t>
  </si>
  <si>
    <t>Marico Limited</t>
  </si>
  <si>
    <t>INE196A01026</t>
  </si>
  <si>
    <t>HAIL03</t>
  </si>
  <si>
    <t>Havells India Limited</t>
  </si>
  <si>
    <t>INE176B01034</t>
  </si>
  <si>
    <t>BERG03</t>
  </si>
  <si>
    <t>Berger Paints (I) Limited</t>
  </si>
  <si>
    <t>INE463A01038</t>
  </si>
  <si>
    <t>AUPH03</t>
  </si>
  <si>
    <t>Aurobindo Pharma Limited</t>
  </si>
  <si>
    <t>INE406A01037</t>
  </si>
  <si>
    <t>SHTR01</t>
  </si>
  <si>
    <t>Shriram Transport Finance Company Limited</t>
  </si>
  <si>
    <t>INE721A01013</t>
  </si>
  <si>
    <t>INAV01</t>
  </si>
  <si>
    <t>InterGlobe Aviation Limited</t>
  </si>
  <si>
    <t>INE646L01027</t>
  </si>
  <si>
    <t>PAGE01</t>
  </si>
  <si>
    <t>Page Industries Limited</t>
  </si>
  <si>
    <t>INE761H01022</t>
  </si>
  <si>
    <t>PROG01</t>
  </si>
  <si>
    <t>Procter &amp; Gamble Hygiene and Health Care Limited</t>
  </si>
  <si>
    <t>INE179A01014</t>
  </si>
  <si>
    <t>SIEM02</t>
  </si>
  <si>
    <t>Siemens Limited</t>
  </si>
  <si>
    <t>INE003A01024</t>
  </si>
  <si>
    <t>PFCL01</t>
  </si>
  <si>
    <t>Power Finance Corporation Limited</t>
  </si>
  <si>
    <t>INE134E01011</t>
  </si>
  <si>
    <t>NICH02</t>
  </si>
  <si>
    <t>Piramal Enterprises Limited</t>
  </si>
  <si>
    <t>INE140A01024</t>
  </si>
  <si>
    <t>BAJA01</t>
  </si>
  <si>
    <t>Bajaj Holdings &amp; Investment Limited</t>
  </si>
  <si>
    <t>INE118A01012</t>
  </si>
  <si>
    <t>MOTI02</t>
  </si>
  <si>
    <t>Bosch Limited</t>
  </si>
  <si>
    <t>INE323A01026</t>
  </si>
  <si>
    <t>HDAM01</t>
  </si>
  <si>
    <t>HDFC Asset Management Company Limited</t>
  </si>
  <si>
    <t>INE127D01025</t>
  </si>
  <si>
    <t>NMDC01</t>
  </si>
  <si>
    <t>NMDC Limited</t>
  </si>
  <si>
    <t>INE584A01023</t>
  </si>
  <si>
    <t>BKBA02</t>
  </si>
  <si>
    <t>Bank of Baroda</t>
  </si>
  <si>
    <t>INE028A01039</t>
  </si>
  <si>
    <t>ASHL02</t>
  </si>
  <si>
    <t>Ashok Leyland Limited</t>
  </si>
  <si>
    <t>INE208A01029</t>
  </si>
  <si>
    <t>ADTL01</t>
  </si>
  <si>
    <t>Adani Transmission Limited</t>
  </si>
  <si>
    <t>INE931S01010</t>
  </si>
  <si>
    <t>IFEL01</t>
  </si>
  <si>
    <t>Oracle Financial Services Software Limited</t>
  </si>
  <si>
    <t>INE881D01027</t>
  </si>
  <si>
    <t>NHPC01</t>
  </si>
  <si>
    <t>NHPC Limited</t>
  </si>
  <si>
    <t>INE848E01016</t>
  </si>
  <si>
    <t>HZIN02</t>
  </si>
  <si>
    <t>Hindustan Zinc Limited</t>
  </si>
  <si>
    <t>INE267A01025</t>
  </si>
  <si>
    <t>LTFL01</t>
  </si>
  <si>
    <t>L&amp;T Finance Holdings Limited</t>
  </si>
  <si>
    <t>INE498L01015</t>
  </si>
  <si>
    <t>IBHF01</t>
  </si>
  <si>
    <t>Indiabulls Housing Finance Limited</t>
  </si>
  <si>
    <t>INE148I01020</t>
  </si>
  <si>
    <t>TNIA01</t>
  </si>
  <si>
    <t>The New India Assurance Company Limited</t>
  </si>
  <si>
    <t>INE470Y01017</t>
  </si>
  <si>
    <t>GICI01</t>
  </si>
  <si>
    <t>General Insurance Corporation of India</t>
  </si>
  <si>
    <t>INE481Y01014</t>
  </si>
  <si>
    <t>BTAT01</t>
  </si>
  <si>
    <t>Vodafone Idea Limited</t>
  </si>
  <si>
    <t>INE669E01016</t>
  </si>
  <si>
    <t>TELC04</t>
  </si>
  <si>
    <t>IN9155A01020</t>
  </si>
  <si>
    <t>YESB03</t>
  </si>
  <si>
    <t>Yes Bank Limited</t>
  </si>
  <si>
    <t>INE528G01035</t>
  </si>
  <si>
    <t>FDHD1791</t>
  </si>
  <si>
    <t>4.75% HDFC Bank Limited (03/06/2020)</t>
  </si>
  <si>
    <t>KOMP1497</t>
  </si>
  <si>
    <t>Kotak Mahindra Prime Limited (27/08/2021) (ZCB) **</t>
  </si>
  <si>
    <t>INE916DA7PU0</t>
  </si>
  <si>
    <t>BHFL24</t>
  </si>
  <si>
    <t>Bajaj Housing Finance Limited (04/05/2021) (ZCB) **</t>
  </si>
  <si>
    <t>INE377Y07037</t>
  </si>
  <si>
    <t>HDBF221</t>
  </si>
  <si>
    <t>8.81% HDB Financial Services Limited (07/07/2021) **</t>
  </si>
  <si>
    <t>INE756I07BY7</t>
  </si>
  <si>
    <t>NBAR435</t>
  </si>
  <si>
    <t>8.37% National Bank For Agriculture and Rural Development (03/08/2021) **</t>
  </si>
  <si>
    <t>INE261F08AM9</t>
  </si>
  <si>
    <t>LICH450</t>
  </si>
  <si>
    <t>LIC Housing Finance Limited (25/03/2021) (ZCB) **</t>
  </si>
  <si>
    <t>INE115A07MX2</t>
  </si>
  <si>
    <t>NBAR431</t>
  </si>
  <si>
    <t>8.39% National Bank For Agriculture and Rural Development (19/07/2021) **</t>
  </si>
  <si>
    <t>INE261F08AL1</t>
  </si>
  <si>
    <t>PEFR85</t>
  </si>
  <si>
    <t>Aditya Birla Fashion and Retail Limited (14/08/2021) (ZCB) **</t>
  </si>
  <si>
    <t>INE647O08073</t>
  </si>
  <si>
    <t>TELC566</t>
  </si>
  <si>
    <t>7.40% Tata Motors Limited (29/06/2021) **</t>
  </si>
  <si>
    <t>INE155A08365</t>
  </si>
  <si>
    <t>RIND192</t>
  </si>
  <si>
    <t>6.78% Reliance Industries Limited (16/09/2020) **</t>
  </si>
  <si>
    <t>INE002A08484</t>
  </si>
  <si>
    <t>FOIL01</t>
  </si>
  <si>
    <t>Fine Organic Industries Limited</t>
  </si>
  <si>
    <t>INE686Y01026</t>
  </si>
  <si>
    <t>MFSL01</t>
  </si>
  <si>
    <t>Mas Financial Services Limited</t>
  </si>
  <si>
    <t>INE348L01012</t>
  </si>
  <si>
    <t>BLUS03</t>
  </si>
  <si>
    <t>Blue Star Limited</t>
  </si>
  <si>
    <t>INE472A01039</t>
  </si>
  <si>
    <t>MYCE01</t>
  </si>
  <si>
    <t>HeidelbergCement India Limited</t>
  </si>
  <si>
    <t>INE578A01017</t>
  </si>
  <si>
    <t>AHCO01</t>
  </si>
  <si>
    <t>Ahluwalia Contracts (India) Limited</t>
  </si>
  <si>
    <t>INE758C01029</t>
  </si>
  <si>
    <t>GUOL01</t>
  </si>
  <si>
    <t>Gulf Oil Lubricants India Limited</t>
  </si>
  <si>
    <t>INE635Q01029</t>
  </si>
  <si>
    <t>VSTI01</t>
  </si>
  <si>
    <t>VST Industries Limited</t>
  </si>
  <si>
    <t>INE710A01016</t>
  </si>
  <si>
    <t>ORRE01</t>
  </si>
  <si>
    <t>Orient Refractories Limited</t>
  </si>
  <si>
    <t>INE743M01012</t>
  </si>
  <si>
    <t>KNRC02</t>
  </si>
  <si>
    <t>KNR Constructions Limited</t>
  </si>
  <si>
    <t>INE634I01029</t>
  </si>
  <si>
    <t>GRIN02</t>
  </si>
  <si>
    <t>Grindwell Norton Limited</t>
  </si>
  <si>
    <t>INE536A01023</t>
  </si>
  <si>
    <t>CPIL02</t>
  </si>
  <si>
    <t>CCL Products (India) Limited</t>
  </si>
  <si>
    <t>INE421D01022</t>
  </si>
  <si>
    <t>PNCI02</t>
  </si>
  <si>
    <t>PNC Infratech Limited</t>
  </si>
  <si>
    <t>INE195J01029</t>
  </si>
  <si>
    <t>VESU01</t>
  </si>
  <si>
    <t>Vesuvius India Limited</t>
  </si>
  <si>
    <t>INE386A01015</t>
  </si>
  <si>
    <t>PHMI02</t>
  </si>
  <si>
    <t>The Phoenix Mills Limited</t>
  </si>
  <si>
    <t>INE211B01039</t>
  </si>
  <si>
    <t>VORL03</t>
  </si>
  <si>
    <t>Vinati Organics Limited</t>
  </si>
  <si>
    <t>INE410B01037</t>
  </si>
  <si>
    <t>CGIM01</t>
  </si>
  <si>
    <t>Igarashi Motors India Limited</t>
  </si>
  <si>
    <t>INE188B01013</t>
  </si>
  <si>
    <t>MFOR01</t>
  </si>
  <si>
    <t>MM Forgings Limited</t>
  </si>
  <si>
    <t>INE227C01017</t>
  </si>
  <si>
    <t>JBCH02</t>
  </si>
  <si>
    <t>JB Chemicals &amp; Pharmaceuticals Limited</t>
  </si>
  <si>
    <t>INE572A01028</t>
  </si>
  <si>
    <t>FDHD1766</t>
  </si>
  <si>
    <t>5% HDFC Bank Limited (04/05/2020)</t>
  </si>
  <si>
    <t>NBAR367</t>
  </si>
  <si>
    <t>6.98% National Bank For Agriculture and Rural Development (30/09/2020) **</t>
  </si>
  <si>
    <t>INE261F08907</t>
  </si>
  <si>
    <t>NAPL126</t>
  </si>
  <si>
    <t>8.06% Nabha Power Limited (15/04/2021) **</t>
  </si>
  <si>
    <t>INE445L08375</t>
  </si>
  <si>
    <t>HDFB516</t>
  </si>
  <si>
    <t>8.85% HDFC Bank Limited (12/05/2022) **</t>
  </si>
  <si>
    <t>INE040A08377</t>
  </si>
  <si>
    <t>RECL383</t>
  </si>
  <si>
    <t>7.24% REC Limited (31/12/2022)</t>
  </si>
  <si>
    <t>INE020B08CG6</t>
  </si>
  <si>
    <t>RECL330</t>
  </si>
  <si>
    <t>7.45% REC Limited (30/11/2022) **</t>
  </si>
  <si>
    <t>INE020B08AP1</t>
  </si>
  <si>
    <t>ULCC67</t>
  </si>
  <si>
    <t>6.99% UltraTech Cement Limited (24/11/2021) **</t>
  </si>
  <si>
    <t>INE481G08024</t>
  </si>
  <si>
    <t>POWF320</t>
  </si>
  <si>
    <t>8.53% Power Finance Corporation Limited (24/07/2020) **</t>
  </si>
  <si>
    <t>INE134E08HP9</t>
  </si>
  <si>
    <t>TCHF336</t>
  </si>
  <si>
    <t>8.10% Tata Capital Housing Finance Limited (14/01/2023) **</t>
  </si>
  <si>
    <t>INE033L07GM9</t>
  </si>
  <si>
    <t>HDBF266</t>
  </si>
  <si>
    <t>7.5549% HDB Financial Services Limited (20/01/2023) **</t>
  </si>
  <si>
    <t>INE756I07CZ2</t>
  </si>
  <si>
    <t>HDBF264</t>
  </si>
  <si>
    <t>7.5% HDB Financial Services Limited (23/12/2022) **</t>
  </si>
  <si>
    <t>INE756I07CX7</t>
  </si>
  <si>
    <t>DFSI72</t>
  </si>
  <si>
    <t>8.35% Daimler Financial Services India Pvt Limited (17/09/2021) **</t>
  </si>
  <si>
    <t>INE094O08136</t>
  </si>
  <si>
    <t>LTIF361</t>
  </si>
  <si>
    <t>8.5% L &amp; T Infrastructure Finance Company Limited (17/03/2023) **</t>
  </si>
  <si>
    <t>INE691I07EM5</t>
  </si>
  <si>
    <t>RUPL24</t>
  </si>
  <si>
    <t>7.7% Jamnagar Utilities &amp; Power Private Limited (29/06/2023) **</t>
  </si>
  <si>
    <t>INE936D07166</t>
  </si>
  <si>
    <t>POWF354</t>
  </si>
  <si>
    <t>7.50% Power Finance Corporation Limited (16/08/2021) **</t>
  </si>
  <si>
    <t>INE134E08IH4</t>
  </si>
  <si>
    <t>RECL209</t>
  </si>
  <si>
    <t>8.82% REC Limited (12/04/2023) **</t>
  </si>
  <si>
    <t>INE020B08831</t>
  </si>
  <si>
    <t>LICH495</t>
  </si>
  <si>
    <t>9.19% LIC Housing Finance Limited (06/06/2023) **</t>
  </si>
  <si>
    <t>INE115A07NI1</t>
  </si>
  <si>
    <t>POWF448</t>
  </si>
  <si>
    <t>7.42% Power Finance Corporation Limited (19/11/2024) **</t>
  </si>
  <si>
    <t>INE134E08KH0</t>
  </si>
  <si>
    <t>RECL382</t>
  </si>
  <si>
    <t>7.4% REC Limited (26/11/2024) **</t>
  </si>
  <si>
    <t>INE020B08CF8</t>
  </si>
  <si>
    <t>LTIF356</t>
  </si>
  <si>
    <t>8.55% L &amp; T Infrastructure Finance Company Limited (29/11/2022) **</t>
  </si>
  <si>
    <t>INE691I07EH5</t>
  </si>
  <si>
    <t>RECL389</t>
  </si>
  <si>
    <t>6.8% REC Limited (30/06/2023)</t>
  </si>
  <si>
    <t>INE020B08CN2</t>
  </si>
  <si>
    <t>MMFS1126</t>
  </si>
  <si>
    <t>7.55% Mahindra &amp; Mahindra Financial Services Limited (07/11/2022) **</t>
  </si>
  <si>
    <t>INE774D07TH8</t>
  </si>
  <si>
    <t>GOI948</t>
  </si>
  <si>
    <t>8.12% Government of India (10/12/2020)</t>
  </si>
  <si>
    <t>IN0020120054</t>
  </si>
  <si>
    <t>BAFL724</t>
  </si>
  <si>
    <t>7.35% Bajaj Finance Limited (10/11/2022)</t>
  </si>
  <si>
    <t>INE296A07QX1</t>
  </si>
  <si>
    <t>RECL379</t>
  </si>
  <si>
    <t>7.55% REC Limited (26/09/2023) **</t>
  </si>
  <si>
    <t>INE020B08CC5</t>
  </si>
  <si>
    <t>RECL378</t>
  </si>
  <si>
    <t>7.55% REC Limited (26/09/2021) **</t>
  </si>
  <si>
    <t>INE020B08CA9</t>
  </si>
  <si>
    <t>SBAI199</t>
  </si>
  <si>
    <t>8.75% State Bank of India (30/08/2024) **</t>
  </si>
  <si>
    <t>INE062A08215</t>
  </si>
  <si>
    <t>RUPL25</t>
  </si>
  <si>
    <t>7.65% Jamnagar Utilities &amp; Power Private Limited (29/12/2022) **</t>
  </si>
  <si>
    <t>INE936D07141</t>
  </si>
  <si>
    <t>GOI1308</t>
  </si>
  <si>
    <t>8.13% Government of India (22/06/2045)</t>
  </si>
  <si>
    <t>IN0020150044</t>
  </si>
  <si>
    <t>IOIC456</t>
  </si>
  <si>
    <t>7.41% Indian Oil Corporation Limited (22/10/2029) **</t>
  </si>
  <si>
    <t>INE242A08437</t>
  </si>
  <si>
    <t>POWF380</t>
  </si>
  <si>
    <t>7.46% Power Finance Corporation Limited (05/06/2020) **</t>
  </si>
  <si>
    <t>INE134E08IZ6</t>
  </si>
  <si>
    <t>GOI1089</t>
  </si>
  <si>
    <t>9.20% Government of India (30/09/2030)</t>
  </si>
  <si>
    <t>IN0020130053</t>
  </si>
  <si>
    <t>NBAR471</t>
  </si>
  <si>
    <t>8.22% National Bank For Agriculture and Rural Development (13/12/2028) **</t>
  </si>
  <si>
    <t>INE261F08AV0</t>
  </si>
  <si>
    <t>LICH267</t>
  </si>
  <si>
    <t>8.5% LIC Housing Finance Limited (24/02/2025) **</t>
  </si>
  <si>
    <t>INE115A07GS4</t>
  </si>
  <si>
    <t>RECL178</t>
  </si>
  <si>
    <t>8.80% REC Limited (29/11/2020) **</t>
  </si>
  <si>
    <t>INE020B08468</t>
  </si>
  <si>
    <t>POWF375</t>
  </si>
  <si>
    <t>7.5% Power Finance Corporation Limited (17/09/2020) **</t>
  </si>
  <si>
    <t>INE134E08IW3</t>
  </si>
  <si>
    <t>POWF382</t>
  </si>
  <si>
    <t>7.30% Power Finance Corporation Limited (30/06/2020) **</t>
  </si>
  <si>
    <t>INE134E08JA7</t>
  </si>
  <si>
    <t>POWF172</t>
  </si>
  <si>
    <t>8.7% Power Finance Corporation Limited (14/05/2020) **</t>
  </si>
  <si>
    <t>INE134E08CX4</t>
  </si>
  <si>
    <t>RUPL26</t>
  </si>
  <si>
    <t>7.67% Jamnagar Utilities &amp; Power Private Limited (28/02/2023) **</t>
  </si>
  <si>
    <t>INE936D07158</t>
  </si>
  <si>
    <t>GOI1364</t>
  </si>
  <si>
    <t>7.73% Government of India (19/12/2034)</t>
  </si>
  <si>
    <t>IN0020150051</t>
  </si>
  <si>
    <t>GOI849</t>
  </si>
  <si>
    <t>8.66% State Government Securities (25/01/2022)</t>
  </si>
  <si>
    <t>IN3120110116</t>
  </si>
  <si>
    <t>GOI1290</t>
  </si>
  <si>
    <t>7.68% Government of India (15/12/2023)</t>
  </si>
  <si>
    <t>IN0020150010</t>
  </si>
  <si>
    <t>GOI1694</t>
  </si>
  <si>
    <t>6.92% State Government Securities (11/01/2022)</t>
  </si>
  <si>
    <t>IN2220160146</t>
  </si>
  <si>
    <t>GOI279</t>
  </si>
  <si>
    <t>8.35% Government of India (14/05/2022)</t>
  </si>
  <si>
    <t>IN0020020072</t>
  </si>
  <si>
    <t>GOI711</t>
  </si>
  <si>
    <t>8.13% Government of India (21/09/2022)</t>
  </si>
  <si>
    <t>IN0020070051</t>
  </si>
  <si>
    <t>GOI825</t>
  </si>
  <si>
    <t>8.79% Government of India (08/11/2021)</t>
  </si>
  <si>
    <t>IN0020110030</t>
  </si>
  <si>
    <t>GOI1973</t>
  </si>
  <si>
    <t>7.17% Government of India (08/01/2028)</t>
  </si>
  <si>
    <t>IN0020170174</t>
  </si>
  <si>
    <t>GOI1585</t>
  </si>
  <si>
    <t>8.27% State Government Securities (23/06/2023)</t>
  </si>
  <si>
    <t>IN2920160099</t>
  </si>
  <si>
    <t>GOI1673</t>
  </si>
  <si>
    <t>6.79% Government of India (26/12/2029)</t>
  </si>
  <si>
    <t>IN0020160118</t>
  </si>
  <si>
    <t>GOI922</t>
  </si>
  <si>
    <t>8.20% Government of India (24/09/2025)</t>
  </si>
  <si>
    <t>IN0020120047</t>
  </si>
  <si>
    <t>GOI1747</t>
  </si>
  <si>
    <t>8.61% State Government Securities (21/03/2022)</t>
  </si>
  <si>
    <t>IN3320150540</t>
  </si>
  <si>
    <t>GOI561</t>
  </si>
  <si>
    <t>8.20% Government of India (15/02/2022)</t>
  </si>
  <si>
    <t>IN0020060037</t>
  </si>
  <si>
    <t>GOI236</t>
  </si>
  <si>
    <t>10.25% Government of India (30/05/2021)</t>
  </si>
  <si>
    <t>IN0020010040</t>
  </si>
  <si>
    <t>GOI966</t>
  </si>
  <si>
    <t>8.90% State Government Securities (19/12/2022)</t>
  </si>
  <si>
    <t>IN1920120079</t>
  </si>
  <si>
    <t>GOI1532</t>
  </si>
  <si>
    <t>8.65% State Government Securities (25/01/2022)</t>
  </si>
  <si>
    <t>IN1920110039</t>
  </si>
  <si>
    <t>GOI741</t>
  </si>
  <si>
    <t>7.80% Government of India (03/05/2020)</t>
  </si>
  <si>
    <t>IN0020100015</t>
  </si>
  <si>
    <t>GOI2040</t>
  </si>
  <si>
    <t>7.37% Government of India (16/04/2023)</t>
  </si>
  <si>
    <t>IN0020180025</t>
  </si>
  <si>
    <t>GOI484</t>
  </si>
  <si>
    <t>Government of India (24/05/2021)</t>
  </si>
  <si>
    <t>IN0020060318</t>
  </si>
  <si>
    <t>GOI838</t>
  </si>
  <si>
    <t>8.97% Government of India (05/12/2030)</t>
  </si>
  <si>
    <t>IN0020110055</t>
  </si>
  <si>
    <t>GOI300</t>
  </si>
  <si>
    <t>10.70% Government of India (22/04/2020)</t>
  </si>
  <si>
    <t>IN0020000025</t>
  </si>
  <si>
    <t>GOI892</t>
  </si>
  <si>
    <t>8.15% Government of India (11/06/2022)</t>
  </si>
  <si>
    <t>IN0020120013</t>
  </si>
  <si>
    <t>GOI765</t>
  </si>
  <si>
    <t>8.38% State Government Securities (22/09/2020)</t>
  </si>
  <si>
    <t>IN1520100042</t>
  </si>
  <si>
    <t>GOI869</t>
  </si>
  <si>
    <t>9.23% State Government Securities (30/03/2022)</t>
  </si>
  <si>
    <t>IN1520110140</t>
  </si>
  <si>
    <t>FBRT36</t>
  </si>
  <si>
    <t>First Business Receivables Trust (01/04/2024) **</t>
  </si>
  <si>
    <t>INE0BTV15170</t>
  </si>
  <si>
    <t>FBRT32</t>
  </si>
  <si>
    <t>First Business Receivables Trust (01/04/2023) **</t>
  </si>
  <si>
    <t>INE0BTV15139</t>
  </si>
  <si>
    <t>FBRT37</t>
  </si>
  <si>
    <t>First Business Receivables Trust (01/07/2024) **</t>
  </si>
  <si>
    <t>INE0BTV15188</t>
  </si>
  <si>
    <t>FBRT33</t>
  </si>
  <si>
    <t>First Business Receivables Trust (01/07/2023) **</t>
  </si>
  <si>
    <t>INE0BTV15147</t>
  </si>
  <si>
    <t>FBRT34</t>
  </si>
  <si>
    <t>First Business Receivables Trust (01/10/2023) **</t>
  </si>
  <si>
    <t>INE0BTV15154</t>
  </si>
  <si>
    <t>RADT28</t>
  </si>
  <si>
    <t>Rainbow Devices Trust (28/06/2020) **</t>
  </si>
  <si>
    <t>INE00JA15093</t>
  </si>
  <si>
    <t>RADT29</t>
  </si>
  <si>
    <t>Rainbow Devices Trust (28/09/2020) **</t>
  </si>
  <si>
    <t>INE00JA15101</t>
  </si>
  <si>
    <t>RADT31</t>
  </si>
  <si>
    <t>Rainbow Devices Trust (28/03/2021) **</t>
  </si>
  <si>
    <t>INE00JA15127</t>
  </si>
  <si>
    <t>RADT30</t>
  </si>
  <si>
    <t>Rainbow Devices Trust (28/12/2020) **</t>
  </si>
  <si>
    <t>INE00JA15119</t>
  </si>
  <si>
    <t>RENT27</t>
  </si>
  <si>
    <t>RENT-A-DEVICE TRUST (28/06/2020) **</t>
  </si>
  <si>
    <t>INE01A115083</t>
  </si>
  <si>
    <t>HDFC1042</t>
  </si>
  <si>
    <t>8.7% Housing Development Finance Corporation Limited (15/12/2020)</t>
  </si>
  <si>
    <t>INE001A07RN4</t>
  </si>
  <si>
    <t>KOMP1496</t>
  </si>
  <si>
    <t>Kotak Mahindra Prime Limited (14/04/2020) (ZCB) **</t>
  </si>
  <si>
    <t>INE916DA7PQ8</t>
  </si>
  <si>
    <t>HDFC1052</t>
  </si>
  <si>
    <t>8.62% Housing Development Finance Corporation Limited (15/10/2020) **</t>
  </si>
  <si>
    <t>INE001A07RP9</t>
  </si>
  <si>
    <t>AFGL181</t>
  </si>
  <si>
    <t>7.85% L&amp;T Finance Limited (09/06/2020) **</t>
  </si>
  <si>
    <t>INE027E07444</t>
  </si>
  <si>
    <t>HDFC1096</t>
  </si>
  <si>
    <t>6.99% Housing Development Finance Corporation Limited (25/11/2021) **</t>
  </si>
  <si>
    <t>INE001A07SC5</t>
  </si>
  <si>
    <t>GOI1537</t>
  </si>
  <si>
    <t>8.21% State Government Securities (31/03/2022)</t>
  </si>
  <si>
    <t>IN2920150413</t>
  </si>
  <si>
    <t>HDFC1060</t>
  </si>
  <si>
    <t>8.51% Housing Development Finance Corporation Limited (15/07/2020) **</t>
  </si>
  <si>
    <t>INE001A07RR5</t>
  </si>
  <si>
    <t>BGFL952</t>
  </si>
  <si>
    <t>7.6% Aditya Birla Finance Limited (16/09/2020) **</t>
  </si>
  <si>
    <t>INE860H07FI3</t>
  </si>
  <si>
    <t>RECL328</t>
  </si>
  <si>
    <t>6.99% REC Limited (31/12/2020) **</t>
  </si>
  <si>
    <t>INE020B08AN6</t>
  </si>
  <si>
    <t>SIDB361</t>
  </si>
  <si>
    <t>7.50% Small Industries Dev Bank of India (16/07/2021)</t>
  </si>
  <si>
    <t>INE556F08JE0</t>
  </si>
  <si>
    <t>NAPL101</t>
  </si>
  <si>
    <t>8.12% Nabha Power Limited (28/04/2021) **</t>
  </si>
  <si>
    <t>INE445L08334</t>
  </si>
  <si>
    <t>LICH402</t>
  </si>
  <si>
    <t>7.67% LIC Housing Finance Limited (29/07/2021) **</t>
  </si>
  <si>
    <t>INE115A07LX4</t>
  </si>
  <si>
    <t>LTIF355</t>
  </si>
  <si>
    <t>8.4% L &amp; T Infrastructure Finance Company Limited (29/11/2021) **</t>
  </si>
  <si>
    <t>INE691I07EG7</t>
  </si>
  <si>
    <t>HDBF267</t>
  </si>
  <si>
    <t>7.5% HDB Financial Services Limited (19/11/2022) **</t>
  </si>
  <si>
    <t>INE756I07CW9</t>
  </si>
  <si>
    <t>BHAT37</t>
  </si>
  <si>
    <t>8.25% Bharti Telecom Limited (17/03/2021) **</t>
  </si>
  <si>
    <t>INE403D08074</t>
  </si>
  <si>
    <t>KMIL359</t>
  </si>
  <si>
    <t>9.3869% Kotak Mahindra Investments Limited (15/04/2020) **</t>
  </si>
  <si>
    <t>INE975F07GE0</t>
  </si>
  <si>
    <t>INBS250</t>
  </si>
  <si>
    <t>8.7% Reliance Industries Limited (16/07/2021) **</t>
  </si>
  <si>
    <t>INE110L07120</t>
  </si>
  <si>
    <t>PGCI201</t>
  </si>
  <si>
    <t>9.2% Power Grid Corporation of India Limited (12/03/2022) **</t>
  </si>
  <si>
    <t>INE752E07FP4</t>
  </si>
  <si>
    <t>EXIM373</t>
  </si>
  <si>
    <t>9.75% Export Import Bank of India (04/10/2020) **</t>
  </si>
  <si>
    <t>INE514E08CW9</t>
  </si>
  <si>
    <t>RECL176</t>
  </si>
  <si>
    <t>8.8% REC Limited (25/10/2020) **</t>
  </si>
  <si>
    <t>INE020B08450</t>
  </si>
  <si>
    <t>GOI2369</t>
  </si>
  <si>
    <t>6.99% State Government Securities (26/10/2020)</t>
  </si>
  <si>
    <t>IN1020160363</t>
  </si>
  <si>
    <t>FBRT28</t>
  </si>
  <si>
    <t>First Business Receivables Trust (01/04/2022) **</t>
  </si>
  <si>
    <t>INE0BTV15097</t>
  </si>
  <si>
    <t>FBRT29</t>
  </si>
  <si>
    <t>First Business Receivables Trust (01/07/2022) **</t>
  </si>
  <si>
    <t>INE0BTV15105</t>
  </si>
  <si>
    <t>FBRT30</t>
  </si>
  <si>
    <t>First Business Receivables Trust (01/10/2022) **</t>
  </si>
  <si>
    <t>INE0BTV15113</t>
  </si>
  <si>
    <t>FBRT31</t>
  </si>
  <si>
    <t>First Business Receivables Trust (01/01/2023) **</t>
  </si>
  <si>
    <t>INE0BTV15121</t>
  </si>
  <si>
    <t>FBRT26</t>
  </si>
  <si>
    <t>First Business Receivables Trust (01/10/2021) **</t>
  </si>
  <si>
    <t>INE0BTV15071</t>
  </si>
  <si>
    <t>FBRT27</t>
  </si>
  <si>
    <t>First Business Receivables Trust (01/01/2022) **</t>
  </si>
  <si>
    <t>INE0BTV15089</t>
  </si>
  <si>
    <t>RENT30</t>
  </si>
  <si>
    <t>RENT-A-DEVICE TRUST (28/03/2021) **</t>
  </si>
  <si>
    <t>INE01A115117</t>
  </si>
  <si>
    <t>ORBA738</t>
  </si>
  <si>
    <t>Oriental Bank of Commerce (05/06/2020) #</t>
  </si>
  <si>
    <t>INE141A16A52</t>
  </si>
  <si>
    <t>SIDB406</t>
  </si>
  <si>
    <t>Small Industries Dev Bank of India (30/04/2020) ** #</t>
  </si>
  <si>
    <t>INE556F16606</t>
  </si>
  <si>
    <t>IIBL876</t>
  </si>
  <si>
    <t>IndusInd Bank Limited (15/06/2020) ** #</t>
  </si>
  <si>
    <t>INE095A16F38</t>
  </si>
  <si>
    <t>IIBL869</t>
  </si>
  <si>
    <t>IndusInd Bank Limited (27/11/2020) ** #</t>
  </si>
  <si>
    <t>INE095A16E39</t>
  </si>
  <si>
    <t>SIDB420</t>
  </si>
  <si>
    <t>Small Industries Dev Bank of India (29/07/2020) ** #</t>
  </si>
  <si>
    <t>INE556F16713</t>
  </si>
  <si>
    <t>SIDB429</t>
  </si>
  <si>
    <t>Small Industries Dev Bank of India (13/01/2021) #</t>
  </si>
  <si>
    <t>INE556F16788</t>
  </si>
  <si>
    <t>NBAR559</t>
  </si>
  <si>
    <t>National Bank For Agriculture and Rural Development (22/06/2020)</t>
  </si>
  <si>
    <t>INE261F14GJ0</t>
  </si>
  <si>
    <t>KOMP1547</t>
  </si>
  <si>
    <t>Kotak Mahindra Prime Limited (20/07/2020) **</t>
  </si>
  <si>
    <t>INE916D14R48</t>
  </si>
  <si>
    <t>JVSL204</t>
  </si>
  <si>
    <t>JSW Steel Limited (15/07/2020) **</t>
  </si>
  <si>
    <t>INE019A14IS0</t>
  </si>
  <si>
    <t>INBS364</t>
  </si>
  <si>
    <t>Reliance Jio Infocomm Limited (29/01/2021) **</t>
  </si>
  <si>
    <t>INE110L14NF1</t>
  </si>
  <si>
    <t>SCIN240</t>
  </si>
  <si>
    <t>Standard Chartered Invest &amp; Loans Limited (16/06/2020) **</t>
  </si>
  <si>
    <t>INE403G14MA3</t>
  </si>
  <si>
    <t>CHOL917</t>
  </si>
  <si>
    <t>Cholamandalam Investment and Finance Company Limited (12/06/2020) **</t>
  </si>
  <si>
    <t>INE121A14RD7</t>
  </si>
  <si>
    <t>RICL124</t>
  </si>
  <si>
    <t>Barclays Investments &amp; Loans (India) Private Limited (10/06/2020) **</t>
  </si>
  <si>
    <t>INE704I14DB7</t>
  </si>
  <si>
    <t>TCHF325</t>
  </si>
  <si>
    <t>Tata Capital Housing Finance Limited (05/08/2020) **</t>
  </si>
  <si>
    <t>INE033L14KK1</t>
  </si>
  <si>
    <t>TTKH01</t>
  </si>
  <si>
    <t>TTK Healthcare Limited</t>
  </si>
  <si>
    <t>INE910C01018</t>
  </si>
  <si>
    <t>SFIN01</t>
  </si>
  <si>
    <t>Sundaram Finance Holdings Limited</t>
  </si>
  <si>
    <t>INE202Z01029</t>
  </si>
  <si>
    <t>HDFC1041</t>
  </si>
  <si>
    <t>8.8% Housing Development Finance Corporation Limited (18/06/2020) **</t>
  </si>
  <si>
    <t>INE001A07RL8</t>
  </si>
  <si>
    <t>LTHF103</t>
  </si>
  <si>
    <t>7.80% L &amp; T Housing Finance (15/06/2020) **</t>
  </si>
  <si>
    <t>INE476M07BC0</t>
  </si>
  <si>
    <t>BGFL951</t>
  </si>
  <si>
    <t>Aditya Birla Finance Limited (21/04/2020) (ZCB) **</t>
  </si>
  <si>
    <t>INE860H07GB6</t>
  </si>
  <si>
    <t>CGPO22</t>
  </si>
  <si>
    <t>9.15% Coastal Gujarat Power Limited (12/06/2020) **</t>
  </si>
  <si>
    <t>INE295J08030</t>
  </si>
  <si>
    <t>IDFC533</t>
  </si>
  <si>
    <t>8.64% IDFC First Bank Limited (15/04/2020) **</t>
  </si>
  <si>
    <t>INE092T08972</t>
  </si>
  <si>
    <t>CNAF21</t>
  </si>
  <si>
    <t>9.14% Zydus Wellness Limited (14/01/2022) **</t>
  </si>
  <si>
    <t>INE768C07017</t>
  </si>
  <si>
    <t>HLFL68</t>
  </si>
  <si>
    <t>10.55% Hinduja Leyland Finance Limited (29/06/2020) **</t>
  </si>
  <si>
    <t>INE146O07110</t>
  </si>
  <si>
    <t>LICH412</t>
  </si>
  <si>
    <t>7.74% LIC Housing Finance Limited (05/06/2020) **</t>
  </si>
  <si>
    <t>INE115A07LR6</t>
  </si>
  <si>
    <t>HDFC954</t>
  </si>
  <si>
    <t>7.4% Housing Development Finance Corporation Limited (17/11/2020) **</t>
  </si>
  <si>
    <t>INE001A07RC7</t>
  </si>
  <si>
    <t>MCEL292</t>
  </si>
  <si>
    <t>7.12% The Ramco Cements Limited (18/06/2021) **</t>
  </si>
  <si>
    <t>INE331A07208</t>
  </si>
  <si>
    <t>MRHF85</t>
  </si>
  <si>
    <t>8.17% MAHINDRA RURAL HOUSING FINANCE (28/12/2020) (FRN) **</t>
  </si>
  <si>
    <t>INE950O07339</t>
  </si>
  <si>
    <t>IND AA+</t>
  </si>
  <si>
    <t>GODP171</t>
  </si>
  <si>
    <t>7.82% Godrej Properties Limited (25/09/2020)</t>
  </si>
  <si>
    <t>INE484J08014</t>
  </si>
  <si>
    <t>BGFL802</t>
  </si>
  <si>
    <t>7.90% Aditya Birla Finance Limited (30/06/2020) **</t>
  </si>
  <si>
    <t>INE860H07ET3</t>
  </si>
  <si>
    <t>NRBB52</t>
  </si>
  <si>
    <t>9.49% NRB Bearing Limited (12/06/2020) **</t>
  </si>
  <si>
    <t>INE349A08026</t>
  </si>
  <si>
    <t>HHFL140</t>
  </si>
  <si>
    <t>7.6% Hero Fincorp Limited (18/11/2020) **</t>
  </si>
  <si>
    <t>INE957N07344</t>
  </si>
  <si>
    <t>POWF177</t>
  </si>
  <si>
    <t>8.7% Power Finance Corporation Limited (15/07/2020) **</t>
  </si>
  <si>
    <t>INE134E08DE2</t>
  </si>
  <si>
    <t>HLFL67</t>
  </si>
  <si>
    <t>10.55% Hinduja Leyland Finance Limited (12/06/2020) **</t>
  </si>
  <si>
    <t>INE146O07193</t>
  </si>
  <si>
    <t>NCCL22</t>
  </si>
  <si>
    <t>8.57% Nuvoco Vistas Corporation Limited (14/09/2020) **</t>
  </si>
  <si>
    <t>INE548V07039</t>
  </si>
  <si>
    <t>SYBK281</t>
  </si>
  <si>
    <t>11.25% Syndicate Bank (15/07/2021) **</t>
  </si>
  <si>
    <t>INE667A08070</t>
  </si>
  <si>
    <t>RUPL27</t>
  </si>
  <si>
    <t>7.4% Jamnagar Utilities &amp; Power Private Limited (29/07/2020) **</t>
  </si>
  <si>
    <t>INE936D07117</t>
  </si>
  <si>
    <t>HDFC795</t>
  </si>
  <si>
    <t>8.65% Housing Development Finance Corporation Limited (18/09/2020) **</t>
  </si>
  <si>
    <t>INE001A07OA8</t>
  </si>
  <si>
    <t>RIND204</t>
  </si>
  <si>
    <t>7.07% Reliance Industries Limited (24/12/2020) **</t>
  </si>
  <si>
    <t>INE002A08526</t>
  </si>
  <si>
    <t>TELC404</t>
  </si>
  <si>
    <t>9.90% Tata Motors Limited (07/05/2020) **</t>
  </si>
  <si>
    <t>INE155A08043</t>
  </si>
  <si>
    <t>RENT28</t>
  </si>
  <si>
    <t>RENT-A-DEVICE TRUST (28/09/2020) **</t>
  </si>
  <si>
    <t>INE01A115091</t>
  </si>
  <si>
    <t>FBRT24</t>
  </si>
  <si>
    <t>First Business Receivables Trust (01/04/2021) **</t>
  </si>
  <si>
    <t>INE0BTV15055</t>
  </si>
  <si>
    <t>FBRT25</t>
  </si>
  <si>
    <t>First Business Receivables Trust (01/07/2021) **</t>
  </si>
  <si>
    <t>INE0BTV15063</t>
  </si>
  <si>
    <t>FBRT21</t>
  </si>
  <si>
    <t>First Business Receivables Trust (01/07/2020) **</t>
  </si>
  <si>
    <t>INE0BTV15022</t>
  </si>
  <si>
    <t>FBRT22</t>
  </si>
  <si>
    <t>First Business Receivables Trust (01/10/2020) **</t>
  </si>
  <si>
    <t>INE0BTV15030</t>
  </si>
  <si>
    <t>FBRT23</t>
  </si>
  <si>
    <t>First Business Receivables Trust (01/01/2021) **</t>
  </si>
  <si>
    <t>INE0BTV15048</t>
  </si>
  <si>
    <t>RENT29</t>
  </si>
  <si>
    <t>RENT-A-DEVICE TRUST (28/12/2020) **</t>
  </si>
  <si>
    <t>INE01A115109</t>
  </si>
  <si>
    <t>IDBK382</t>
  </si>
  <si>
    <t>IDFC First Bank Limited (09/03/2021) ** #</t>
  </si>
  <si>
    <t>INE092T16OB6</t>
  </si>
  <si>
    <t>IDBK371</t>
  </si>
  <si>
    <t>IDFC First Bank Limited (25/06/2020) ** #</t>
  </si>
  <si>
    <t>INE092T16MC8</t>
  </si>
  <si>
    <t>NBAR540</t>
  </si>
  <si>
    <t>National Bank For Agriculture and Rural Development (05/08/2020) ** #</t>
  </si>
  <si>
    <t>INE261F16454</t>
  </si>
  <si>
    <t>JMMS363</t>
  </si>
  <si>
    <t>JM Financial Services Limited (05/05/2020) **</t>
  </si>
  <si>
    <t>INE012I14LP8</t>
  </si>
  <si>
    <t>FRN - Floating Rate Note , ZCB - Zero Coupon Bond</t>
  </si>
  <si>
    <t>GOLD .995 1KG BAR</t>
  </si>
  <si>
    <t>Aarti Surfactants Limited **</t>
  </si>
  <si>
    <t>ICRA A1+(SO)</t>
  </si>
  <si>
    <t>*Any realisation beyond the carrying value shall be distributed to the set of investors existing the unit holders’ register /BENPOS as on March 13, 2020.</t>
  </si>
  <si>
    <t>Half Yearly Portfolio Statement as on March 31, 2020</t>
  </si>
  <si>
    <t>Axis ESG Equity Fund</t>
  </si>
  <si>
    <t>TREPS / Reverse Repo</t>
  </si>
  <si>
    <t>Hotels/ Resorts And Other Recreational Activities</t>
  </si>
  <si>
    <t xml:space="preserve">Yes Bank Limited (Reconstituted Portfolio - Lock in for 3 years)* </t>
  </si>
  <si>
    <t>PL Securitization Trust (10/11/2024) **</t>
  </si>
  <si>
    <t>Aggregate Investments by other schemes as on March 31, 2020 is 
Rs 11,736.08 Lakhs.</t>
  </si>
  <si>
    <t>Aggregate Investments by other schemes as on March 31, 2020 is 
Rs 831.79 Lakh's</t>
  </si>
  <si>
    <t>Aggregate Investments by other schemes as on March 31, 2020 is 
Rs 647.03 Lakh's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</si>
</sst>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\(#,##0.00\)"/>
    <numFmt numFmtId="165" formatCode="#,##0.00%;\(#,##0.00\)%"/>
    <numFmt numFmtId="166" formatCode="#,##0.00%"/>
    <numFmt numFmtId="167" formatCode="_-* #,##0.00_-;\-* #,##0.00_-;_-* &quot;-&quot;??_-;_-@_-"/>
  </numFmts>
  <fonts count="12">
    <font>
      <sz val="10"/>
      <name val="Arial"/>
    </font>
    <font>
      <sz val="9"/>
      <color indexed="72"/>
      <name val="Arial"/>
      <family val="2"/>
    </font>
    <font>
      <sz val="10"/>
      <name val="SansSerif"/>
    </font>
    <font>
      <b/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Sans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 applyNumberFormat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0" fillId="0" borderId="0"/>
    <xf numFmtId="9" fontId="7" fillId="0" borderId="0" applyFont="0" applyFill="0" applyBorder="0" applyAlignment="0" applyProtection="0"/>
  </cellStyleXfs>
  <cellXfs count="48"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horizontal="left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1" fillId="0" borderId="6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1" fillId="0" borderId="5" xfId="0" applyNumberFormat="1" applyFont="1" applyFill="1" applyBorder="1" applyAlignment="1" applyProtection="1">
      <alignment horizontal="left" vertical="top" wrapText="1"/>
    </xf>
    <xf numFmtId="3" fontId="1" fillId="0" borderId="6" xfId="0" applyNumberFormat="1" applyFont="1" applyFill="1" applyBorder="1" applyAlignment="1" applyProtection="1">
      <alignment horizontal="right" vertical="top" wrapText="1"/>
    </xf>
    <xf numFmtId="164" fontId="1" fillId="0" borderId="8" xfId="0" applyNumberFormat="1" applyFont="1" applyFill="1" applyBorder="1" applyAlignment="1" applyProtection="1">
      <alignment horizontal="right" vertical="top" wrapText="1"/>
    </xf>
    <xf numFmtId="165" fontId="1" fillId="0" borderId="9" xfId="0" applyNumberFormat="1" applyFont="1" applyFill="1" applyBorder="1" applyAlignment="1" applyProtection="1">
      <alignment horizontal="right" vertical="top" wrapText="1"/>
    </xf>
    <xf numFmtId="164" fontId="3" fillId="0" borderId="10" xfId="0" applyNumberFormat="1" applyFont="1" applyFill="1" applyBorder="1" applyAlignment="1" applyProtection="1">
      <alignment horizontal="right" vertical="top" wrapText="1"/>
    </xf>
    <xf numFmtId="165" fontId="3" fillId="0" borderId="11" xfId="0" applyNumberFormat="1" applyFont="1" applyFill="1" applyBorder="1" applyAlignment="1" applyProtection="1">
      <alignment horizontal="righ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0" fontId="1" fillId="0" borderId="13" xfId="0" applyNumberFormat="1" applyFont="1" applyFill="1" applyBorder="1" applyAlignment="1" applyProtection="1">
      <alignment horizontal="left" vertical="top" wrapText="1"/>
    </xf>
    <xf numFmtId="164" fontId="3" fillId="0" borderId="1" xfId="0" applyNumberFormat="1" applyFont="1" applyFill="1" applyBorder="1" applyAlignment="1" applyProtection="1">
      <alignment horizontal="right" vertical="top" wrapText="1"/>
    </xf>
    <xf numFmtId="0" fontId="3" fillId="0" borderId="14" xfId="0" applyNumberFormat="1" applyFont="1" applyFill="1" applyBorder="1" applyAlignment="1" applyProtection="1">
      <alignment horizontal="left" vertical="top" wrapText="1"/>
    </xf>
    <xf numFmtId="0" fontId="1" fillId="0" borderId="15" xfId="0" applyNumberFormat="1" applyFont="1" applyFill="1" applyBorder="1" applyAlignment="1" applyProtection="1">
      <alignment horizontal="left" vertical="top" wrapText="1"/>
    </xf>
    <xf numFmtId="164" fontId="3" fillId="0" borderId="16" xfId="0" applyNumberFormat="1" applyFont="1" applyFill="1" applyBorder="1" applyAlignment="1" applyProtection="1">
      <alignment horizontal="right" vertical="top" wrapText="1"/>
    </xf>
    <xf numFmtId="166" fontId="3" fillId="0" borderId="17" xfId="0" applyNumberFormat="1" applyFont="1" applyFill="1" applyBorder="1" applyAlignment="1" applyProtection="1">
      <alignment horizontal="right" vertical="top" wrapText="1"/>
    </xf>
    <xf numFmtId="0" fontId="3" fillId="0" borderId="1" xfId="0" applyNumberFormat="1" applyFont="1" applyFill="1" applyBorder="1" applyAlignment="1" applyProtection="1">
      <alignment horizontal="right" vertical="top" wrapText="1"/>
    </xf>
    <xf numFmtId="0" fontId="3" fillId="0" borderId="11" xfId="0" applyNumberFormat="1" applyFont="1" applyFill="1" applyBorder="1" applyAlignment="1" applyProtection="1">
      <alignment horizontal="right" vertical="top" wrapText="1"/>
    </xf>
    <xf numFmtId="0" fontId="1" fillId="0" borderId="7" xfId="0" applyNumberFormat="1" applyFont="1" applyFill="1" applyBorder="1" applyAlignment="1" applyProtection="1">
      <alignment horizontal="right" vertical="top" wrapText="1"/>
    </xf>
    <xf numFmtId="0" fontId="3" fillId="0" borderId="8" xfId="0" applyNumberFormat="1" applyFont="1" applyFill="1" applyBorder="1" applyAlignment="1" applyProtection="1">
      <alignment horizontal="left" vertical="top" wrapText="1"/>
    </xf>
    <xf numFmtId="0" fontId="1" fillId="0" borderId="8" xfId="0" applyNumberFormat="1" applyFont="1" applyFill="1" applyBorder="1" applyAlignment="1" applyProtection="1">
      <alignment horizontal="left" vertical="top" wrapText="1"/>
    </xf>
    <xf numFmtId="0" fontId="5" fillId="0" borderId="8" xfId="0" applyNumberFormat="1" applyFont="1" applyFill="1" applyBorder="1" applyAlignment="1" applyProtection="1">
      <alignment horizontal="left" vertical="top" wrapText="1"/>
    </xf>
    <xf numFmtId="0" fontId="1" fillId="0" borderId="8" xfId="0" applyNumberFormat="1" applyFont="1" applyFill="1" applyBorder="1" applyAlignment="1" applyProtection="1">
      <alignment horizontal="right" vertical="top" wrapText="1"/>
    </xf>
    <xf numFmtId="0" fontId="1" fillId="0" borderId="6" xfId="0" applyNumberFormat="1" applyFont="1" applyFill="1" applyBorder="1" applyAlignment="1" applyProtection="1">
      <alignment horizontal="right" vertical="top" wrapText="1"/>
    </xf>
    <xf numFmtId="0" fontId="11" fillId="0" borderId="0" xfId="0" applyNumberFormat="1" applyFont="1" applyFill="1" applyBorder="1" applyAlignment="1" applyProtection="1">
      <alignment horizontal="left" vertical="top" wrapText="1"/>
    </xf>
    <xf numFmtId="0" fontId="0" fillId="3" borderId="0" xfId="0" applyNumberFormat="1" applyFont="1" applyFill="1" applyBorder="1" applyAlignment="1"/>
    <xf numFmtId="0" fontId="0" fillId="3" borderId="0" xfId="0" applyFill="1"/>
    <xf numFmtId="0" fontId="0" fillId="3" borderId="0" xfId="0" applyFill="1" applyAlignment="1"/>
    <xf numFmtId="39" fontId="3" fillId="0" borderId="1" xfId="0" applyNumberFormat="1" applyFont="1" applyFill="1" applyBorder="1" applyAlignment="1" applyProtection="1">
      <alignment horizontal="right" vertical="top" wrapText="1"/>
    </xf>
    <xf numFmtId="0" fontId="0" fillId="0" borderId="0" xfId="0"/>
    <xf numFmtId="0" fontId="0" fillId="0" borderId="0" xfId="0" applyAlignment="1"/>
    <xf numFmtId="0" fontId="9" fillId="0" borderId="18" xfId="0" applyNumberFormat="1" applyFont="1" applyFill="1" applyBorder="1" applyAlignment="1" applyProtection="1">
      <alignment horizontal="center" vertical="top" wrapText="1"/>
    </xf>
    <xf numFmtId="0" fontId="9" fillId="0" borderId="19" xfId="0" applyNumberFormat="1" applyFont="1" applyFill="1" applyBorder="1" applyAlignment="1" applyProtection="1">
      <alignment horizontal="center" vertical="top" wrapText="1"/>
    </xf>
    <xf numFmtId="0" fontId="9" fillId="0" borderId="20" xfId="0" applyNumberFormat="1" applyFont="1" applyFill="1" applyBorder="1" applyAlignment="1" applyProtection="1">
      <alignment horizontal="center" vertical="top" wrapText="1"/>
    </xf>
    <xf numFmtId="0" fontId="8" fillId="0" borderId="0" xfId="0" applyNumberFormat="1" applyFont="1" applyFill="1" applyBorder="1" applyAlignment="1">
      <alignment horizontal="left" vertical="top" wrapText="1"/>
    </xf>
  </cellXfs>
  <cellStyles count="5">
    <cellStyle name="Comma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Percent 2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zoomScaleNormal="100" zoomScaleSheetLayoutView="80" workbookViewId="0"/>
  </sheetViews>
  <sheetFormatPr defaultRowHeight="12.75"/>
  <cols>
    <col min="1" max="1" width="7" bestFit="1" customWidth="1"/>
    <col min="2" max="2" width="16.85546875" bestFit="1" customWidth="1"/>
    <col min="3" max="3" width="42" bestFit="1" customWidth="1"/>
  </cols>
  <sheetData>
    <row r="1" spans="1:3" ht="12.95" customHeight="1">
      <c r="A1" s="1" t="s">
        <v>0</v>
      </c>
      <c r="B1" s="1" t="s">
        <v>1</v>
      </c>
      <c r="C1" s="1" t="s">
        <v>2</v>
      </c>
    </row>
    <row r="2" spans="1:3" ht="12.95" customHeight="1">
      <c r="A2" s="3">
        <v>1</v>
      </c>
      <c r="B2" s="3" t="s">
        <v>3</v>
      </c>
      <c r="C2" s="3" t="s">
        <v>4</v>
      </c>
    </row>
    <row r="3" spans="1:3" ht="12.95" customHeight="1">
      <c r="A3" s="3">
        <v>2</v>
      </c>
      <c r="B3" s="3" t="s">
        <v>5</v>
      </c>
      <c r="C3" s="3" t="s">
        <v>6</v>
      </c>
    </row>
    <row r="4" spans="1:3" ht="12.95" customHeight="1">
      <c r="A4" s="3">
        <v>3</v>
      </c>
      <c r="B4" s="3" t="s">
        <v>7</v>
      </c>
      <c r="C4" s="3" t="s">
        <v>8</v>
      </c>
    </row>
    <row r="5" spans="1:3" ht="12.95" customHeight="1">
      <c r="A5" s="3">
        <v>4</v>
      </c>
      <c r="B5" s="3" t="s">
        <v>9</v>
      </c>
      <c r="C5" s="3" t="s">
        <v>10</v>
      </c>
    </row>
    <row r="6" spans="1:3" ht="12.95" customHeight="1">
      <c r="A6" s="3">
        <v>5</v>
      </c>
      <c r="B6" s="3" t="s">
        <v>11</v>
      </c>
      <c r="C6" s="3" t="s">
        <v>12</v>
      </c>
    </row>
    <row r="7" spans="1:3" ht="12.95" customHeight="1">
      <c r="A7" s="3">
        <v>6</v>
      </c>
      <c r="B7" s="3" t="s">
        <v>13</v>
      </c>
      <c r="C7" s="3" t="s">
        <v>14</v>
      </c>
    </row>
    <row r="8" spans="1:3" ht="12.95" customHeight="1">
      <c r="A8" s="3">
        <v>7</v>
      </c>
      <c r="B8" s="3" t="s">
        <v>15</v>
      </c>
      <c r="C8" s="3" t="s">
        <v>16</v>
      </c>
    </row>
    <row r="9" spans="1:3" ht="12.95" customHeight="1">
      <c r="A9" s="3">
        <v>8</v>
      </c>
      <c r="B9" s="3" t="s">
        <v>17</v>
      </c>
      <c r="C9" s="3" t="s">
        <v>18</v>
      </c>
    </row>
    <row r="10" spans="1:3" ht="12.95" customHeight="1">
      <c r="A10" s="3">
        <v>9</v>
      </c>
      <c r="B10" s="3" t="s">
        <v>19</v>
      </c>
      <c r="C10" s="3" t="s">
        <v>20</v>
      </c>
    </row>
    <row r="11" spans="1:3" ht="12.95" customHeight="1">
      <c r="A11" s="3">
        <v>10</v>
      </c>
      <c r="B11" s="3" t="s">
        <v>21</v>
      </c>
      <c r="C11" s="3" t="s">
        <v>22</v>
      </c>
    </row>
    <row r="12" spans="1:3" ht="12.95" customHeight="1">
      <c r="A12" s="3">
        <v>11</v>
      </c>
      <c r="B12" s="3" t="s">
        <v>23</v>
      </c>
      <c r="C12" s="3" t="s">
        <v>24</v>
      </c>
    </row>
    <row r="13" spans="1:3" ht="12.95" customHeight="1">
      <c r="A13" s="3">
        <v>12</v>
      </c>
      <c r="B13" s="3" t="s">
        <v>25</v>
      </c>
      <c r="C13" s="3" t="s">
        <v>26</v>
      </c>
    </row>
    <row r="14" spans="1:3" ht="12.95" customHeight="1">
      <c r="A14" s="3">
        <v>13</v>
      </c>
      <c r="B14" s="3" t="s">
        <v>27</v>
      </c>
      <c r="C14" s="3" t="s">
        <v>28</v>
      </c>
    </row>
    <row r="15" spans="1:3" ht="12.95" customHeight="1">
      <c r="A15" s="3">
        <v>14</v>
      </c>
      <c r="B15" s="3" t="s">
        <v>29</v>
      </c>
      <c r="C15" s="3" t="s">
        <v>30</v>
      </c>
    </row>
    <row r="16" spans="1:3" ht="12.95" customHeight="1">
      <c r="A16" s="3">
        <v>15</v>
      </c>
      <c r="B16" s="3" t="s">
        <v>31</v>
      </c>
      <c r="C16" s="3" t="s">
        <v>32</v>
      </c>
    </row>
    <row r="17" spans="1:3" ht="12.95" customHeight="1">
      <c r="A17" s="3">
        <v>16</v>
      </c>
      <c r="B17" s="3" t="s">
        <v>33</v>
      </c>
      <c r="C17" s="3" t="s">
        <v>34</v>
      </c>
    </row>
    <row r="18" spans="1:3" ht="12.95" customHeight="1">
      <c r="A18" s="3">
        <v>17</v>
      </c>
      <c r="B18" s="3" t="s">
        <v>35</v>
      </c>
      <c r="C18" s="3" t="s">
        <v>36</v>
      </c>
    </row>
    <row r="19" spans="1:3" ht="12.95" customHeight="1">
      <c r="A19" s="3">
        <v>18</v>
      </c>
      <c r="B19" s="3" t="s">
        <v>37</v>
      </c>
      <c r="C19" s="3" t="s">
        <v>38</v>
      </c>
    </row>
    <row r="20" spans="1:3" ht="12.95" customHeight="1">
      <c r="A20" s="3">
        <v>19</v>
      </c>
      <c r="B20" s="3" t="s">
        <v>39</v>
      </c>
      <c r="C20" s="3" t="s">
        <v>40</v>
      </c>
    </row>
    <row r="21" spans="1:3" ht="12.95" customHeight="1">
      <c r="A21" s="3">
        <v>20</v>
      </c>
      <c r="B21" s="3" t="s">
        <v>41</v>
      </c>
      <c r="C21" s="3" t="s">
        <v>42</v>
      </c>
    </row>
    <row r="22" spans="1:3" ht="12.95" customHeight="1">
      <c r="A22" s="3">
        <v>21</v>
      </c>
      <c r="B22" s="3" t="s">
        <v>43</v>
      </c>
      <c r="C22" s="3" t="s">
        <v>3030</v>
      </c>
    </row>
    <row r="23" spans="1:3" ht="12.95" customHeight="1">
      <c r="A23" s="3">
        <v>22</v>
      </c>
      <c r="B23" s="3" t="s">
        <v>44</v>
      </c>
      <c r="C23" s="3" t="s">
        <v>45</v>
      </c>
    </row>
    <row r="24" spans="1:3" ht="12.95" customHeight="1">
      <c r="A24" s="3">
        <v>23</v>
      </c>
      <c r="B24" s="3" t="s">
        <v>46</v>
      </c>
      <c r="C24" s="3" t="s">
        <v>47</v>
      </c>
    </row>
    <row r="25" spans="1:3" ht="12.95" customHeight="1">
      <c r="A25" s="3">
        <v>24</v>
      </c>
      <c r="B25" s="3" t="s">
        <v>48</v>
      </c>
      <c r="C25" s="3" t="s">
        <v>49</v>
      </c>
    </row>
    <row r="26" spans="1:3" ht="12.95" customHeight="1">
      <c r="A26" s="3">
        <v>25</v>
      </c>
      <c r="B26" s="3" t="s">
        <v>50</v>
      </c>
      <c r="C26" s="3" t="s">
        <v>51</v>
      </c>
    </row>
    <row r="27" spans="1:3" ht="12.95" customHeight="1">
      <c r="A27" s="3">
        <v>26</v>
      </c>
      <c r="B27" s="3" t="s">
        <v>52</v>
      </c>
      <c r="C27" s="3" t="s">
        <v>53</v>
      </c>
    </row>
    <row r="28" spans="1:3" ht="12.95" customHeight="1">
      <c r="A28" s="3">
        <v>27</v>
      </c>
      <c r="B28" s="3" t="s">
        <v>54</v>
      </c>
      <c r="C28" s="3" t="s">
        <v>55</v>
      </c>
    </row>
    <row r="29" spans="1:3" ht="12.95" customHeight="1">
      <c r="A29" s="3">
        <v>28</v>
      </c>
      <c r="B29" s="3" t="s">
        <v>56</v>
      </c>
      <c r="C29" s="3" t="s">
        <v>57</v>
      </c>
    </row>
    <row r="30" spans="1:3" ht="12.95" customHeight="1">
      <c r="A30" s="3">
        <v>29</v>
      </c>
      <c r="B30" s="3" t="s">
        <v>58</v>
      </c>
      <c r="C30" s="3" t="s">
        <v>59</v>
      </c>
    </row>
    <row r="31" spans="1:3" ht="12.95" customHeight="1">
      <c r="A31" s="3">
        <v>30</v>
      </c>
      <c r="B31" s="3" t="s">
        <v>60</v>
      </c>
      <c r="C31" s="3" t="s">
        <v>61</v>
      </c>
    </row>
    <row r="32" spans="1:3" ht="12.95" customHeight="1">
      <c r="A32" s="3">
        <v>31</v>
      </c>
      <c r="B32" s="3" t="s">
        <v>62</v>
      </c>
      <c r="C32" s="3" t="s">
        <v>63</v>
      </c>
    </row>
    <row r="33" spans="1:3" ht="12.95" customHeight="1">
      <c r="A33" s="3">
        <v>32</v>
      </c>
      <c r="B33" s="3" t="s">
        <v>64</v>
      </c>
      <c r="C33" s="3" t="s">
        <v>65</v>
      </c>
    </row>
    <row r="34" spans="1:3" ht="12.95" customHeight="1">
      <c r="A34" s="3">
        <v>33</v>
      </c>
      <c r="B34" s="3" t="s">
        <v>66</v>
      </c>
      <c r="C34" s="3" t="s">
        <v>67</v>
      </c>
    </row>
    <row r="35" spans="1:3" ht="12.95" customHeight="1">
      <c r="A35" s="3">
        <v>34</v>
      </c>
      <c r="B35" s="3" t="s">
        <v>68</v>
      </c>
      <c r="C35" s="3" t="s">
        <v>69</v>
      </c>
    </row>
    <row r="36" spans="1:3" ht="12.95" customHeight="1">
      <c r="A36" s="3">
        <v>35</v>
      </c>
      <c r="B36" s="3" t="s">
        <v>70</v>
      </c>
      <c r="C36" s="3" t="s">
        <v>71</v>
      </c>
    </row>
    <row r="37" spans="1:3" ht="12.95" customHeight="1">
      <c r="A37" s="3">
        <v>36</v>
      </c>
      <c r="B37" s="3" t="s">
        <v>72</v>
      </c>
      <c r="C37" s="3" t="s">
        <v>73</v>
      </c>
    </row>
    <row r="38" spans="1:3" ht="12.95" customHeight="1">
      <c r="A38" s="3">
        <v>37</v>
      </c>
      <c r="B38" s="3" t="s">
        <v>74</v>
      </c>
      <c r="C38" s="3" t="s">
        <v>75</v>
      </c>
    </row>
    <row r="39" spans="1:3" ht="12.95" customHeight="1">
      <c r="A39" s="3">
        <v>38</v>
      </c>
      <c r="B39" s="3" t="s">
        <v>76</v>
      </c>
      <c r="C39" s="3" t="s">
        <v>77</v>
      </c>
    </row>
    <row r="40" spans="1:3" ht="12.95" customHeight="1">
      <c r="A40" s="3">
        <v>39</v>
      </c>
      <c r="B40" s="3" t="s">
        <v>78</v>
      </c>
      <c r="C40" s="3" t="s">
        <v>79</v>
      </c>
    </row>
    <row r="41" spans="1:3" ht="12.95" customHeight="1">
      <c r="A41" s="3">
        <v>40</v>
      </c>
      <c r="B41" s="3" t="s">
        <v>80</v>
      </c>
      <c r="C41" s="3" t="s">
        <v>81</v>
      </c>
    </row>
    <row r="42" spans="1:3" ht="12.95" customHeight="1">
      <c r="A42" s="3">
        <v>41</v>
      </c>
      <c r="B42" s="3" t="s">
        <v>82</v>
      </c>
      <c r="C42" s="3" t="s">
        <v>83</v>
      </c>
    </row>
    <row r="43" spans="1:3" ht="12.95" customHeight="1">
      <c r="A43" s="3">
        <v>42</v>
      </c>
      <c r="B43" s="3" t="s">
        <v>84</v>
      </c>
      <c r="C43" s="3" t="s">
        <v>85</v>
      </c>
    </row>
    <row r="44" spans="1:3" ht="12.95" customHeight="1">
      <c r="A44" s="3">
        <v>43</v>
      </c>
      <c r="B44" s="3" t="s">
        <v>86</v>
      </c>
      <c r="C44" s="3" t="s">
        <v>87</v>
      </c>
    </row>
    <row r="45" spans="1:3" ht="12.95" customHeight="1">
      <c r="A45" s="3">
        <v>44</v>
      </c>
      <c r="B45" s="3" t="s">
        <v>88</v>
      </c>
      <c r="C45" s="3" t="s">
        <v>89</v>
      </c>
    </row>
    <row r="46" spans="1:3" ht="12.95" customHeight="1">
      <c r="A46" s="3">
        <v>45</v>
      </c>
      <c r="B46" s="3" t="s">
        <v>90</v>
      </c>
      <c r="C46" s="3" t="s">
        <v>91</v>
      </c>
    </row>
    <row r="47" spans="1:3" ht="12.95" customHeight="1">
      <c r="A47" s="3">
        <v>46</v>
      </c>
      <c r="B47" s="3" t="s">
        <v>92</v>
      </c>
      <c r="C47" s="3" t="s">
        <v>93</v>
      </c>
    </row>
    <row r="48" spans="1:3" ht="12.95" customHeight="1">
      <c r="A48" s="3">
        <v>47</v>
      </c>
      <c r="B48" s="3" t="s">
        <v>94</v>
      </c>
      <c r="C48" s="3" t="s">
        <v>95</v>
      </c>
    </row>
    <row r="49" spans="1:3" ht="12.95" customHeight="1">
      <c r="A49" s="3">
        <v>48</v>
      </c>
      <c r="B49" s="3" t="s">
        <v>96</v>
      </c>
      <c r="C49" s="3" t="s">
        <v>97</v>
      </c>
    </row>
    <row r="50" spans="1:3" ht="12.95" customHeight="1">
      <c r="A50" s="3">
        <v>49</v>
      </c>
      <c r="B50" s="3" t="s">
        <v>98</v>
      </c>
      <c r="C50" s="3" t="s">
        <v>99</v>
      </c>
    </row>
    <row r="51" spans="1:3" ht="12.95" customHeight="1">
      <c r="A51" s="3">
        <v>50</v>
      </c>
      <c r="B51" s="3" t="s">
        <v>100</v>
      </c>
      <c r="C51" s="3" t="s">
        <v>101</v>
      </c>
    </row>
    <row r="52" spans="1:3" ht="12.95" customHeight="1">
      <c r="A52" s="3">
        <v>51</v>
      </c>
      <c r="B52" s="3" t="s">
        <v>102</v>
      </c>
      <c r="C52" s="3" t="s">
        <v>103</v>
      </c>
    </row>
    <row r="53" spans="1:3" ht="12.95" customHeight="1">
      <c r="A53" s="3">
        <v>52</v>
      </c>
      <c r="B53" s="3" t="s">
        <v>104</v>
      </c>
      <c r="C53" s="3" t="s">
        <v>105</v>
      </c>
    </row>
    <row r="54" spans="1:3" ht="12.95" customHeight="1">
      <c r="A54" s="3">
        <v>53</v>
      </c>
      <c r="B54" s="3" t="s">
        <v>106</v>
      </c>
      <c r="C54" s="3" t="s">
        <v>107</v>
      </c>
    </row>
    <row r="55" spans="1:3" ht="12.95" customHeight="1">
      <c r="A55" s="3">
        <v>54</v>
      </c>
      <c r="B55" s="3" t="s">
        <v>108</v>
      </c>
      <c r="C55" s="3" t="s">
        <v>109</v>
      </c>
    </row>
    <row r="56" spans="1:3" ht="12.95" customHeight="1">
      <c r="A56" s="3">
        <v>55</v>
      </c>
      <c r="B56" s="3" t="s">
        <v>110</v>
      </c>
      <c r="C56" s="3" t="s">
        <v>111</v>
      </c>
    </row>
  </sheetData>
  <pageMargins left="0" right="0" top="0" bottom="0" header="0" footer="0"/>
  <pageSetup paperSize="9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04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5703125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20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621</v>
      </c>
      <c r="B8" s="16" t="s">
        <v>622</v>
      </c>
      <c r="C8" s="13" t="s">
        <v>623</v>
      </c>
      <c r="D8" s="13" t="s">
        <v>616</v>
      </c>
      <c r="E8" s="17">
        <v>197000</v>
      </c>
      <c r="F8" s="18">
        <v>1697.94</v>
      </c>
      <c r="G8" s="19">
        <v>4.48E-2</v>
      </c>
    </row>
    <row r="9" spans="1:7" ht="12.95" customHeight="1">
      <c r="A9" s="15" t="s">
        <v>734</v>
      </c>
      <c r="B9" s="16" t="s">
        <v>735</v>
      </c>
      <c r="C9" s="13" t="s">
        <v>736</v>
      </c>
      <c r="D9" s="13" t="s">
        <v>737</v>
      </c>
      <c r="E9" s="17">
        <v>76456</v>
      </c>
      <c r="F9" s="18">
        <v>1672.48</v>
      </c>
      <c r="G9" s="19">
        <v>4.4200000000000003E-2</v>
      </c>
    </row>
    <row r="10" spans="1:7" ht="12.95" customHeight="1">
      <c r="A10" s="15" t="s">
        <v>766</v>
      </c>
      <c r="B10" s="16" t="s">
        <v>767</v>
      </c>
      <c r="C10" s="13" t="s">
        <v>768</v>
      </c>
      <c r="D10" s="13" t="s">
        <v>616</v>
      </c>
      <c r="E10" s="17">
        <v>122533</v>
      </c>
      <c r="F10" s="18">
        <v>1588.09</v>
      </c>
      <c r="G10" s="19">
        <v>4.19E-2</v>
      </c>
    </row>
    <row r="11" spans="1:7" ht="12.95" customHeight="1">
      <c r="A11" s="15" t="s">
        <v>624</v>
      </c>
      <c r="B11" s="16" t="s">
        <v>625</v>
      </c>
      <c r="C11" s="13" t="s">
        <v>626</v>
      </c>
      <c r="D11" s="13" t="s">
        <v>627</v>
      </c>
      <c r="E11" s="17">
        <v>90000</v>
      </c>
      <c r="F11" s="18">
        <v>1469.79</v>
      </c>
      <c r="G11" s="19">
        <v>3.8800000000000001E-2</v>
      </c>
    </row>
    <row r="12" spans="1:7" ht="12.95" customHeight="1">
      <c r="A12" s="15" t="s">
        <v>617</v>
      </c>
      <c r="B12" s="16" t="s">
        <v>618</v>
      </c>
      <c r="C12" s="13" t="s">
        <v>619</v>
      </c>
      <c r="D12" s="13" t="s">
        <v>620</v>
      </c>
      <c r="E12" s="17">
        <v>80000</v>
      </c>
      <c r="F12" s="18">
        <v>1460.88</v>
      </c>
      <c r="G12" s="19">
        <v>3.8600000000000002E-2</v>
      </c>
    </row>
    <row r="13" spans="1:7" ht="12.95" customHeight="1">
      <c r="A13" s="15" t="s">
        <v>628</v>
      </c>
      <c r="B13" s="16" t="s">
        <v>629</v>
      </c>
      <c r="C13" s="13" t="s">
        <v>630</v>
      </c>
      <c r="D13" s="13" t="s">
        <v>627</v>
      </c>
      <c r="E13" s="17">
        <v>59300</v>
      </c>
      <c r="F13" s="18">
        <v>1313.97</v>
      </c>
      <c r="G13" s="19">
        <v>3.4700000000000002E-2</v>
      </c>
    </row>
    <row r="14" spans="1:7" ht="12.95" customHeight="1">
      <c r="A14" s="15" t="s">
        <v>613</v>
      </c>
      <c r="B14" s="16" t="s">
        <v>614</v>
      </c>
      <c r="C14" s="13" t="s">
        <v>615</v>
      </c>
      <c r="D14" s="13" t="s">
        <v>616</v>
      </c>
      <c r="E14" s="17">
        <v>377528</v>
      </c>
      <c r="F14" s="18">
        <v>1222.25</v>
      </c>
      <c r="G14" s="19">
        <v>3.2300000000000002E-2</v>
      </c>
    </row>
    <row r="15" spans="1:7" ht="12.95" customHeight="1">
      <c r="A15" s="15" t="s">
        <v>631</v>
      </c>
      <c r="B15" s="16" t="s">
        <v>632</v>
      </c>
      <c r="C15" s="13" t="s">
        <v>633</v>
      </c>
      <c r="D15" s="13" t="s">
        <v>634</v>
      </c>
      <c r="E15" s="17">
        <v>95000</v>
      </c>
      <c r="F15" s="18">
        <v>1058.06</v>
      </c>
      <c r="G15" s="19">
        <v>2.7900000000000001E-2</v>
      </c>
    </row>
    <row r="16" spans="1:7" ht="12.95" customHeight="1">
      <c r="A16" s="15" t="s">
        <v>643</v>
      </c>
      <c r="B16" s="16" t="s">
        <v>644</v>
      </c>
      <c r="C16" s="13" t="s">
        <v>645</v>
      </c>
      <c r="D16" s="13" t="s">
        <v>620</v>
      </c>
      <c r="E16" s="17">
        <v>131000</v>
      </c>
      <c r="F16" s="18">
        <v>840.37</v>
      </c>
      <c r="G16" s="19">
        <v>2.2200000000000001E-2</v>
      </c>
    </row>
    <row r="17" spans="1:7" ht="12.95" customHeight="1">
      <c r="A17" s="15" t="s">
        <v>829</v>
      </c>
      <c r="B17" s="16" t="s">
        <v>830</v>
      </c>
      <c r="C17" s="13" t="s">
        <v>831</v>
      </c>
      <c r="D17" s="13" t="s">
        <v>627</v>
      </c>
      <c r="E17" s="17">
        <v>167083</v>
      </c>
      <c r="F17" s="18">
        <v>737.42</v>
      </c>
      <c r="G17" s="19">
        <v>1.95E-2</v>
      </c>
    </row>
    <row r="18" spans="1:7" ht="12.95" customHeight="1">
      <c r="A18" s="15" t="s">
        <v>650</v>
      </c>
      <c r="B18" s="16" t="s">
        <v>651</v>
      </c>
      <c r="C18" s="13" t="s">
        <v>652</v>
      </c>
      <c r="D18" s="13" t="s">
        <v>653</v>
      </c>
      <c r="E18" s="17">
        <v>53013</v>
      </c>
      <c r="F18" s="18">
        <v>620.28</v>
      </c>
      <c r="G18" s="19">
        <v>1.6400000000000001E-2</v>
      </c>
    </row>
    <row r="19" spans="1:7" ht="12.95" customHeight="1">
      <c r="A19" s="15" t="s">
        <v>794</v>
      </c>
      <c r="B19" s="16" t="s">
        <v>795</v>
      </c>
      <c r="C19" s="13" t="s">
        <v>796</v>
      </c>
      <c r="D19" s="13" t="s">
        <v>797</v>
      </c>
      <c r="E19" s="17">
        <v>140000</v>
      </c>
      <c r="F19" s="18">
        <v>617.26</v>
      </c>
      <c r="G19" s="19">
        <v>1.6299999999999999E-2</v>
      </c>
    </row>
    <row r="20" spans="1:7" ht="12.95" customHeight="1">
      <c r="A20" s="15" t="s">
        <v>781</v>
      </c>
      <c r="B20" s="16" t="s">
        <v>782</v>
      </c>
      <c r="C20" s="13" t="s">
        <v>783</v>
      </c>
      <c r="D20" s="13" t="s">
        <v>784</v>
      </c>
      <c r="E20" s="17">
        <v>74250</v>
      </c>
      <c r="F20" s="18">
        <v>600.30999999999995</v>
      </c>
      <c r="G20" s="19">
        <v>1.5900000000000001E-2</v>
      </c>
    </row>
    <row r="21" spans="1:7" ht="12.95" customHeight="1">
      <c r="A21" s="15" t="s">
        <v>832</v>
      </c>
      <c r="B21" s="16" t="s">
        <v>833</v>
      </c>
      <c r="C21" s="13" t="s">
        <v>834</v>
      </c>
      <c r="D21" s="13" t="s">
        <v>701</v>
      </c>
      <c r="E21" s="17">
        <v>153000</v>
      </c>
      <c r="F21" s="18">
        <v>569.62</v>
      </c>
      <c r="G21" s="19">
        <v>1.4999999999999999E-2</v>
      </c>
    </row>
    <row r="22" spans="1:7" ht="12.95" customHeight="1">
      <c r="A22" s="15" t="s">
        <v>731</v>
      </c>
      <c r="B22" s="16" t="s">
        <v>732</v>
      </c>
      <c r="C22" s="13" t="s">
        <v>733</v>
      </c>
      <c r="D22" s="13" t="s">
        <v>634</v>
      </c>
      <c r="E22" s="17">
        <v>550000</v>
      </c>
      <c r="F22" s="18">
        <v>546.98</v>
      </c>
      <c r="G22" s="19">
        <v>1.44E-2</v>
      </c>
    </row>
    <row r="23" spans="1:7" ht="12.95" customHeight="1">
      <c r="A23" s="15" t="s">
        <v>835</v>
      </c>
      <c r="B23" s="16" t="s">
        <v>836</v>
      </c>
      <c r="C23" s="13" t="s">
        <v>837</v>
      </c>
      <c r="D23" s="13" t="s">
        <v>642</v>
      </c>
      <c r="E23" s="17">
        <v>200000</v>
      </c>
      <c r="F23" s="18">
        <v>534.5</v>
      </c>
      <c r="G23" s="19">
        <v>1.41E-2</v>
      </c>
    </row>
    <row r="24" spans="1:7" ht="12.95" customHeight="1">
      <c r="A24" s="15" t="s">
        <v>691</v>
      </c>
      <c r="B24" s="16" t="s">
        <v>692</v>
      </c>
      <c r="C24" s="13" t="s">
        <v>693</v>
      </c>
      <c r="D24" s="13" t="s">
        <v>694</v>
      </c>
      <c r="E24" s="17">
        <v>343122</v>
      </c>
      <c r="F24" s="18">
        <v>534.24</v>
      </c>
      <c r="G24" s="19">
        <v>1.41E-2</v>
      </c>
    </row>
    <row r="25" spans="1:7" ht="12.95" customHeight="1">
      <c r="A25" s="15" t="s">
        <v>635</v>
      </c>
      <c r="B25" s="16" t="s">
        <v>636</v>
      </c>
      <c r="C25" s="13" t="s">
        <v>637</v>
      </c>
      <c r="D25" s="13" t="s">
        <v>638</v>
      </c>
      <c r="E25" s="17">
        <v>55000</v>
      </c>
      <c r="F25" s="18">
        <v>515.27</v>
      </c>
      <c r="G25" s="19">
        <v>1.3599999999999999E-2</v>
      </c>
    </row>
    <row r="26" spans="1:7" ht="12.95" customHeight="1">
      <c r="A26" s="15" t="s">
        <v>667</v>
      </c>
      <c r="B26" s="16" t="s">
        <v>668</v>
      </c>
      <c r="C26" s="13" t="s">
        <v>669</v>
      </c>
      <c r="D26" s="13" t="s">
        <v>670</v>
      </c>
      <c r="E26" s="17">
        <v>12000</v>
      </c>
      <c r="F26" s="18">
        <v>514.6</v>
      </c>
      <c r="G26" s="19">
        <v>1.3599999999999999E-2</v>
      </c>
    </row>
    <row r="27" spans="1:7" ht="12.95" customHeight="1">
      <c r="A27" s="15" t="s">
        <v>838</v>
      </c>
      <c r="B27" s="16" t="s">
        <v>839</v>
      </c>
      <c r="C27" s="13" t="s">
        <v>840</v>
      </c>
      <c r="D27" s="13" t="s">
        <v>701</v>
      </c>
      <c r="E27" s="17">
        <v>143926</v>
      </c>
      <c r="F27" s="18">
        <v>491</v>
      </c>
      <c r="G27" s="19">
        <v>1.2999999999999999E-2</v>
      </c>
    </row>
    <row r="28" spans="1:7" ht="12.95" customHeight="1">
      <c r="A28" s="15" t="s">
        <v>688</v>
      </c>
      <c r="B28" s="16" t="s">
        <v>689</v>
      </c>
      <c r="C28" s="13" t="s">
        <v>690</v>
      </c>
      <c r="D28" s="13" t="s">
        <v>638</v>
      </c>
      <c r="E28" s="17">
        <v>30343</v>
      </c>
      <c r="F28" s="18">
        <v>422.75</v>
      </c>
      <c r="G28" s="19">
        <v>1.12E-2</v>
      </c>
    </row>
    <row r="29" spans="1:7" ht="12.95" customHeight="1">
      <c r="A29" s="15" t="s">
        <v>722</v>
      </c>
      <c r="B29" s="16" t="s">
        <v>723</v>
      </c>
      <c r="C29" s="13" t="s">
        <v>724</v>
      </c>
      <c r="D29" s="13" t="s">
        <v>670</v>
      </c>
      <c r="E29" s="17">
        <v>3000</v>
      </c>
      <c r="F29" s="18">
        <v>392.88</v>
      </c>
      <c r="G29" s="19">
        <v>1.04E-2</v>
      </c>
    </row>
    <row r="30" spans="1:7" ht="12.95" customHeight="1">
      <c r="A30" s="15" t="s">
        <v>841</v>
      </c>
      <c r="B30" s="16" t="s">
        <v>842</v>
      </c>
      <c r="C30" s="13" t="s">
        <v>843</v>
      </c>
      <c r="D30" s="13" t="s">
        <v>701</v>
      </c>
      <c r="E30" s="17">
        <v>210213</v>
      </c>
      <c r="F30" s="18">
        <v>388.26</v>
      </c>
      <c r="G30" s="19">
        <v>1.03E-2</v>
      </c>
    </row>
    <row r="31" spans="1:7" ht="12.95" customHeight="1">
      <c r="A31" s="15" t="s">
        <v>718</v>
      </c>
      <c r="B31" s="16" t="s">
        <v>719</v>
      </c>
      <c r="C31" s="13" t="s">
        <v>720</v>
      </c>
      <c r="D31" s="13" t="s">
        <v>721</v>
      </c>
      <c r="E31" s="17">
        <v>140000</v>
      </c>
      <c r="F31" s="18">
        <v>377.44</v>
      </c>
      <c r="G31" s="19">
        <v>0.01</v>
      </c>
    </row>
    <row r="32" spans="1:7" ht="12.95" customHeight="1">
      <c r="A32" s="15" t="s">
        <v>844</v>
      </c>
      <c r="B32" s="16" t="s">
        <v>845</v>
      </c>
      <c r="C32" s="13" t="s">
        <v>846</v>
      </c>
      <c r="D32" s="13" t="s">
        <v>674</v>
      </c>
      <c r="E32" s="17">
        <v>5945</v>
      </c>
      <c r="F32" s="18">
        <v>365.1</v>
      </c>
      <c r="G32" s="19">
        <v>9.5999999999999992E-3</v>
      </c>
    </row>
    <row r="33" spans="1:7" ht="12.95" customHeight="1">
      <c r="A33" s="15" t="s">
        <v>654</v>
      </c>
      <c r="B33" s="16" t="s">
        <v>655</v>
      </c>
      <c r="C33" s="13" t="s">
        <v>656</v>
      </c>
      <c r="D33" s="13" t="s">
        <v>657</v>
      </c>
      <c r="E33" s="17">
        <v>15000</v>
      </c>
      <c r="F33" s="18">
        <v>344.78</v>
      </c>
      <c r="G33" s="19">
        <v>9.1000000000000004E-3</v>
      </c>
    </row>
    <row r="34" spans="1:7" ht="12.95" customHeight="1">
      <c r="A34" s="15" t="s">
        <v>785</v>
      </c>
      <c r="B34" s="16" t="s">
        <v>786</v>
      </c>
      <c r="C34" s="13" t="s">
        <v>787</v>
      </c>
      <c r="D34" s="13" t="s">
        <v>616</v>
      </c>
      <c r="E34" s="17">
        <v>243019</v>
      </c>
      <c r="F34" s="18">
        <v>313.62</v>
      </c>
      <c r="G34" s="19">
        <v>8.3000000000000001E-3</v>
      </c>
    </row>
    <row r="35" spans="1:7" ht="12.95" customHeight="1">
      <c r="A35" s="15" t="s">
        <v>705</v>
      </c>
      <c r="B35" s="16" t="s">
        <v>706</v>
      </c>
      <c r="C35" s="13" t="s">
        <v>707</v>
      </c>
      <c r="D35" s="13" t="s">
        <v>694</v>
      </c>
      <c r="E35" s="17">
        <v>60000</v>
      </c>
      <c r="F35" s="18">
        <v>307.70999999999998</v>
      </c>
      <c r="G35" s="19">
        <v>8.0999999999999996E-3</v>
      </c>
    </row>
    <row r="36" spans="1:7" ht="12.95" customHeight="1">
      <c r="A36" s="15" t="s">
        <v>847</v>
      </c>
      <c r="B36" s="16" t="s">
        <v>848</v>
      </c>
      <c r="C36" s="13" t="s">
        <v>849</v>
      </c>
      <c r="D36" s="13" t="s">
        <v>649</v>
      </c>
      <c r="E36" s="17">
        <v>194268</v>
      </c>
      <c r="F36" s="18">
        <v>301.41000000000003</v>
      </c>
      <c r="G36" s="19">
        <v>8.0000000000000002E-3</v>
      </c>
    </row>
    <row r="37" spans="1:7" ht="12.95" customHeight="1">
      <c r="A37" s="15" t="s">
        <v>711</v>
      </c>
      <c r="B37" s="16" t="s">
        <v>712</v>
      </c>
      <c r="C37" s="13" t="s">
        <v>713</v>
      </c>
      <c r="D37" s="13" t="s">
        <v>657</v>
      </c>
      <c r="E37" s="17">
        <v>160000</v>
      </c>
      <c r="F37" s="18">
        <v>274.72000000000003</v>
      </c>
      <c r="G37" s="19">
        <v>7.3000000000000001E-3</v>
      </c>
    </row>
    <row r="38" spans="1:7" ht="12.95" customHeight="1">
      <c r="A38" s="15" t="s">
        <v>698</v>
      </c>
      <c r="B38" s="16" t="s">
        <v>699</v>
      </c>
      <c r="C38" s="13" t="s">
        <v>700</v>
      </c>
      <c r="D38" s="13" t="s">
        <v>701</v>
      </c>
      <c r="E38" s="17">
        <v>35507</v>
      </c>
      <c r="F38" s="18">
        <v>272.25</v>
      </c>
      <c r="G38" s="19">
        <v>7.1999999999999998E-3</v>
      </c>
    </row>
    <row r="39" spans="1:7" ht="12.95" customHeight="1">
      <c r="A39" s="15" t="s">
        <v>671</v>
      </c>
      <c r="B39" s="16" t="s">
        <v>672</v>
      </c>
      <c r="C39" s="13" t="s">
        <v>673</v>
      </c>
      <c r="D39" s="13" t="s">
        <v>674</v>
      </c>
      <c r="E39" s="17">
        <v>45221</v>
      </c>
      <c r="F39" s="18">
        <v>271.82</v>
      </c>
      <c r="G39" s="19">
        <v>7.1999999999999998E-3</v>
      </c>
    </row>
    <row r="40" spans="1:7" ht="12.95" customHeight="1">
      <c r="A40" s="15" t="s">
        <v>702</v>
      </c>
      <c r="B40" s="16" t="s">
        <v>703</v>
      </c>
      <c r="C40" s="13" t="s">
        <v>704</v>
      </c>
      <c r="D40" s="13" t="s">
        <v>701</v>
      </c>
      <c r="E40" s="17">
        <v>654752</v>
      </c>
      <c r="F40" s="18">
        <v>255.35</v>
      </c>
      <c r="G40" s="19">
        <v>6.7000000000000002E-3</v>
      </c>
    </row>
    <row r="41" spans="1:7" ht="12.95" customHeight="1">
      <c r="A41" s="15" t="s">
        <v>850</v>
      </c>
      <c r="B41" s="16" t="s">
        <v>851</v>
      </c>
      <c r="C41" s="13" t="s">
        <v>852</v>
      </c>
      <c r="D41" s="13" t="s">
        <v>694</v>
      </c>
      <c r="E41" s="17">
        <v>120390</v>
      </c>
      <c r="F41" s="18">
        <v>235.96</v>
      </c>
      <c r="G41" s="19">
        <v>6.1999999999999998E-3</v>
      </c>
    </row>
    <row r="42" spans="1:7" ht="12.95" customHeight="1">
      <c r="A42" s="15" t="s">
        <v>853</v>
      </c>
      <c r="B42" s="16" t="s">
        <v>854</v>
      </c>
      <c r="C42" s="13" t="s">
        <v>855</v>
      </c>
      <c r="D42" s="13" t="s">
        <v>649</v>
      </c>
      <c r="E42" s="17">
        <v>25000</v>
      </c>
      <c r="F42" s="18">
        <v>233.43</v>
      </c>
      <c r="G42" s="19">
        <v>6.1999999999999998E-3</v>
      </c>
    </row>
    <row r="43" spans="1:7" ht="12.95" customHeight="1">
      <c r="A43" s="15" t="s">
        <v>856</v>
      </c>
      <c r="B43" s="16" t="s">
        <v>857</v>
      </c>
      <c r="C43" s="13" t="s">
        <v>858</v>
      </c>
      <c r="D43" s="13" t="s">
        <v>616</v>
      </c>
      <c r="E43" s="17">
        <v>181162</v>
      </c>
      <c r="F43" s="18">
        <v>213.86</v>
      </c>
      <c r="G43" s="19">
        <v>5.5999999999999999E-3</v>
      </c>
    </row>
    <row r="44" spans="1:7" ht="12.95" customHeight="1">
      <c r="A44" s="15" t="s">
        <v>725</v>
      </c>
      <c r="B44" s="16" t="s">
        <v>726</v>
      </c>
      <c r="C44" s="13" t="s">
        <v>727</v>
      </c>
      <c r="D44" s="13" t="s">
        <v>674</v>
      </c>
      <c r="E44" s="17">
        <v>350000</v>
      </c>
      <c r="F44" s="18">
        <v>213.68</v>
      </c>
      <c r="G44" s="19">
        <v>5.5999999999999999E-3</v>
      </c>
    </row>
    <row r="45" spans="1:7" ht="12.95" customHeight="1">
      <c r="A45" s="15" t="s">
        <v>808</v>
      </c>
      <c r="B45" s="16" t="s">
        <v>809</v>
      </c>
      <c r="C45" s="13" t="s">
        <v>810</v>
      </c>
      <c r="D45" s="13" t="s">
        <v>627</v>
      </c>
      <c r="E45" s="17">
        <v>4534</v>
      </c>
      <c r="F45" s="18">
        <v>208.17</v>
      </c>
      <c r="G45" s="19">
        <v>5.4999999999999997E-3</v>
      </c>
    </row>
    <row r="46" spans="1:7" ht="12.95" customHeight="1">
      <c r="A46" s="15" t="s">
        <v>750</v>
      </c>
      <c r="B46" s="16" t="s">
        <v>751</v>
      </c>
      <c r="C46" s="13" t="s">
        <v>752</v>
      </c>
      <c r="D46" s="13" t="s">
        <v>753</v>
      </c>
      <c r="E46" s="17">
        <v>11282</v>
      </c>
      <c r="F46" s="18">
        <v>133.56</v>
      </c>
      <c r="G46" s="19">
        <v>3.5000000000000001E-3</v>
      </c>
    </row>
    <row r="47" spans="1:7" ht="12.95" customHeight="1">
      <c r="A47" s="15" t="s">
        <v>741</v>
      </c>
      <c r="B47" s="16" t="s">
        <v>742</v>
      </c>
      <c r="C47" s="13" t="s">
        <v>743</v>
      </c>
      <c r="D47" s="13" t="s">
        <v>674</v>
      </c>
      <c r="E47" s="17">
        <v>73747</v>
      </c>
      <c r="F47" s="18">
        <v>94.14</v>
      </c>
      <c r="G47" s="19">
        <v>2.5000000000000001E-3</v>
      </c>
    </row>
    <row r="48" spans="1:7" ht="12.95" customHeight="1">
      <c r="A48" s="15" t="s">
        <v>744</v>
      </c>
      <c r="B48" s="16" t="s">
        <v>745</v>
      </c>
      <c r="C48" s="13" t="s">
        <v>746</v>
      </c>
      <c r="D48" s="13" t="s">
        <v>627</v>
      </c>
      <c r="E48" s="17">
        <v>5861</v>
      </c>
      <c r="F48" s="18">
        <v>36.26</v>
      </c>
      <c r="G48" s="19">
        <v>1E-3</v>
      </c>
    </row>
    <row r="49" spans="1:7" ht="12.95" customHeight="1">
      <c r="A49" s="15" t="s">
        <v>675</v>
      </c>
      <c r="B49" s="16" t="s">
        <v>676</v>
      </c>
      <c r="C49" s="13" t="s">
        <v>677</v>
      </c>
      <c r="D49" s="13" t="s">
        <v>616</v>
      </c>
      <c r="E49" s="17">
        <v>6199</v>
      </c>
      <c r="F49" s="18">
        <v>12.63</v>
      </c>
      <c r="G49" s="19">
        <v>2.9999999999999997E-4</v>
      </c>
    </row>
    <row r="50" spans="1:7" ht="12.95" customHeight="1">
      <c r="A50" s="15" t="s">
        <v>755</v>
      </c>
      <c r="B50" s="16" t="s">
        <v>3026</v>
      </c>
      <c r="C50" s="13" t="s">
        <v>756</v>
      </c>
      <c r="D50" s="13" t="s">
        <v>701</v>
      </c>
      <c r="E50" s="17">
        <v>2621</v>
      </c>
      <c r="F50" s="18">
        <v>12.46</v>
      </c>
      <c r="G50" s="19">
        <v>2.9999999999999997E-4</v>
      </c>
    </row>
    <row r="51" spans="1:7" ht="12.95" customHeight="1">
      <c r="A51" s="2"/>
      <c r="B51" s="12" t="s">
        <v>161</v>
      </c>
      <c r="C51" s="13" t="s">
        <v>112</v>
      </c>
      <c r="D51" s="13" t="s">
        <v>112</v>
      </c>
      <c r="E51" s="13" t="s">
        <v>112</v>
      </c>
      <c r="F51" s="20">
        <v>24287.55</v>
      </c>
      <c r="G51" s="21">
        <v>0.64139999999999997</v>
      </c>
    </row>
    <row r="52" spans="1:7" ht="12.95" customHeight="1">
      <c r="A52" s="2"/>
      <c r="B52" s="12" t="s">
        <v>754</v>
      </c>
      <c r="C52" s="13" t="s">
        <v>112</v>
      </c>
      <c r="D52" s="13" t="s">
        <v>112</v>
      </c>
      <c r="E52" s="13" t="s">
        <v>112</v>
      </c>
      <c r="F52" s="29" t="s">
        <v>194</v>
      </c>
      <c r="G52" s="30" t="s">
        <v>194</v>
      </c>
    </row>
    <row r="53" spans="1:7" ht="12.95" customHeight="1">
      <c r="A53" s="2"/>
      <c r="B53" s="12" t="s">
        <v>161</v>
      </c>
      <c r="C53" s="13" t="s">
        <v>112</v>
      </c>
      <c r="D53" s="13" t="s">
        <v>112</v>
      </c>
      <c r="E53" s="13" t="s">
        <v>112</v>
      </c>
      <c r="F53" s="29" t="s">
        <v>194</v>
      </c>
      <c r="G53" s="30" t="s">
        <v>194</v>
      </c>
    </row>
    <row r="54" spans="1:7" ht="12.95" customHeight="1">
      <c r="A54" s="2"/>
      <c r="B54" s="22" t="s">
        <v>166</v>
      </c>
      <c r="C54" s="23" t="s">
        <v>112</v>
      </c>
      <c r="D54" s="3" t="s">
        <v>112</v>
      </c>
      <c r="E54" s="23" t="s">
        <v>112</v>
      </c>
      <c r="F54" s="20">
        <v>24287.55</v>
      </c>
      <c r="G54" s="21">
        <v>0.64139999999999997</v>
      </c>
    </row>
    <row r="55" spans="1:7" ht="12.95" customHeight="1">
      <c r="A55" s="2"/>
      <c r="B55" s="12" t="s">
        <v>119</v>
      </c>
      <c r="C55" s="13" t="s">
        <v>112</v>
      </c>
      <c r="D55" s="13" t="s">
        <v>112</v>
      </c>
      <c r="E55" s="13" t="s">
        <v>112</v>
      </c>
      <c r="F55" s="2"/>
      <c r="G55" s="14" t="s">
        <v>112</v>
      </c>
    </row>
    <row r="56" spans="1:7" ht="12.95" customHeight="1">
      <c r="A56" s="2"/>
      <c r="B56" s="12" t="s">
        <v>120</v>
      </c>
      <c r="C56" s="13" t="s">
        <v>112</v>
      </c>
      <c r="D56" s="13" t="s">
        <v>112</v>
      </c>
      <c r="E56" s="13" t="s">
        <v>112</v>
      </c>
      <c r="F56" s="2"/>
      <c r="G56" s="14" t="s">
        <v>112</v>
      </c>
    </row>
    <row r="57" spans="1:7" ht="12.95" customHeight="1">
      <c r="A57" s="15" t="s">
        <v>859</v>
      </c>
      <c r="B57" s="16" t="s">
        <v>860</v>
      </c>
      <c r="C57" s="13" t="s">
        <v>861</v>
      </c>
      <c r="D57" s="13" t="s">
        <v>190</v>
      </c>
      <c r="E57" s="17">
        <v>1300000</v>
      </c>
      <c r="F57" s="18">
        <v>1398.57</v>
      </c>
      <c r="G57" s="19">
        <v>3.6900000000000002E-2</v>
      </c>
    </row>
    <row r="58" spans="1:7" ht="12.95" customHeight="1">
      <c r="A58" s="15" t="s">
        <v>862</v>
      </c>
      <c r="B58" s="16" t="s">
        <v>863</v>
      </c>
      <c r="C58" s="13" t="s">
        <v>864</v>
      </c>
      <c r="D58" s="13" t="s">
        <v>865</v>
      </c>
      <c r="E58" s="17">
        <v>110</v>
      </c>
      <c r="F58" s="18">
        <v>1084.01</v>
      </c>
      <c r="G58" s="19">
        <v>2.86E-2</v>
      </c>
    </row>
    <row r="59" spans="1:7" ht="12.95" customHeight="1">
      <c r="A59" s="15" t="s">
        <v>244</v>
      </c>
      <c r="B59" s="16" t="s">
        <v>245</v>
      </c>
      <c r="C59" s="13" t="s">
        <v>246</v>
      </c>
      <c r="D59" s="13" t="s">
        <v>124</v>
      </c>
      <c r="E59" s="17">
        <v>100</v>
      </c>
      <c r="F59" s="18">
        <v>1056.2</v>
      </c>
      <c r="G59" s="19">
        <v>2.7900000000000001E-2</v>
      </c>
    </row>
    <row r="60" spans="1:7" ht="12.95" customHeight="1">
      <c r="A60" s="15" t="s">
        <v>866</v>
      </c>
      <c r="B60" s="16" t="s">
        <v>867</v>
      </c>
      <c r="C60" s="13" t="s">
        <v>868</v>
      </c>
      <c r="D60" s="13" t="s">
        <v>869</v>
      </c>
      <c r="E60" s="17">
        <v>101</v>
      </c>
      <c r="F60" s="18">
        <v>1006.02</v>
      </c>
      <c r="G60" s="19">
        <v>2.6599999999999999E-2</v>
      </c>
    </row>
    <row r="61" spans="1:7" ht="12.95" customHeight="1">
      <c r="A61" s="15" t="s">
        <v>870</v>
      </c>
      <c r="B61" s="16" t="s">
        <v>871</v>
      </c>
      <c r="C61" s="13" t="s">
        <v>872</v>
      </c>
      <c r="D61" s="13" t="s">
        <v>124</v>
      </c>
      <c r="E61" s="17">
        <v>100</v>
      </c>
      <c r="F61" s="18">
        <v>1002.44</v>
      </c>
      <c r="G61" s="19">
        <v>2.6499999999999999E-2</v>
      </c>
    </row>
    <row r="62" spans="1:7" ht="12.95" customHeight="1">
      <c r="A62" s="15" t="s">
        <v>313</v>
      </c>
      <c r="B62" s="16" t="s">
        <v>314</v>
      </c>
      <c r="C62" s="13" t="s">
        <v>315</v>
      </c>
      <c r="D62" s="13" t="s">
        <v>124</v>
      </c>
      <c r="E62" s="17">
        <v>100</v>
      </c>
      <c r="F62" s="18">
        <v>998.91</v>
      </c>
      <c r="G62" s="19">
        <v>2.64E-2</v>
      </c>
    </row>
    <row r="63" spans="1:7" ht="12.95" customHeight="1">
      <c r="A63" s="15" t="s">
        <v>873</v>
      </c>
      <c r="B63" s="16" t="s">
        <v>874</v>
      </c>
      <c r="C63" s="13" t="s">
        <v>875</v>
      </c>
      <c r="D63" s="13" t="s">
        <v>876</v>
      </c>
      <c r="E63" s="17">
        <v>100</v>
      </c>
      <c r="F63" s="18">
        <v>988.95</v>
      </c>
      <c r="G63" s="19">
        <v>2.6100000000000002E-2</v>
      </c>
    </row>
    <row r="64" spans="1:7" ht="12.95" customHeight="1">
      <c r="A64" s="15" t="s">
        <v>877</v>
      </c>
      <c r="B64" s="16" t="s">
        <v>878</v>
      </c>
      <c r="C64" s="13" t="s">
        <v>879</v>
      </c>
      <c r="D64" s="13" t="s">
        <v>190</v>
      </c>
      <c r="E64" s="17">
        <v>500000</v>
      </c>
      <c r="F64" s="18">
        <v>528.74</v>
      </c>
      <c r="G64" s="19">
        <v>1.4E-2</v>
      </c>
    </row>
    <row r="65" spans="1:7" ht="12.95" customHeight="1">
      <c r="A65" s="15" t="s">
        <v>761</v>
      </c>
      <c r="B65" s="16" t="s">
        <v>762</v>
      </c>
      <c r="C65" s="13" t="s">
        <v>763</v>
      </c>
      <c r="D65" s="13" t="s">
        <v>764</v>
      </c>
      <c r="E65" s="17">
        <v>50</v>
      </c>
      <c r="F65" s="18">
        <v>508.64</v>
      </c>
      <c r="G65" s="19">
        <v>1.34E-2</v>
      </c>
    </row>
    <row r="66" spans="1:7" ht="12.95" customHeight="1">
      <c r="A66" s="15" t="s">
        <v>462</v>
      </c>
      <c r="B66" s="16" t="s">
        <v>463</v>
      </c>
      <c r="C66" s="13" t="s">
        <v>464</v>
      </c>
      <c r="D66" s="13" t="s">
        <v>124</v>
      </c>
      <c r="E66" s="17">
        <v>50</v>
      </c>
      <c r="F66" s="18">
        <v>505.74</v>
      </c>
      <c r="G66" s="19">
        <v>1.34E-2</v>
      </c>
    </row>
    <row r="67" spans="1:7" ht="12.95" customHeight="1">
      <c r="A67" s="15" t="s">
        <v>880</v>
      </c>
      <c r="B67" s="16" t="s">
        <v>881</v>
      </c>
      <c r="C67" s="13" t="s">
        <v>882</v>
      </c>
      <c r="D67" s="13" t="s">
        <v>883</v>
      </c>
      <c r="E67" s="17">
        <v>50</v>
      </c>
      <c r="F67" s="18">
        <v>497.35</v>
      </c>
      <c r="G67" s="19">
        <v>1.3100000000000001E-2</v>
      </c>
    </row>
    <row r="68" spans="1:7" ht="12.95" customHeight="1">
      <c r="A68" s="15" t="s">
        <v>884</v>
      </c>
      <c r="B68" s="16" t="s">
        <v>885</v>
      </c>
      <c r="C68" s="13" t="s">
        <v>886</v>
      </c>
      <c r="D68" s="13" t="s">
        <v>865</v>
      </c>
      <c r="E68" s="17">
        <v>25</v>
      </c>
      <c r="F68" s="18">
        <v>246.68</v>
      </c>
      <c r="G68" s="19">
        <v>6.4999999999999997E-3</v>
      </c>
    </row>
    <row r="69" spans="1:7" ht="12.95" customHeight="1">
      <c r="A69" s="15" t="s">
        <v>887</v>
      </c>
      <c r="B69" s="16" t="s">
        <v>888</v>
      </c>
      <c r="C69" s="13" t="s">
        <v>889</v>
      </c>
      <c r="D69" s="13" t="s">
        <v>124</v>
      </c>
      <c r="E69" s="17">
        <v>21</v>
      </c>
      <c r="F69" s="18">
        <v>210.55</v>
      </c>
      <c r="G69" s="19">
        <v>5.5999999999999999E-3</v>
      </c>
    </row>
    <row r="70" spans="1:7" ht="12.95" customHeight="1">
      <c r="A70" s="15" t="s">
        <v>890</v>
      </c>
      <c r="B70" s="16" t="s">
        <v>891</v>
      </c>
      <c r="C70" s="13" t="s">
        <v>892</v>
      </c>
      <c r="D70" s="13" t="s">
        <v>893</v>
      </c>
      <c r="E70" s="17">
        <v>10</v>
      </c>
      <c r="F70" s="18">
        <v>98.52</v>
      </c>
      <c r="G70" s="19">
        <v>2.5999999999999999E-3</v>
      </c>
    </row>
    <row r="71" spans="1:7" ht="12.95" customHeight="1">
      <c r="A71" s="15" t="s">
        <v>894</v>
      </c>
      <c r="B71" s="16" t="s">
        <v>895</v>
      </c>
      <c r="C71" s="13" t="s">
        <v>896</v>
      </c>
      <c r="D71" s="13" t="s">
        <v>897</v>
      </c>
      <c r="E71" s="17">
        <v>10</v>
      </c>
      <c r="F71" s="18">
        <v>98.39</v>
      </c>
      <c r="G71" s="19">
        <v>2.5999999999999999E-3</v>
      </c>
    </row>
    <row r="72" spans="1:7" ht="12.95" customHeight="1">
      <c r="A72" s="15" t="s">
        <v>898</v>
      </c>
      <c r="B72" s="16" t="s">
        <v>899</v>
      </c>
      <c r="C72" s="13" t="s">
        <v>900</v>
      </c>
      <c r="D72" s="13" t="s">
        <v>190</v>
      </c>
      <c r="E72" s="17">
        <v>50000</v>
      </c>
      <c r="F72" s="18">
        <v>52.85</v>
      </c>
      <c r="G72" s="19">
        <v>1.4E-3</v>
      </c>
    </row>
    <row r="73" spans="1:7" ht="12.95" customHeight="1">
      <c r="A73" s="2"/>
      <c r="B73" s="12" t="s">
        <v>161</v>
      </c>
      <c r="C73" s="13" t="s">
        <v>112</v>
      </c>
      <c r="D73" s="13" t="s">
        <v>112</v>
      </c>
      <c r="E73" s="13" t="s">
        <v>112</v>
      </c>
      <c r="F73" s="20">
        <v>10282.56</v>
      </c>
      <c r="G73" s="21">
        <v>0.27160000000000001</v>
      </c>
    </row>
    <row r="74" spans="1:7" ht="12.95" customHeight="1">
      <c r="A74" s="2"/>
      <c r="B74" s="22" t="s">
        <v>162</v>
      </c>
      <c r="C74" s="3" t="s">
        <v>112</v>
      </c>
      <c r="D74" s="3" t="s">
        <v>112</v>
      </c>
      <c r="E74" s="3" t="s">
        <v>112</v>
      </c>
      <c r="F74" s="29" t="s">
        <v>194</v>
      </c>
      <c r="G74" s="30" t="s">
        <v>194</v>
      </c>
    </row>
    <row r="75" spans="1:7" ht="12.95" customHeight="1">
      <c r="A75" s="2"/>
      <c r="B75" s="22" t="s">
        <v>161</v>
      </c>
      <c r="C75" s="3" t="s">
        <v>112</v>
      </c>
      <c r="D75" s="3" t="s">
        <v>112</v>
      </c>
      <c r="E75" s="3" t="s">
        <v>112</v>
      </c>
      <c r="F75" s="29" t="s">
        <v>194</v>
      </c>
      <c r="G75" s="30" t="s">
        <v>194</v>
      </c>
    </row>
    <row r="76" spans="1:7" ht="12.95" customHeight="1">
      <c r="A76" s="2"/>
      <c r="B76" s="22" t="s">
        <v>166</v>
      </c>
      <c r="C76" s="23" t="s">
        <v>112</v>
      </c>
      <c r="D76" s="3" t="s">
        <v>112</v>
      </c>
      <c r="E76" s="23" t="s">
        <v>112</v>
      </c>
      <c r="F76" s="20">
        <v>10282.56</v>
      </c>
      <c r="G76" s="21">
        <v>0.27160000000000001</v>
      </c>
    </row>
    <row r="77" spans="1:7" ht="12.95" customHeight="1">
      <c r="A77" s="2"/>
      <c r="B77" s="12" t="s">
        <v>3031</v>
      </c>
      <c r="C77" s="13" t="s">
        <v>112</v>
      </c>
      <c r="D77" s="13" t="s">
        <v>112</v>
      </c>
      <c r="E77" s="13" t="s">
        <v>112</v>
      </c>
      <c r="F77" s="2"/>
      <c r="G77" s="14" t="s">
        <v>112</v>
      </c>
    </row>
    <row r="78" spans="1:7" ht="12.95" customHeight="1">
      <c r="A78" s="15" t="s">
        <v>167</v>
      </c>
      <c r="B78" s="16" t="s">
        <v>168</v>
      </c>
      <c r="C78" s="13" t="s">
        <v>112</v>
      </c>
      <c r="D78" s="13" t="s">
        <v>112</v>
      </c>
      <c r="E78" s="17"/>
      <c r="F78" s="18">
        <v>2515.64</v>
      </c>
      <c r="G78" s="19">
        <v>6.6400000000000001E-2</v>
      </c>
    </row>
    <row r="79" spans="1:7" ht="12.95" customHeight="1">
      <c r="A79" s="2"/>
      <c r="B79" s="12" t="s">
        <v>161</v>
      </c>
      <c r="C79" s="13" t="s">
        <v>112</v>
      </c>
      <c r="D79" s="13" t="s">
        <v>112</v>
      </c>
      <c r="E79" s="13" t="s">
        <v>112</v>
      </c>
      <c r="F79" s="20">
        <v>2515.64</v>
      </c>
      <c r="G79" s="21">
        <v>6.6400000000000001E-2</v>
      </c>
    </row>
    <row r="80" spans="1:7" ht="12.95" customHeight="1">
      <c r="A80" s="2"/>
      <c r="B80" s="22" t="s">
        <v>166</v>
      </c>
      <c r="C80" s="23" t="s">
        <v>112</v>
      </c>
      <c r="D80" s="3" t="s">
        <v>112</v>
      </c>
      <c r="E80" s="23" t="s">
        <v>112</v>
      </c>
      <c r="F80" s="20">
        <v>2515.64</v>
      </c>
      <c r="G80" s="21">
        <v>6.6400000000000001E-2</v>
      </c>
    </row>
    <row r="81" spans="1:7" ht="12.95" customHeight="1">
      <c r="A81" s="2"/>
      <c r="B81" s="22" t="s">
        <v>169</v>
      </c>
      <c r="C81" s="13" t="s">
        <v>112</v>
      </c>
      <c r="D81" s="3" t="s">
        <v>112</v>
      </c>
      <c r="E81" s="13" t="s">
        <v>112</v>
      </c>
      <c r="F81" s="24">
        <v>785.13</v>
      </c>
      <c r="G81" s="21">
        <v>2.06E-2</v>
      </c>
    </row>
    <row r="82" spans="1:7" ht="12.95" customHeight="1" thickBot="1">
      <c r="A82" s="2"/>
      <c r="B82" s="25" t="s">
        <v>170</v>
      </c>
      <c r="C82" s="26" t="s">
        <v>112</v>
      </c>
      <c r="D82" s="26" t="s">
        <v>112</v>
      </c>
      <c r="E82" s="26" t="s">
        <v>112</v>
      </c>
      <c r="F82" s="27">
        <v>37870.879999999997</v>
      </c>
      <c r="G82" s="28">
        <v>1</v>
      </c>
    </row>
    <row r="83" spans="1:7" ht="12.95" customHeight="1">
      <c r="A83" s="2"/>
      <c r="B83" s="6" t="s">
        <v>112</v>
      </c>
      <c r="C83" s="2"/>
      <c r="D83" s="2"/>
      <c r="E83" s="2"/>
      <c r="F83" s="2"/>
      <c r="G83" s="2"/>
    </row>
    <row r="84" spans="1:7" ht="12.95" customHeight="1">
      <c r="A84" s="2"/>
      <c r="B84" s="4" t="s">
        <v>243</v>
      </c>
      <c r="C84" s="2"/>
      <c r="D84" s="2"/>
      <c r="E84" s="2"/>
      <c r="F84" s="2"/>
      <c r="G84" s="2"/>
    </row>
    <row r="85" spans="1:7" ht="12.95" customHeight="1">
      <c r="A85" s="2"/>
      <c r="B85" s="4" t="s">
        <v>172</v>
      </c>
      <c r="C85" s="2"/>
      <c r="D85" s="2"/>
      <c r="E85" s="2"/>
      <c r="F85" s="2"/>
      <c r="G85" s="2"/>
    </row>
    <row r="86" spans="1:7" ht="12.95" customHeight="1">
      <c r="A86" s="2"/>
      <c r="B86" s="4"/>
      <c r="C86" s="2"/>
      <c r="D86" s="2"/>
      <c r="E86" s="2"/>
      <c r="F86" s="2"/>
      <c r="G86" s="2"/>
    </row>
    <row r="87" spans="1:7" s="42" customFormat="1">
      <c r="F87" s="43"/>
    </row>
    <row r="88" spans="1:7" s="42" customFormat="1">
      <c r="F88" s="43"/>
    </row>
    <row r="89" spans="1:7" s="42" customFormat="1">
      <c r="F89" s="43"/>
    </row>
    <row r="90" spans="1:7" s="42" customFormat="1">
      <c r="F90" s="43"/>
    </row>
    <row r="91" spans="1:7" s="42" customFormat="1">
      <c r="F91" s="43"/>
    </row>
    <row r="92" spans="1:7" s="42" customFormat="1">
      <c r="F92" s="43"/>
    </row>
    <row r="93" spans="1:7" s="42" customFormat="1">
      <c r="F93" s="43"/>
    </row>
    <row r="94" spans="1:7" s="42" customFormat="1">
      <c r="F94" s="43"/>
    </row>
    <row r="95" spans="1:7" s="42" customFormat="1">
      <c r="F95" s="43"/>
    </row>
    <row r="96" spans="1:7" s="42" customFormat="1">
      <c r="F96" s="43"/>
    </row>
    <row r="97" spans="6:6" s="42" customFormat="1">
      <c r="F97" s="43"/>
    </row>
    <row r="98" spans="6:6" s="42" customFormat="1">
      <c r="F98" s="43"/>
    </row>
    <row r="99" spans="6:6" s="42" customFormat="1">
      <c r="F99" s="43"/>
    </row>
    <row r="100" spans="6:6" s="42" customFormat="1">
      <c r="F100" s="43"/>
    </row>
    <row r="101" spans="6:6" s="42" customFormat="1">
      <c r="F101" s="43"/>
    </row>
    <row r="102" spans="6:6" s="42" customFormat="1">
      <c r="F102" s="43"/>
    </row>
    <row r="103" spans="6:6" s="42" customFormat="1">
      <c r="F103" s="43"/>
    </row>
    <row r="104" spans="6:6" s="42" customFormat="1">
      <c r="F104" s="43"/>
    </row>
    <row r="105" spans="6:6" s="42" customFormat="1">
      <c r="F105" s="43"/>
    </row>
    <row r="106" spans="6:6" s="42" customFormat="1">
      <c r="F106" s="43"/>
    </row>
    <row r="107" spans="6:6" s="42" customFormat="1">
      <c r="F107" s="43"/>
    </row>
    <row r="108" spans="6:6" s="42" customFormat="1">
      <c r="F108" s="43"/>
    </row>
    <row r="109" spans="6:6" s="42" customFormat="1">
      <c r="F109" s="43"/>
    </row>
    <row r="110" spans="6:6" s="42" customFormat="1">
      <c r="F110" s="43"/>
    </row>
    <row r="111" spans="6:6" s="39" customFormat="1">
      <c r="F111" s="40"/>
    </row>
    <row r="112" spans="6:6" s="39" customFormat="1">
      <c r="F112" s="40"/>
    </row>
    <row r="113" spans="6:6" s="39" customFormat="1">
      <c r="F113" s="40"/>
    </row>
    <row r="114" spans="6:6" s="39" customFormat="1">
      <c r="F114" s="40"/>
    </row>
    <row r="115" spans="6:6" s="39" customFormat="1">
      <c r="F115" s="40"/>
    </row>
    <row r="116" spans="6:6" s="39" customFormat="1">
      <c r="F116" s="40"/>
    </row>
    <row r="117" spans="6:6" s="39" customFormat="1">
      <c r="F117" s="40"/>
    </row>
    <row r="118" spans="6:6" s="39" customFormat="1">
      <c r="F118" s="40"/>
    </row>
    <row r="119" spans="6:6" s="39" customFormat="1">
      <c r="F119" s="40"/>
    </row>
    <row r="120" spans="6:6" s="39" customFormat="1">
      <c r="F120" s="40"/>
    </row>
    <row r="121" spans="6:6" s="39" customFormat="1">
      <c r="F121" s="40"/>
    </row>
    <row r="122" spans="6:6" s="39" customFormat="1">
      <c r="F122" s="40"/>
    </row>
    <row r="123" spans="6:6" s="39" customFormat="1">
      <c r="F123" s="40"/>
    </row>
    <row r="124" spans="6:6" s="39" customFormat="1">
      <c r="F124" s="40"/>
    </row>
    <row r="125" spans="6:6" s="39" customFormat="1">
      <c r="F125" s="40"/>
    </row>
    <row r="126" spans="6:6" s="39" customFormat="1">
      <c r="F126" s="40"/>
    </row>
    <row r="127" spans="6:6" s="39" customFormat="1">
      <c r="F127" s="40"/>
    </row>
    <row r="128" spans="6:6" s="39" customFormat="1">
      <c r="F128" s="40"/>
    </row>
    <row r="129" spans="6:6" s="39" customFormat="1">
      <c r="F129" s="40"/>
    </row>
    <row r="130" spans="6:6" s="39" customFormat="1">
      <c r="F130" s="40"/>
    </row>
    <row r="131" spans="6:6" s="39" customFormat="1">
      <c r="F131" s="40"/>
    </row>
    <row r="132" spans="6:6" s="39" customFormat="1">
      <c r="F132" s="40"/>
    </row>
    <row r="133" spans="6:6" s="39" customFormat="1">
      <c r="F133" s="40"/>
    </row>
    <row r="134" spans="6:6" s="39" customFormat="1">
      <c r="F134" s="40"/>
    </row>
    <row r="135" spans="6:6" s="39" customFormat="1">
      <c r="F135" s="40"/>
    </row>
    <row r="136" spans="6:6" s="39" customFormat="1">
      <c r="F136" s="40"/>
    </row>
    <row r="137" spans="6:6" s="39" customFormat="1">
      <c r="F137" s="40"/>
    </row>
    <row r="138" spans="6:6" s="39" customFormat="1">
      <c r="F138" s="40"/>
    </row>
    <row r="139" spans="6:6" s="39" customFormat="1">
      <c r="F139" s="40"/>
    </row>
    <row r="140" spans="6:6" s="39" customFormat="1">
      <c r="F140" s="40"/>
    </row>
    <row r="141" spans="6:6" s="39" customFormat="1">
      <c r="F141" s="40"/>
    </row>
    <row r="142" spans="6:6" s="39" customFormat="1">
      <c r="F142" s="40"/>
    </row>
    <row r="143" spans="6:6" s="38" customFormat="1"/>
    <row r="144" spans="6:6" s="38" customFormat="1"/>
    <row r="145" s="38" customFormat="1"/>
    <row r="146" s="38" customFormat="1"/>
    <row r="147" s="38" customFormat="1"/>
    <row r="148" s="38" customFormat="1"/>
    <row r="149" s="38" customFormat="1"/>
    <row r="150" s="38" customFormat="1"/>
    <row r="151" s="38" customFormat="1"/>
    <row r="152" s="38" customFormat="1"/>
    <row r="153" s="38" customFormat="1"/>
    <row r="154" s="38" customFormat="1"/>
    <row r="155" s="38" customFormat="1"/>
    <row r="156" s="38" customFormat="1"/>
    <row r="157" s="38" customFormat="1"/>
    <row r="158" s="38" customFormat="1"/>
    <row r="159" s="38" customFormat="1"/>
    <row r="160" s="38" customFormat="1"/>
    <row r="161" s="38" customFormat="1"/>
    <row r="162" s="38" customFormat="1"/>
    <row r="163" s="38" customFormat="1"/>
    <row r="164" s="38" customFormat="1"/>
    <row r="165" s="38" customFormat="1"/>
    <row r="166" s="38" customFormat="1"/>
    <row r="167" s="38" customFormat="1"/>
    <row r="168" s="38" customFormat="1"/>
    <row r="169" s="38" customFormat="1"/>
    <row r="170" s="38" customFormat="1"/>
    <row r="171" s="38" customFormat="1"/>
    <row r="172" s="38" customFormat="1"/>
    <row r="173" s="38" customFormat="1"/>
    <row r="174" s="38" customFormat="1"/>
    <row r="175" s="38" customFormat="1"/>
    <row r="176" s="38" customFormat="1"/>
    <row r="177" s="38" customFormat="1"/>
    <row r="178" s="38" customFormat="1"/>
    <row r="179" s="38" customFormat="1"/>
    <row r="180" s="38" customFormat="1"/>
    <row r="181" s="38" customFormat="1"/>
    <row r="182" s="38" customFormat="1"/>
    <row r="183" s="38" customFormat="1"/>
    <row r="184" s="38" customFormat="1"/>
    <row r="185" s="38" customFormat="1"/>
    <row r="186" s="38" customFormat="1"/>
    <row r="187" s="38" customFormat="1"/>
    <row r="188" s="38" customFormat="1"/>
    <row r="189" s="38" customFormat="1"/>
    <row r="190" s="38" customFormat="1"/>
    <row r="191" s="38" customFormat="1"/>
    <row r="192" s="38" customFormat="1"/>
    <row r="193" s="38" customFormat="1"/>
    <row r="194" s="38" customFormat="1"/>
    <row r="195" s="38" customFormat="1"/>
    <row r="196" s="38" customFormat="1"/>
    <row r="197" s="38" customFormat="1"/>
    <row r="198" s="38" customFormat="1"/>
    <row r="199" s="38" customFormat="1"/>
    <row r="200" s="38" customFormat="1"/>
    <row r="201" s="38" customFormat="1"/>
    <row r="202" s="38" customFormat="1"/>
    <row r="203" s="38" customFormat="1"/>
    <row r="204" s="38" customFormat="1"/>
  </sheetData>
  <mergeCells count="1">
    <mergeCell ref="B2:G2"/>
  </mergeCells>
  <pageMargins left="0" right="0" top="0" bottom="0" header="0" footer="0"/>
  <pageSetup paperSize="9" scale="51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  <rowBreaks count="1" manualBreakCount="1">
    <brk id="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8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22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253</v>
      </c>
      <c r="B8" s="16" t="s">
        <v>254</v>
      </c>
      <c r="C8" s="13" t="s">
        <v>255</v>
      </c>
      <c r="D8" s="13" t="s">
        <v>124</v>
      </c>
      <c r="E8" s="17">
        <v>170</v>
      </c>
      <c r="F8" s="18">
        <v>1821.44</v>
      </c>
      <c r="G8" s="19">
        <v>9.6000000000000002E-2</v>
      </c>
    </row>
    <row r="9" spans="1:7" ht="12.95" customHeight="1">
      <c r="A9" s="15" t="s">
        <v>901</v>
      </c>
      <c r="B9" s="16" t="s">
        <v>902</v>
      </c>
      <c r="C9" s="13" t="s">
        <v>903</v>
      </c>
      <c r="D9" s="13" t="s">
        <v>124</v>
      </c>
      <c r="E9" s="17">
        <v>150</v>
      </c>
      <c r="F9" s="18">
        <v>1639.08</v>
      </c>
      <c r="G9" s="19">
        <v>8.6400000000000005E-2</v>
      </c>
    </row>
    <row r="10" spans="1:7" ht="12.95" customHeight="1">
      <c r="A10" s="15" t="s">
        <v>904</v>
      </c>
      <c r="B10" s="16" t="s">
        <v>905</v>
      </c>
      <c r="C10" s="13" t="s">
        <v>906</v>
      </c>
      <c r="D10" s="13" t="s">
        <v>124</v>
      </c>
      <c r="E10" s="17">
        <v>130</v>
      </c>
      <c r="F10" s="18">
        <v>1320.1</v>
      </c>
      <c r="G10" s="19">
        <v>6.9500000000000006E-2</v>
      </c>
    </row>
    <row r="11" spans="1:7" ht="12.95" customHeight="1">
      <c r="A11" s="15" t="s">
        <v>295</v>
      </c>
      <c r="B11" s="16" t="s">
        <v>296</v>
      </c>
      <c r="C11" s="13" t="s">
        <v>297</v>
      </c>
      <c r="D11" s="13" t="s">
        <v>124</v>
      </c>
      <c r="E11" s="17">
        <v>119</v>
      </c>
      <c r="F11" s="18">
        <v>1206.1300000000001</v>
      </c>
      <c r="G11" s="19">
        <v>6.3500000000000001E-2</v>
      </c>
    </row>
    <row r="12" spans="1:7" ht="12.95" customHeight="1">
      <c r="A12" s="15" t="s">
        <v>907</v>
      </c>
      <c r="B12" s="16" t="s">
        <v>908</v>
      </c>
      <c r="C12" s="13" t="s">
        <v>909</v>
      </c>
      <c r="D12" s="13" t="s">
        <v>910</v>
      </c>
      <c r="E12" s="17">
        <v>100</v>
      </c>
      <c r="F12" s="18">
        <v>1034.49</v>
      </c>
      <c r="G12" s="19">
        <v>5.45E-2</v>
      </c>
    </row>
    <row r="13" spans="1:7" ht="12.95" customHeight="1">
      <c r="A13" s="15" t="s">
        <v>528</v>
      </c>
      <c r="B13" s="16" t="s">
        <v>529</v>
      </c>
      <c r="C13" s="13" t="s">
        <v>530</v>
      </c>
      <c r="D13" s="13" t="s">
        <v>124</v>
      </c>
      <c r="E13" s="17">
        <v>100</v>
      </c>
      <c r="F13" s="18">
        <v>1017.01</v>
      </c>
      <c r="G13" s="19">
        <v>5.3600000000000002E-2</v>
      </c>
    </row>
    <row r="14" spans="1:7" ht="12.95" customHeight="1">
      <c r="A14" s="15" t="s">
        <v>349</v>
      </c>
      <c r="B14" s="16" t="s">
        <v>350</v>
      </c>
      <c r="C14" s="13" t="s">
        <v>351</v>
      </c>
      <c r="D14" s="13" t="s">
        <v>124</v>
      </c>
      <c r="E14" s="17">
        <v>100</v>
      </c>
      <c r="F14" s="18">
        <v>1013.91</v>
      </c>
      <c r="G14" s="19">
        <v>5.3400000000000003E-2</v>
      </c>
    </row>
    <row r="15" spans="1:7" ht="12.95" customHeight="1">
      <c r="A15" s="15" t="s">
        <v>884</v>
      </c>
      <c r="B15" s="16" t="s">
        <v>885</v>
      </c>
      <c r="C15" s="13" t="s">
        <v>886</v>
      </c>
      <c r="D15" s="13" t="s">
        <v>865</v>
      </c>
      <c r="E15" s="17">
        <v>100</v>
      </c>
      <c r="F15" s="18">
        <v>986.71</v>
      </c>
      <c r="G15" s="19">
        <v>5.1999999999999998E-2</v>
      </c>
    </row>
    <row r="16" spans="1:7" ht="12.95" customHeight="1">
      <c r="A16" s="15" t="s">
        <v>911</v>
      </c>
      <c r="B16" s="16" t="s">
        <v>912</v>
      </c>
      <c r="C16" s="13" t="s">
        <v>913</v>
      </c>
      <c r="D16" s="13" t="s">
        <v>124</v>
      </c>
      <c r="E16" s="17">
        <v>100</v>
      </c>
      <c r="F16" s="18">
        <v>978.36</v>
      </c>
      <c r="G16" s="19">
        <v>5.1499999999999997E-2</v>
      </c>
    </row>
    <row r="17" spans="1:7" ht="12.95" customHeight="1">
      <c r="A17" s="15" t="s">
        <v>914</v>
      </c>
      <c r="B17" s="16" t="s">
        <v>915</v>
      </c>
      <c r="C17" s="13" t="s">
        <v>916</v>
      </c>
      <c r="D17" s="13" t="s">
        <v>869</v>
      </c>
      <c r="E17" s="17">
        <v>70</v>
      </c>
      <c r="F17" s="18">
        <v>703.53</v>
      </c>
      <c r="G17" s="19">
        <v>3.7100000000000001E-2</v>
      </c>
    </row>
    <row r="18" spans="1:7" ht="12.95" customHeight="1">
      <c r="A18" s="15" t="s">
        <v>364</v>
      </c>
      <c r="B18" s="16" t="s">
        <v>365</v>
      </c>
      <c r="C18" s="13" t="s">
        <v>366</v>
      </c>
      <c r="D18" s="13" t="s">
        <v>134</v>
      </c>
      <c r="E18" s="17">
        <v>60</v>
      </c>
      <c r="F18" s="18">
        <v>612.29</v>
      </c>
      <c r="G18" s="19">
        <v>3.2300000000000002E-2</v>
      </c>
    </row>
    <row r="19" spans="1:7" ht="12.95" customHeight="1">
      <c r="A19" s="15" t="s">
        <v>917</v>
      </c>
      <c r="B19" s="16" t="s">
        <v>918</v>
      </c>
      <c r="C19" s="13" t="s">
        <v>919</v>
      </c>
      <c r="D19" s="13" t="s">
        <v>124</v>
      </c>
      <c r="E19" s="17">
        <v>50</v>
      </c>
      <c r="F19" s="18">
        <v>537.79</v>
      </c>
      <c r="G19" s="19">
        <v>2.8299999999999999E-2</v>
      </c>
    </row>
    <row r="20" spans="1:7" ht="12.95" customHeight="1">
      <c r="A20" s="15" t="s">
        <v>920</v>
      </c>
      <c r="B20" s="16" t="s">
        <v>921</v>
      </c>
      <c r="C20" s="13" t="s">
        <v>922</v>
      </c>
      <c r="D20" s="13" t="s">
        <v>124</v>
      </c>
      <c r="E20" s="17">
        <v>50</v>
      </c>
      <c r="F20" s="18">
        <v>535.6</v>
      </c>
      <c r="G20" s="19">
        <v>2.8199999999999999E-2</v>
      </c>
    </row>
    <row r="21" spans="1:7" ht="12.95" customHeight="1">
      <c r="A21" s="15" t="s">
        <v>268</v>
      </c>
      <c r="B21" s="16" t="s">
        <v>269</v>
      </c>
      <c r="C21" s="13" t="s">
        <v>270</v>
      </c>
      <c r="D21" s="13" t="s">
        <v>124</v>
      </c>
      <c r="E21" s="17">
        <v>50</v>
      </c>
      <c r="F21" s="18">
        <v>517.57000000000005</v>
      </c>
      <c r="G21" s="19">
        <v>2.7300000000000001E-2</v>
      </c>
    </row>
    <row r="22" spans="1:7" ht="12.95" customHeight="1">
      <c r="A22" s="15" t="s">
        <v>923</v>
      </c>
      <c r="B22" s="16" t="s">
        <v>924</v>
      </c>
      <c r="C22" s="13" t="s">
        <v>925</v>
      </c>
      <c r="D22" s="13" t="s">
        <v>124</v>
      </c>
      <c r="E22" s="17">
        <v>50</v>
      </c>
      <c r="F22" s="18">
        <v>516.1</v>
      </c>
      <c r="G22" s="19">
        <v>2.7199999999999998E-2</v>
      </c>
    </row>
    <row r="23" spans="1:7" ht="12.95" customHeight="1">
      <c r="A23" s="15" t="s">
        <v>926</v>
      </c>
      <c r="B23" s="16" t="s">
        <v>927</v>
      </c>
      <c r="C23" s="13" t="s">
        <v>928</v>
      </c>
      <c r="D23" s="13" t="s">
        <v>124</v>
      </c>
      <c r="E23" s="17">
        <v>50</v>
      </c>
      <c r="F23" s="18">
        <v>515.80999999999995</v>
      </c>
      <c r="G23" s="19">
        <v>2.7199999999999998E-2</v>
      </c>
    </row>
    <row r="24" spans="1:7" ht="12.95" customHeight="1">
      <c r="A24" s="15" t="s">
        <v>367</v>
      </c>
      <c r="B24" s="16" t="s">
        <v>368</v>
      </c>
      <c r="C24" s="13" t="s">
        <v>369</v>
      </c>
      <c r="D24" s="13" t="s">
        <v>124</v>
      </c>
      <c r="E24" s="17">
        <v>50</v>
      </c>
      <c r="F24" s="18">
        <v>515.49</v>
      </c>
      <c r="G24" s="19">
        <v>2.7199999999999998E-2</v>
      </c>
    </row>
    <row r="25" spans="1:7" ht="12.95" customHeight="1">
      <c r="A25" s="15" t="s">
        <v>929</v>
      </c>
      <c r="B25" s="16" t="s">
        <v>930</v>
      </c>
      <c r="C25" s="13" t="s">
        <v>931</v>
      </c>
      <c r="D25" s="13" t="s">
        <v>124</v>
      </c>
      <c r="E25" s="17">
        <v>50</v>
      </c>
      <c r="F25" s="18">
        <v>514.37</v>
      </c>
      <c r="G25" s="19">
        <v>2.7099999999999999E-2</v>
      </c>
    </row>
    <row r="26" spans="1:7" ht="12.95" customHeight="1">
      <c r="A26" s="15" t="s">
        <v>453</v>
      </c>
      <c r="B26" s="16" t="s">
        <v>454</v>
      </c>
      <c r="C26" s="13" t="s">
        <v>455</v>
      </c>
      <c r="D26" s="13" t="s">
        <v>186</v>
      </c>
      <c r="E26" s="17">
        <v>50</v>
      </c>
      <c r="F26" s="18">
        <v>510.18</v>
      </c>
      <c r="G26" s="19">
        <v>2.69E-2</v>
      </c>
    </row>
    <row r="27" spans="1:7" ht="12.95" customHeight="1">
      <c r="A27" s="15" t="s">
        <v>932</v>
      </c>
      <c r="B27" s="16" t="s">
        <v>933</v>
      </c>
      <c r="C27" s="13" t="s">
        <v>934</v>
      </c>
      <c r="D27" s="13" t="s">
        <v>190</v>
      </c>
      <c r="E27" s="17">
        <v>250000</v>
      </c>
      <c r="F27" s="18">
        <v>264.64999999999998</v>
      </c>
      <c r="G27" s="19">
        <v>1.3899999999999999E-2</v>
      </c>
    </row>
    <row r="28" spans="1:7" ht="12.95" customHeight="1">
      <c r="A28" s="15" t="s">
        <v>177</v>
      </c>
      <c r="B28" s="16" t="s">
        <v>178</v>
      </c>
      <c r="C28" s="13" t="s">
        <v>179</v>
      </c>
      <c r="D28" s="13" t="s">
        <v>124</v>
      </c>
      <c r="E28" s="17">
        <v>10</v>
      </c>
      <c r="F28" s="18">
        <v>103.2</v>
      </c>
      <c r="G28" s="19">
        <v>5.4000000000000003E-3</v>
      </c>
    </row>
    <row r="29" spans="1:7" ht="12.95" customHeight="1">
      <c r="A29" s="15" t="s">
        <v>313</v>
      </c>
      <c r="B29" s="16" t="s">
        <v>314</v>
      </c>
      <c r="C29" s="13" t="s">
        <v>315</v>
      </c>
      <c r="D29" s="13" t="s">
        <v>124</v>
      </c>
      <c r="E29" s="17">
        <v>5</v>
      </c>
      <c r="F29" s="18">
        <v>49.95</v>
      </c>
      <c r="G29" s="19">
        <v>2.5999999999999999E-3</v>
      </c>
    </row>
    <row r="30" spans="1:7" ht="12.95" customHeight="1">
      <c r="A30" s="2"/>
      <c r="B30" s="12" t="s">
        <v>161</v>
      </c>
      <c r="C30" s="13" t="s">
        <v>112</v>
      </c>
      <c r="D30" s="13" t="s">
        <v>112</v>
      </c>
      <c r="E30" s="13" t="s">
        <v>112</v>
      </c>
      <c r="F30" s="20">
        <v>16913.759999999998</v>
      </c>
      <c r="G30" s="21">
        <v>0.8911</v>
      </c>
    </row>
    <row r="31" spans="1:7" ht="12.95" customHeight="1">
      <c r="A31" s="2"/>
      <c r="B31" s="22" t="s">
        <v>162</v>
      </c>
      <c r="C31" s="3" t="s">
        <v>112</v>
      </c>
      <c r="D31" s="3" t="s">
        <v>112</v>
      </c>
      <c r="E31" s="3" t="s">
        <v>112</v>
      </c>
      <c r="F31" s="29" t="s">
        <v>194</v>
      </c>
      <c r="G31" s="30" t="s">
        <v>194</v>
      </c>
    </row>
    <row r="32" spans="1:7" ht="12.95" customHeight="1">
      <c r="A32" s="2"/>
      <c r="B32" s="22" t="s">
        <v>161</v>
      </c>
      <c r="C32" s="3" t="s">
        <v>112</v>
      </c>
      <c r="D32" s="3" t="s">
        <v>112</v>
      </c>
      <c r="E32" s="3" t="s">
        <v>112</v>
      </c>
      <c r="F32" s="29" t="s">
        <v>194</v>
      </c>
      <c r="G32" s="30" t="s">
        <v>194</v>
      </c>
    </row>
    <row r="33" spans="1:7" ht="12.95" customHeight="1">
      <c r="A33" s="2"/>
      <c r="B33" s="12" t="s">
        <v>935</v>
      </c>
      <c r="C33" s="13" t="s">
        <v>112</v>
      </c>
      <c r="D33" s="13" t="s">
        <v>112</v>
      </c>
      <c r="E33" s="13" t="s">
        <v>112</v>
      </c>
      <c r="F33" s="2"/>
      <c r="G33" s="14" t="s">
        <v>112</v>
      </c>
    </row>
    <row r="34" spans="1:7" ht="12.95" customHeight="1">
      <c r="A34" s="15" t="s">
        <v>936</v>
      </c>
      <c r="B34" s="16" t="s">
        <v>937</v>
      </c>
      <c r="C34" s="13" t="s">
        <v>938</v>
      </c>
      <c r="D34" s="13" t="s">
        <v>939</v>
      </c>
      <c r="E34" s="17">
        <v>14</v>
      </c>
      <c r="F34" s="18">
        <v>1035.1400000000001</v>
      </c>
      <c r="G34" s="19">
        <v>5.45E-2</v>
      </c>
    </row>
    <row r="35" spans="1:7" ht="12.95" customHeight="1">
      <c r="A35" s="2"/>
      <c r="B35" s="12" t="s">
        <v>161</v>
      </c>
      <c r="C35" s="13" t="s">
        <v>112</v>
      </c>
      <c r="D35" s="13" t="s">
        <v>112</v>
      </c>
      <c r="E35" s="13" t="s">
        <v>112</v>
      </c>
      <c r="F35" s="20">
        <v>1035.1400000000001</v>
      </c>
      <c r="G35" s="21">
        <v>5.45E-2</v>
      </c>
    </row>
    <row r="36" spans="1:7" ht="12.95" customHeight="1">
      <c r="A36" s="2"/>
      <c r="B36" s="22" t="s">
        <v>162</v>
      </c>
      <c r="C36" s="3" t="s">
        <v>112</v>
      </c>
      <c r="D36" s="3" t="s">
        <v>112</v>
      </c>
      <c r="E36" s="3" t="s">
        <v>112</v>
      </c>
      <c r="F36" s="29" t="s">
        <v>194</v>
      </c>
      <c r="G36" s="30" t="s">
        <v>194</v>
      </c>
    </row>
    <row r="37" spans="1:7" ht="12.95" customHeight="1">
      <c r="A37" s="2"/>
      <c r="B37" s="22" t="s">
        <v>161</v>
      </c>
      <c r="C37" s="3" t="s">
        <v>112</v>
      </c>
      <c r="D37" s="3" t="s">
        <v>112</v>
      </c>
      <c r="E37" s="3" t="s">
        <v>112</v>
      </c>
      <c r="F37" s="29" t="s">
        <v>194</v>
      </c>
      <c r="G37" s="30" t="s">
        <v>194</v>
      </c>
    </row>
    <row r="38" spans="1:7" ht="12.95" customHeight="1">
      <c r="A38" s="2"/>
      <c r="B38" s="22" t="s">
        <v>166</v>
      </c>
      <c r="C38" s="23" t="s">
        <v>112</v>
      </c>
      <c r="D38" s="3" t="s">
        <v>112</v>
      </c>
      <c r="E38" s="23" t="s">
        <v>112</v>
      </c>
      <c r="F38" s="20">
        <v>17948.900000000001</v>
      </c>
      <c r="G38" s="21">
        <v>0.9456</v>
      </c>
    </row>
    <row r="39" spans="1:7" ht="12.95" customHeight="1">
      <c r="A39" s="2"/>
      <c r="B39" s="12" t="s">
        <v>3031</v>
      </c>
      <c r="C39" s="13" t="s">
        <v>112</v>
      </c>
      <c r="D39" s="13" t="s">
        <v>112</v>
      </c>
      <c r="E39" s="13" t="s">
        <v>112</v>
      </c>
      <c r="F39" s="2"/>
      <c r="G39" s="14" t="s">
        <v>112</v>
      </c>
    </row>
    <row r="40" spans="1:7" ht="12.95" customHeight="1">
      <c r="A40" s="15" t="s">
        <v>167</v>
      </c>
      <c r="B40" s="16" t="s">
        <v>168</v>
      </c>
      <c r="C40" s="13" t="s">
        <v>112</v>
      </c>
      <c r="D40" s="13" t="s">
        <v>112</v>
      </c>
      <c r="E40" s="17"/>
      <c r="F40" s="18">
        <v>684.67</v>
      </c>
      <c r="G40" s="19">
        <v>3.61E-2</v>
      </c>
    </row>
    <row r="41" spans="1:7" ht="12.95" customHeight="1">
      <c r="A41" s="2"/>
      <c r="B41" s="12" t="s">
        <v>161</v>
      </c>
      <c r="C41" s="13" t="s">
        <v>112</v>
      </c>
      <c r="D41" s="13" t="s">
        <v>112</v>
      </c>
      <c r="E41" s="13" t="s">
        <v>112</v>
      </c>
      <c r="F41" s="20">
        <v>684.67</v>
      </c>
      <c r="G41" s="21">
        <v>3.61E-2</v>
      </c>
    </row>
    <row r="42" spans="1:7" ht="12.95" customHeight="1">
      <c r="A42" s="2"/>
      <c r="B42" s="22" t="s">
        <v>166</v>
      </c>
      <c r="C42" s="23" t="s">
        <v>112</v>
      </c>
      <c r="D42" s="3" t="s">
        <v>112</v>
      </c>
      <c r="E42" s="23" t="s">
        <v>112</v>
      </c>
      <c r="F42" s="20">
        <v>684.67</v>
      </c>
      <c r="G42" s="21">
        <v>3.61E-2</v>
      </c>
    </row>
    <row r="43" spans="1:7" ht="12.95" customHeight="1">
      <c r="A43" s="2"/>
      <c r="B43" s="22" t="s">
        <v>169</v>
      </c>
      <c r="C43" s="13" t="s">
        <v>112</v>
      </c>
      <c r="D43" s="3" t="s">
        <v>112</v>
      </c>
      <c r="E43" s="13" t="s">
        <v>112</v>
      </c>
      <c r="F43" s="24">
        <v>348.07</v>
      </c>
      <c r="G43" s="21">
        <v>1.83E-2</v>
      </c>
    </row>
    <row r="44" spans="1:7" ht="12.95" customHeight="1" thickBot="1">
      <c r="A44" s="2"/>
      <c r="B44" s="25" t="s">
        <v>170</v>
      </c>
      <c r="C44" s="26" t="s">
        <v>112</v>
      </c>
      <c r="D44" s="26" t="s">
        <v>112</v>
      </c>
      <c r="E44" s="26" t="s">
        <v>112</v>
      </c>
      <c r="F44" s="27">
        <v>18981.64</v>
      </c>
      <c r="G44" s="28">
        <v>1</v>
      </c>
    </row>
    <row r="45" spans="1:7" ht="12.95" customHeight="1">
      <c r="A45" s="2"/>
      <c r="B45" s="6" t="s">
        <v>112</v>
      </c>
      <c r="C45" s="2"/>
      <c r="D45" s="2"/>
      <c r="E45" s="2"/>
      <c r="F45" s="2"/>
      <c r="G45" s="2"/>
    </row>
    <row r="46" spans="1:7" ht="12.95" customHeight="1">
      <c r="A46" s="2"/>
      <c r="B46" s="4" t="s">
        <v>171</v>
      </c>
      <c r="C46" s="2"/>
      <c r="D46" s="2"/>
      <c r="E46" s="2"/>
      <c r="F46" s="2"/>
      <c r="G46" s="2"/>
    </row>
    <row r="47" spans="1:7" ht="12.95" customHeight="1">
      <c r="A47" s="2"/>
      <c r="B47" s="4" t="s">
        <v>172</v>
      </c>
      <c r="C47" s="2"/>
      <c r="D47" s="2"/>
      <c r="E47" s="2"/>
      <c r="F47" s="2"/>
      <c r="G47" s="2"/>
    </row>
    <row r="48" spans="1:7" ht="12.95" customHeight="1">
      <c r="A48" s="2"/>
      <c r="B48" s="4" t="s">
        <v>112</v>
      </c>
      <c r="C48" s="2"/>
      <c r="D48" s="2"/>
      <c r="E48" s="2"/>
      <c r="F48" s="2"/>
      <c r="G48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64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24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940</v>
      </c>
      <c r="B8" s="16" t="s">
        <v>941</v>
      </c>
      <c r="C8" s="13" t="s">
        <v>942</v>
      </c>
      <c r="D8" s="13" t="s">
        <v>190</v>
      </c>
      <c r="E8" s="17">
        <v>3000000</v>
      </c>
      <c r="F8" s="18">
        <v>3143.84</v>
      </c>
      <c r="G8" s="19">
        <v>6.4399999999999999E-2</v>
      </c>
    </row>
    <row r="9" spans="1:7" ht="12.95" customHeight="1">
      <c r="A9" s="15" t="s">
        <v>943</v>
      </c>
      <c r="B9" s="16" t="s">
        <v>944</v>
      </c>
      <c r="C9" s="13" t="s">
        <v>945</v>
      </c>
      <c r="D9" s="13" t="s">
        <v>150</v>
      </c>
      <c r="E9" s="17">
        <v>300</v>
      </c>
      <c r="F9" s="18">
        <v>3112.58</v>
      </c>
      <c r="G9" s="19">
        <v>6.3799999999999996E-2</v>
      </c>
    </row>
    <row r="10" spans="1:7" ht="12.95" customHeight="1">
      <c r="A10" s="15" t="s">
        <v>946</v>
      </c>
      <c r="B10" s="16" t="s">
        <v>947</v>
      </c>
      <c r="C10" s="13" t="s">
        <v>948</v>
      </c>
      <c r="D10" s="13" t="s">
        <v>190</v>
      </c>
      <c r="E10" s="17">
        <v>2900000</v>
      </c>
      <c r="F10" s="18">
        <v>2967.52</v>
      </c>
      <c r="G10" s="19">
        <v>6.08E-2</v>
      </c>
    </row>
    <row r="11" spans="1:7" ht="12.95" customHeight="1">
      <c r="A11" s="15" t="s">
        <v>859</v>
      </c>
      <c r="B11" s="16" t="s">
        <v>860</v>
      </c>
      <c r="C11" s="13" t="s">
        <v>861</v>
      </c>
      <c r="D11" s="13" t="s">
        <v>190</v>
      </c>
      <c r="E11" s="17">
        <v>2370000</v>
      </c>
      <c r="F11" s="18">
        <v>2549.6999999999998</v>
      </c>
      <c r="G11" s="19">
        <v>5.2200000000000003E-2</v>
      </c>
    </row>
    <row r="12" spans="1:7" ht="12.95" customHeight="1">
      <c r="A12" s="15" t="s">
        <v>949</v>
      </c>
      <c r="B12" s="16" t="s">
        <v>950</v>
      </c>
      <c r="C12" s="13" t="s">
        <v>951</v>
      </c>
      <c r="D12" s="13" t="s">
        <v>186</v>
      </c>
      <c r="E12" s="17">
        <v>210</v>
      </c>
      <c r="F12" s="18">
        <v>2150.9499999999998</v>
      </c>
      <c r="G12" s="19">
        <v>4.41E-2</v>
      </c>
    </row>
    <row r="13" spans="1:7" ht="12.95" customHeight="1">
      <c r="A13" s="15" t="s">
        <v>952</v>
      </c>
      <c r="B13" s="16" t="s">
        <v>953</v>
      </c>
      <c r="C13" s="13" t="s">
        <v>954</v>
      </c>
      <c r="D13" s="13" t="s">
        <v>124</v>
      </c>
      <c r="E13" s="17">
        <v>185</v>
      </c>
      <c r="F13" s="18">
        <v>2029.47</v>
      </c>
      <c r="G13" s="19">
        <v>4.1599999999999998E-2</v>
      </c>
    </row>
    <row r="14" spans="1:7" ht="12.95" customHeight="1">
      <c r="A14" s="15" t="s">
        <v>955</v>
      </c>
      <c r="B14" s="16" t="s">
        <v>956</v>
      </c>
      <c r="C14" s="13" t="s">
        <v>957</v>
      </c>
      <c r="D14" s="13" t="s">
        <v>124</v>
      </c>
      <c r="E14" s="17">
        <v>180</v>
      </c>
      <c r="F14" s="18">
        <v>1945.89</v>
      </c>
      <c r="G14" s="19">
        <v>3.9899999999999998E-2</v>
      </c>
    </row>
    <row r="15" spans="1:7" ht="12.95" customHeight="1">
      <c r="A15" s="15" t="s">
        <v>958</v>
      </c>
      <c r="B15" s="16" t="s">
        <v>959</v>
      </c>
      <c r="C15" s="13" t="s">
        <v>960</v>
      </c>
      <c r="D15" s="13" t="s">
        <v>160</v>
      </c>
      <c r="E15" s="17">
        <v>150</v>
      </c>
      <c r="F15" s="18">
        <v>1651.7</v>
      </c>
      <c r="G15" s="19">
        <v>3.3799999999999997E-2</v>
      </c>
    </row>
    <row r="16" spans="1:7" ht="12.95" customHeight="1">
      <c r="A16" s="15" t="s">
        <v>923</v>
      </c>
      <c r="B16" s="16" t="s">
        <v>924</v>
      </c>
      <c r="C16" s="13" t="s">
        <v>925</v>
      </c>
      <c r="D16" s="13" t="s">
        <v>124</v>
      </c>
      <c r="E16" s="17">
        <v>160</v>
      </c>
      <c r="F16" s="18">
        <v>1651.51</v>
      </c>
      <c r="G16" s="19">
        <v>3.3799999999999997E-2</v>
      </c>
    </row>
    <row r="17" spans="1:7" ht="12.95" customHeight="1">
      <c r="A17" s="15" t="s">
        <v>961</v>
      </c>
      <c r="B17" s="16" t="s">
        <v>962</v>
      </c>
      <c r="C17" s="13" t="s">
        <v>963</v>
      </c>
      <c r="D17" s="13" t="s">
        <v>124</v>
      </c>
      <c r="E17" s="17">
        <v>150</v>
      </c>
      <c r="F17" s="18">
        <v>1617.11</v>
      </c>
      <c r="G17" s="19">
        <v>3.3099999999999997E-2</v>
      </c>
    </row>
    <row r="18" spans="1:7" ht="12.95" customHeight="1">
      <c r="A18" s="15" t="s">
        <v>964</v>
      </c>
      <c r="B18" s="16" t="s">
        <v>965</v>
      </c>
      <c r="C18" s="13" t="s">
        <v>966</v>
      </c>
      <c r="D18" s="13" t="s">
        <v>124</v>
      </c>
      <c r="E18" s="17">
        <v>150</v>
      </c>
      <c r="F18" s="18">
        <v>1610.45</v>
      </c>
      <c r="G18" s="19">
        <v>3.3000000000000002E-2</v>
      </c>
    </row>
    <row r="19" spans="1:7" ht="12.95" customHeight="1">
      <c r="A19" s="15" t="s">
        <v>967</v>
      </c>
      <c r="B19" s="16" t="s">
        <v>968</v>
      </c>
      <c r="C19" s="13" t="s">
        <v>969</v>
      </c>
      <c r="D19" s="13" t="s">
        <v>124</v>
      </c>
      <c r="E19" s="17">
        <v>150</v>
      </c>
      <c r="F19" s="18">
        <v>1602.68</v>
      </c>
      <c r="G19" s="19">
        <v>3.2800000000000003E-2</v>
      </c>
    </row>
    <row r="20" spans="1:7" ht="12.95" customHeight="1">
      <c r="A20" s="15" t="s">
        <v>970</v>
      </c>
      <c r="B20" s="16" t="s">
        <v>971</v>
      </c>
      <c r="C20" s="13" t="s">
        <v>972</v>
      </c>
      <c r="D20" s="13" t="s">
        <v>190</v>
      </c>
      <c r="E20" s="17">
        <v>1500000</v>
      </c>
      <c r="F20" s="18">
        <v>1535.36</v>
      </c>
      <c r="G20" s="19">
        <v>3.1399999999999997E-2</v>
      </c>
    </row>
    <row r="21" spans="1:7" ht="12.95" customHeight="1">
      <c r="A21" s="15" t="s">
        <v>973</v>
      </c>
      <c r="B21" s="16" t="s">
        <v>974</v>
      </c>
      <c r="C21" s="13" t="s">
        <v>975</v>
      </c>
      <c r="D21" s="13" t="s">
        <v>160</v>
      </c>
      <c r="E21" s="17">
        <v>700</v>
      </c>
      <c r="F21" s="18">
        <v>1434.89</v>
      </c>
      <c r="G21" s="19">
        <v>2.9399999999999999E-2</v>
      </c>
    </row>
    <row r="22" spans="1:7" ht="12.95" customHeight="1">
      <c r="A22" s="15" t="s">
        <v>976</v>
      </c>
      <c r="B22" s="16" t="s">
        <v>977</v>
      </c>
      <c r="C22" s="13" t="s">
        <v>978</v>
      </c>
      <c r="D22" s="13" t="s">
        <v>124</v>
      </c>
      <c r="E22" s="17">
        <v>130</v>
      </c>
      <c r="F22" s="18">
        <v>1395.17</v>
      </c>
      <c r="G22" s="19">
        <v>2.86E-2</v>
      </c>
    </row>
    <row r="23" spans="1:7" ht="12.95" customHeight="1">
      <c r="A23" s="15" t="s">
        <v>979</v>
      </c>
      <c r="B23" s="16" t="s">
        <v>980</v>
      </c>
      <c r="C23" s="13" t="s">
        <v>981</v>
      </c>
      <c r="D23" s="13" t="s">
        <v>982</v>
      </c>
      <c r="E23" s="17">
        <v>120</v>
      </c>
      <c r="F23" s="18">
        <v>1228.28</v>
      </c>
      <c r="G23" s="19">
        <v>2.52E-2</v>
      </c>
    </row>
    <row r="24" spans="1:7" ht="12.95" customHeight="1">
      <c r="A24" s="15" t="s">
        <v>983</v>
      </c>
      <c r="B24" s="16" t="s">
        <v>984</v>
      </c>
      <c r="C24" s="13" t="s">
        <v>985</v>
      </c>
      <c r="D24" s="13" t="s">
        <v>124</v>
      </c>
      <c r="E24" s="17">
        <v>100</v>
      </c>
      <c r="F24" s="18">
        <v>1093.71</v>
      </c>
      <c r="G24" s="19">
        <v>2.24E-2</v>
      </c>
    </row>
    <row r="25" spans="1:7" ht="12.95" customHeight="1">
      <c r="A25" s="15" t="s">
        <v>986</v>
      </c>
      <c r="B25" s="16" t="s">
        <v>987</v>
      </c>
      <c r="C25" s="13" t="s">
        <v>988</v>
      </c>
      <c r="D25" s="13" t="s">
        <v>124</v>
      </c>
      <c r="E25" s="17">
        <v>100</v>
      </c>
      <c r="F25" s="18">
        <v>1075.8</v>
      </c>
      <c r="G25" s="19">
        <v>2.1999999999999999E-2</v>
      </c>
    </row>
    <row r="26" spans="1:7" ht="12.95" customHeight="1">
      <c r="A26" s="15" t="s">
        <v>989</v>
      </c>
      <c r="B26" s="16" t="s">
        <v>990</v>
      </c>
      <c r="C26" s="13" t="s">
        <v>991</v>
      </c>
      <c r="D26" s="13" t="s">
        <v>124</v>
      </c>
      <c r="E26" s="17">
        <v>100</v>
      </c>
      <c r="F26" s="18">
        <v>1029.56</v>
      </c>
      <c r="G26" s="19">
        <v>2.1100000000000001E-2</v>
      </c>
    </row>
    <row r="27" spans="1:7" ht="12.95" customHeight="1">
      <c r="A27" s="15" t="s">
        <v>992</v>
      </c>
      <c r="B27" s="16" t="s">
        <v>993</v>
      </c>
      <c r="C27" s="13" t="s">
        <v>994</v>
      </c>
      <c r="D27" s="13" t="s">
        <v>186</v>
      </c>
      <c r="E27" s="17">
        <v>100</v>
      </c>
      <c r="F27" s="18">
        <v>1017.48</v>
      </c>
      <c r="G27" s="19">
        <v>2.0799999999999999E-2</v>
      </c>
    </row>
    <row r="28" spans="1:7" ht="12.95" customHeight="1">
      <c r="A28" s="15" t="s">
        <v>995</v>
      </c>
      <c r="B28" s="16" t="s">
        <v>996</v>
      </c>
      <c r="C28" s="13" t="s">
        <v>997</v>
      </c>
      <c r="D28" s="13" t="s">
        <v>124</v>
      </c>
      <c r="E28" s="17">
        <v>100</v>
      </c>
      <c r="F28" s="18">
        <v>1016.77</v>
      </c>
      <c r="G28" s="19">
        <v>2.0799999999999999E-2</v>
      </c>
    </row>
    <row r="29" spans="1:7" ht="12.95" customHeight="1">
      <c r="A29" s="15" t="s">
        <v>998</v>
      </c>
      <c r="B29" s="16" t="s">
        <v>999</v>
      </c>
      <c r="C29" s="13" t="s">
        <v>1000</v>
      </c>
      <c r="D29" s="13" t="s">
        <v>124</v>
      </c>
      <c r="E29" s="17">
        <v>88</v>
      </c>
      <c r="F29" s="18">
        <v>951.59</v>
      </c>
      <c r="G29" s="19">
        <v>1.95E-2</v>
      </c>
    </row>
    <row r="30" spans="1:7" ht="12.95" customHeight="1">
      <c r="A30" s="15" t="s">
        <v>1001</v>
      </c>
      <c r="B30" s="16" t="s">
        <v>1002</v>
      </c>
      <c r="C30" s="13" t="s">
        <v>1003</v>
      </c>
      <c r="D30" s="13" t="s">
        <v>124</v>
      </c>
      <c r="E30" s="17">
        <v>65</v>
      </c>
      <c r="F30" s="18">
        <v>699.01</v>
      </c>
      <c r="G30" s="19">
        <v>1.43E-2</v>
      </c>
    </row>
    <row r="31" spans="1:7" ht="12.95" customHeight="1">
      <c r="A31" s="15" t="s">
        <v>1004</v>
      </c>
      <c r="B31" s="16" t="s">
        <v>1005</v>
      </c>
      <c r="C31" s="13" t="s">
        <v>1006</v>
      </c>
      <c r="D31" s="13" t="s">
        <v>124</v>
      </c>
      <c r="E31" s="17">
        <v>50</v>
      </c>
      <c r="F31" s="18">
        <v>548.83000000000004</v>
      </c>
      <c r="G31" s="19">
        <v>1.12E-2</v>
      </c>
    </row>
    <row r="32" spans="1:7" ht="12.95" customHeight="1">
      <c r="A32" s="15" t="s">
        <v>1007</v>
      </c>
      <c r="B32" s="16" t="s">
        <v>1008</v>
      </c>
      <c r="C32" s="13" t="s">
        <v>1009</v>
      </c>
      <c r="D32" s="13" t="s">
        <v>124</v>
      </c>
      <c r="E32" s="17">
        <v>50</v>
      </c>
      <c r="F32" s="18">
        <v>546.05999999999995</v>
      </c>
      <c r="G32" s="19">
        <v>1.12E-2</v>
      </c>
    </row>
    <row r="33" spans="1:7" ht="12.95" customHeight="1">
      <c r="A33" s="15" t="s">
        <v>1010</v>
      </c>
      <c r="B33" s="16" t="s">
        <v>1011</v>
      </c>
      <c r="C33" s="13" t="s">
        <v>1012</v>
      </c>
      <c r="D33" s="13" t="s">
        <v>160</v>
      </c>
      <c r="E33" s="17">
        <v>50</v>
      </c>
      <c r="F33" s="18">
        <v>545.36</v>
      </c>
      <c r="G33" s="19">
        <v>1.12E-2</v>
      </c>
    </row>
    <row r="34" spans="1:7" ht="12.95" customHeight="1">
      <c r="A34" s="15" t="s">
        <v>1013</v>
      </c>
      <c r="B34" s="16" t="s">
        <v>1014</v>
      </c>
      <c r="C34" s="13" t="s">
        <v>1015</v>
      </c>
      <c r="D34" s="13" t="s">
        <v>160</v>
      </c>
      <c r="E34" s="17">
        <v>50</v>
      </c>
      <c r="F34" s="18">
        <v>544.15</v>
      </c>
      <c r="G34" s="19">
        <v>1.11E-2</v>
      </c>
    </row>
    <row r="35" spans="1:7" ht="12.95" customHeight="1">
      <c r="A35" s="15" t="s">
        <v>1016</v>
      </c>
      <c r="B35" s="16" t="s">
        <v>1017</v>
      </c>
      <c r="C35" s="13" t="s">
        <v>1018</v>
      </c>
      <c r="D35" s="13" t="s">
        <v>124</v>
      </c>
      <c r="E35" s="17">
        <v>50</v>
      </c>
      <c r="F35" s="18">
        <v>539.98</v>
      </c>
      <c r="G35" s="19">
        <v>1.11E-2</v>
      </c>
    </row>
    <row r="36" spans="1:7" ht="12.95" customHeight="1">
      <c r="A36" s="15" t="s">
        <v>1019</v>
      </c>
      <c r="B36" s="16" t="s">
        <v>1020</v>
      </c>
      <c r="C36" s="13" t="s">
        <v>1021</v>
      </c>
      <c r="D36" s="13" t="s">
        <v>124</v>
      </c>
      <c r="E36" s="17">
        <v>50</v>
      </c>
      <c r="F36" s="18">
        <v>538.34</v>
      </c>
      <c r="G36" s="19">
        <v>1.0999999999999999E-2</v>
      </c>
    </row>
    <row r="37" spans="1:7" ht="12.95" customHeight="1">
      <c r="A37" s="15" t="s">
        <v>1022</v>
      </c>
      <c r="B37" s="16" t="s">
        <v>1023</v>
      </c>
      <c r="C37" s="13" t="s">
        <v>1024</v>
      </c>
      <c r="D37" s="13" t="s">
        <v>124</v>
      </c>
      <c r="E37" s="17">
        <v>50</v>
      </c>
      <c r="F37" s="18">
        <v>538.29</v>
      </c>
      <c r="G37" s="19">
        <v>1.0999999999999999E-2</v>
      </c>
    </row>
    <row r="38" spans="1:7" ht="12.95" customHeight="1">
      <c r="A38" s="15" t="s">
        <v>917</v>
      </c>
      <c r="B38" s="16" t="s">
        <v>918</v>
      </c>
      <c r="C38" s="13" t="s">
        <v>919</v>
      </c>
      <c r="D38" s="13" t="s">
        <v>124</v>
      </c>
      <c r="E38" s="17">
        <v>50</v>
      </c>
      <c r="F38" s="18">
        <v>537.79</v>
      </c>
      <c r="G38" s="19">
        <v>1.0999999999999999E-2</v>
      </c>
    </row>
    <row r="39" spans="1:7" ht="12.95" customHeight="1">
      <c r="A39" s="15" t="s">
        <v>1025</v>
      </c>
      <c r="B39" s="16" t="s">
        <v>1026</v>
      </c>
      <c r="C39" s="13" t="s">
        <v>1027</v>
      </c>
      <c r="D39" s="13" t="s">
        <v>124</v>
      </c>
      <c r="E39" s="17">
        <v>50</v>
      </c>
      <c r="F39" s="18">
        <v>534.6</v>
      </c>
      <c r="G39" s="19">
        <v>1.0999999999999999E-2</v>
      </c>
    </row>
    <row r="40" spans="1:7" ht="12.95" customHeight="1">
      <c r="A40" s="15" t="s">
        <v>1028</v>
      </c>
      <c r="B40" s="16" t="s">
        <v>1029</v>
      </c>
      <c r="C40" s="13" t="s">
        <v>1030</v>
      </c>
      <c r="D40" s="13" t="s">
        <v>124</v>
      </c>
      <c r="E40" s="17">
        <v>50</v>
      </c>
      <c r="F40" s="18">
        <v>521.19000000000005</v>
      </c>
      <c r="G40" s="19">
        <v>1.0699999999999999E-2</v>
      </c>
    </row>
    <row r="41" spans="1:7" ht="12.95" customHeight="1">
      <c r="A41" s="15" t="s">
        <v>1031</v>
      </c>
      <c r="B41" s="16" t="s">
        <v>1032</v>
      </c>
      <c r="C41" s="13" t="s">
        <v>1033</v>
      </c>
      <c r="D41" s="13" t="s">
        <v>124</v>
      </c>
      <c r="E41" s="17">
        <v>50</v>
      </c>
      <c r="F41" s="18">
        <v>516.35</v>
      </c>
      <c r="G41" s="19">
        <v>1.06E-2</v>
      </c>
    </row>
    <row r="42" spans="1:7" ht="12.95" customHeight="1">
      <c r="A42" s="15" t="s">
        <v>1034</v>
      </c>
      <c r="B42" s="16" t="s">
        <v>1035</v>
      </c>
      <c r="C42" s="13" t="s">
        <v>1036</v>
      </c>
      <c r="D42" s="13" t="s">
        <v>124</v>
      </c>
      <c r="E42" s="17">
        <v>50</v>
      </c>
      <c r="F42" s="18">
        <v>514.30999999999995</v>
      </c>
      <c r="G42" s="19">
        <v>1.0500000000000001E-2</v>
      </c>
    </row>
    <row r="43" spans="1:7" ht="12.95" customHeight="1">
      <c r="A43" s="15" t="s">
        <v>1037</v>
      </c>
      <c r="B43" s="16" t="s">
        <v>1038</v>
      </c>
      <c r="C43" s="13" t="s">
        <v>1039</v>
      </c>
      <c r="D43" s="13" t="s">
        <v>124</v>
      </c>
      <c r="E43" s="17">
        <v>50</v>
      </c>
      <c r="F43" s="18">
        <v>509.54</v>
      </c>
      <c r="G43" s="19">
        <v>1.04E-2</v>
      </c>
    </row>
    <row r="44" spans="1:7" ht="12.95" customHeight="1">
      <c r="A44" s="15" t="s">
        <v>1040</v>
      </c>
      <c r="B44" s="16" t="s">
        <v>1041</v>
      </c>
      <c r="C44" s="13" t="s">
        <v>1042</v>
      </c>
      <c r="D44" s="13" t="s">
        <v>124</v>
      </c>
      <c r="E44" s="17">
        <v>50</v>
      </c>
      <c r="F44" s="18">
        <v>501.77</v>
      </c>
      <c r="G44" s="19">
        <v>1.03E-2</v>
      </c>
    </row>
    <row r="45" spans="1:7" ht="12.95" customHeight="1">
      <c r="A45" s="15" t="s">
        <v>1043</v>
      </c>
      <c r="B45" s="16" t="s">
        <v>1044</v>
      </c>
      <c r="C45" s="13" t="s">
        <v>1045</v>
      </c>
      <c r="D45" s="13" t="s">
        <v>124</v>
      </c>
      <c r="E45" s="17">
        <v>40</v>
      </c>
      <c r="F45" s="18">
        <v>433.72</v>
      </c>
      <c r="G45" s="19">
        <v>8.8999999999999999E-3</v>
      </c>
    </row>
    <row r="46" spans="1:7" ht="12.95" customHeight="1">
      <c r="A46" s="15" t="s">
        <v>1046</v>
      </c>
      <c r="B46" s="16" t="s">
        <v>1047</v>
      </c>
      <c r="C46" s="13" t="s">
        <v>1048</v>
      </c>
      <c r="D46" s="13" t="s">
        <v>124</v>
      </c>
      <c r="E46" s="17">
        <v>25</v>
      </c>
      <c r="F46" s="18">
        <v>289.22000000000003</v>
      </c>
      <c r="G46" s="19">
        <v>5.8999999999999999E-3</v>
      </c>
    </row>
    <row r="47" spans="1:7" ht="12.95" customHeight="1">
      <c r="A47" s="15" t="s">
        <v>1049</v>
      </c>
      <c r="B47" s="16" t="s">
        <v>1050</v>
      </c>
      <c r="C47" s="13" t="s">
        <v>1051</v>
      </c>
      <c r="D47" s="13" t="s">
        <v>190</v>
      </c>
      <c r="E47" s="17">
        <v>200000</v>
      </c>
      <c r="F47" s="18">
        <v>209.85</v>
      </c>
      <c r="G47" s="19">
        <v>4.3E-3</v>
      </c>
    </row>
    <row r="48" spans="1:7" ht="12.95" customHeight="1">
      <c r="A48" s="15" t="s">
        <v>1052</v>
      </c>
      <c r="B48" s="16" t="s">
        <v>1053</v>
      </c>
      <c r="C48" s="13" t="s">
        <v>1054</v>
      </c>
      <c r="D48" s="13" t="s">
        <v>124</v>
      </c>
      <c r="E48" s="17">
        <v>10</v>
      </c>
      <c r="F48" s="18">
        <v>102.4</v>
      </c>
      <c r="G48" s="19">
        <v>2.0999999999999999E-3</v>
      </c>
    </row>
    <row r="49" spans="1:7" ht="12.95" customHeight="1">
      <c r="A49" s="15" t="s">
        <v>1055</v>
      </c>
      <c r="B49" s="16" t="s">
        <v>1056</v>
      </c>
      <c r="C49" s="13" t="s">
        <v>1057</v>
      </c>
      <c r="D49" s="13" t="s">
        <v>190</v>
      </c>
      <c r="E49" s="17">
        <v>30000</v>
      </c>
      <c r="F49" s="18">
        <v>33.630000000000003</v>
      </c>
      <c r="G49" s="19">
        <v>6.9999999999999999E-4</v>
      </c>
    </row>
    <row r="50" spans="1:7" ht="12.95" customHeight="1">
      <c r="A50" s="2"/>
      <c r="B50" s="12" t="s">
        <v>161</v>
      </c>
      <c r="C50" s="13" t="s">
        <v>112</v>
      </c>
      <c r="D50" s="13" t="s">
        <v>112</v>
      </c>
      <c r="E50" s="13" t="s">
        <v>112</v>
      </c>
      <c r="F50" s="20">
        <v>47016.4</v>
      </c>
      <c r="G50" s="21">
        <v>0.96299999999999997</v>
      </c>
    </row>
    <row r="51" spans="1:7" ht="12.95" customHeight="1">
      <c r="A51" s="2"/>
      <c r="B51" s="22" t="s">
        <v>162</v>
      </c>
      <c r="C51" s="3" t="s">
        <v>112</v>
      </c>
      <c r="D51" s="3" t="s">
        <v>112</v>
      </c>
      <c r="E51" s="3" t="s">
        <v>112</v>
      </c>
      <c r="F51" s="29" t="s">
        <v>194</v>
      </c>
      <c r="G51" s="30" t="s">
        <v>194</v>
      </c>
    </row>
    <row r="52" spans="1:7" ht="12.95" customHeight="1">
      <c r="A52" s="2"/>
      <c r="B52" s="22" t="s">
        <v>161</v>
      </c>
      <c r="C52" s="3" t="s">
        <v>112</v>
      </c>
      <c r="D52" s="3" t="s">
        <v>112</v>
      </c>
      <c r="E52" s="3" t="s">
        <v>112</v>
      </c>
      <c r="F52" s="29" t="s">
        <v>194</v>
      </c>
      <c r="G52" s="30" t="s">
        <v>194</v>
      </c>
    </row>
    <row r="53" spans="1:7" ht="12.95" customHeight="1">
      <c r="A53" s="2"/>
      <c r="B53" s="22" t="s">
        <v>166</v>
      </c>
      <c r="C53" s="23" t="s">
        <v>112</v>
      </c>
      <c r="D53" s="3" t="s">
        <v>112</v>
      </c>
      <c r="E53" s="23" t="s">
        <v>112</v>
      </c>
      <c r="F53" s="20">
        <v>47016.4</v>
      </c>
      <c r="G53" s="21">
        <v>0.96299999999999997</v>
      </c>
    </row>
    <row r="54" spans="1:7" ht="12.95" customHeight="1">
      <c r="A54" s="2"/>
      <c r="B54" s="12" t="s">
        <v>3031</v>
      </c>
      <c r="C54" s="13" t="s">
        <v>112</v>
      </c>
      <c r="D54" s="13" t="s">
        <v>112</v>
      </c>
      <c r="E54" s="13" t="s">
        <v>112</v>
      </c>
      <c r="F54" s="2"/>
      <c r="G54" s="14" t="s">
        <v>112</v>
      </c>
    </row>
    <row r="55" spans="1:7" ht="12.95" customHeight="1">
      <c r="A55" s="15" t="s">
        <v>167</v>
      </c>
      <c r="B55" s="16" t="s">
        <v>168</v>
      </c>
      <c r="C55" s="13" t="s">
        <v>112</v>
      </c>
      <c r="D55" s="13" t="s">
        <v>112</v>
      </c>
      <c r="E55" s="17"/>
      <c r="F55" s="18">
        <v>2679.74</v>
      </c>
      <c r="G55" s="19">
        <v>5.4899999999999997E-2</v>
      </c>
    </row>
    <row r="56" spans="1:7" ht="12.95" customHeight="1">
      <c r="A56" s="2"/>
      <c r="B56" s="12" t="s">
        <v>161</v>
      </c>
      <c r="C56" s="13" t="s">
        <v>112</v>
      </c>
      <c r="D56" s="13" t="s">
        <v>112</v>
      </c>
      <c r="E56" s="13" t="s">
        <v>112</v>
      </c>
      <c r="F56" s="20">
        <v>2679.74</v>
      </c>
      <c r="G56" s="21">
        <v>5.4899999999999997E-2</v>
      </c>
    </row>
    <row r="57" spans="1:7" ht="12.95" customHeight="1">
      <c r="A57" s="2"/>
      <c r="B57" s="22" t="s">
        <v>166</v>
      </c>
      <c r="C57" s="23" t="s">
        <v>112</v>
      </c>
      <c r="D57" s="3" t="s">
        <v>112</v>
      </c>
      <c r="E57" s="23" t="s">
        <v>112</v>
      </c>
      <c r="F57" s="20">
        <v>2679.74</v>
      </c>
      <c r="G57" s="21">
        <v>5.4899999999999997E-2</v>
      </c>
    </row>
    <row r="58" spans="1:7" ht="12.95" customHeight="1">
      <c r="A58" s="2"/>
      <c r="B58" s="22" t="s">
        <v>169</v>
      </c>
      <c r="C58" s="13" t="s">
        <v>112</v>
      </c>
      <c r="D58" s="3" t="s">
        <v>112</v>
      </c>
      <c r="E58" s="13" t="s">
        <v>112</v>
      </c>
      <c r="F58" s="24">
        <v>-875.62</v>
      </c>
      <c r="G58" s="21">
        <v>-1.7899999999999999E-2</v>
      </c>
    </row>
    <row r="59" spans="1:7" ht="12.95" customHeight="1" thickBot="1">
      <c r="A59" s="2"/>
      <c r="B59" s="25" t="s">
        <v>170</v>
      </c>
      <c r="C59" s="26" t="s">
        <v>112</v>
      </c>
      <c r="D59" s="26" t="s">
        <v>112</v>
      </c>
      <c r="E59" s="26" t="s">
        <v>112</v>
      </c>
      <c r="F59" s="27">
        <v>48820.52</v>
      </c>
      <c r="G59" s="28">
        <v>1</v>
      </c>
    </row>
    <row r="60" spans="1:7" ht="12.95" customHeight="1">
      <c r="A60" s="2"/>
      <c r="B60" s="6" t="s">
        <v>112</v>
      </c>
      <c r="C60" s="2"/>
      <c r="D60" s="2"/>
      <c r="E60" s="2"/>
      <c r="F60" s="2"/>
      <c r="G60" s="2"/>
    </row>
    <row r="61" spans="1:7" ht="12.95" customHeight="1">
      <c r="A61" s="2"/>
      <c r="B61" s="4" t="s">
        <v>243</v>
      </c>
      <c r="C61" s="2"/>
      <c r="D61" s="2"/>
      <c r="E61" s="2"/>
      <c r="F61" s="2"/>
      <c r="G61" s="2"/>
    </row>
    <row r="62" spans="1:7" ht="12.95" customHeight="1">
      <c r="A62" s="2"/>
      <c r="B62" s="4" t="s">
        <v>172</v>
      </c>
      <c r="C62" s="2"/>
      <c r="D62" s="2"/>
      <c r="E62" s="2"/>
      <c r="F62" s="2"/>
      <c r="G62" s="2"/>
    </row>
    <row r="63" spans="1:7" ht="12.95" customHeight="1">
      <c r="A63" s="2"/>
      <c r="B63" s="4"/>
      <c r="C63" s="2"/>
      <c r="D63" s="2"/>
      <c r="E63" s="2"/>
      <c r="F63" s="2"/>
      <c r="G63" s="2"/>
    </row>
    <row r="64" spans="1:7" ht="24.75" customHeight="1">
      <c r="A64" s="2"/>
      <c r="B64" s="4" t="s">
        <v>3037</v>
      </c>
      <c r="C64" s="2"/>
      <c r="D64" s="2"/>
      <c r="E64" s="2"/>
      <c r="F64" s="2"/>
      <c r="G64" s="2"/>
    </row>
  </sheetData>
  <mergeCells count="1">
    <mergeCell ref="B2:G2"/>
  </mergeCells>
  <pageMargins left="0" right="0" top="0" bottom="0" header="0" footer="0"/>
  <pageSetup paperSize="9" scale="66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2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customWidth="1"/>
    <col min="6" max="6" width="25.140625" bestFit="1" customWidth="1"/>
    <col min="7" max="7" width="25.140625" customWidth="1"/>
  </cols>
  <sheetData>
    <row r="1" spans="1:7" ht="13.5" thickBot="1"/>
    <row r="2" spans="1:7" ht="27" customHeight="1" thickBot="1">
      <c r="A2" s="37"/>
      <c r="B2" s="44" t="s">
        <v>26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624</v>
      </c>
      <c r="B8" s="16" t="s">
        <v>625</v>
      </c>
      <c r="C8" s="13" t="s">
        <v>626</v>
      </c>
      <c r="D8" s="13" t="s">
        <v>627</v>
      </c>
      <c r="E8" s="17">
        <v>545470</v>
      </c>
      <c r="F8" s="18">
        <v>8908.07</v>
      </c>
      <c r="G8" s="19">
        <v>5.8200000000000002E-2</v>
      </c>
    </row>
    <row r="9" spans="1:7" ht="12.95" customHeight="1">
      <c r="A9" s="15" t="s">
        <v>621</v>
      </c>
      <c r="B9" s="16" t="s">
        <v>622</v>
      </c>
      <c r="C9" s="13" t="s">
        <v>623</v>
      </c>
      <c r="D9" s="13" t="s">
        <v>616</v>
      </c>
      <c r="E9" s="17">
        <v>1002522</v>
      </c>
      <c r="F9" s="18">
        <v>8640.74</v>
      </c>
      <c r="G9" s="19">
        <v>5.6399999999999999E-2</v>
      </c>
    </row>
    <row r="10" spans="1:7" ht="12.95" customHeight="1">
      <c r="A10" s="15" t="s">
        <v>643</v>
      </c>
      <c r="B10" s="16" t="s">
        <v>644</v>
      </c>
      <c r="C10" s="13" t="s">
        <v>645</v>
      </c>
      <c r="D10" s="13" t="s">
        <v>620</v>
      </c>
      <c r="E10" s="17">
        <v>1176166</v>
      </c>
      <c r="F10" s="18">
        <v>7545.1</v>
      </c>
      <c r="G10" s="19">
        <v>4.9299999999999997E-2</v>
      </c>
    </row>
    <row r="11" spans="1:7" ht="12.95" customHeight="1">
      <c r="A11" s="15" t="s">
        <v>631</v>
      </c>
      <c r="B11" s="16" t="s">
        <v>632</v>
      </c>
      <c r="C11" s="13" t="s">
        <v>633</v>
      </c>
      <c r="D11" s="13" t="s">
        <v>634</v>
      </c>
      <c r="E11" s="17">
        <v>630186</v>
      </c>
      <c r="F11" s="18">
        <v>7018.7</v>
      </c>
      <c r="G11" s="19">
        <v>4.58E-2</v>
      </c>
    </row>
    <row r="12" spans="1:7" ht="12.95" customHeight="1">
      <c r="A12" s="15" t="s">
        <v>654</v>
      </c>
      <c r="B12" s="16" t="s">
        <v>655</v>
      </c>
      <c r="C12" s="13" t="s">
        <v>656</v>
      </c>
      <c r="D12" s="13" t="s">
        <v>657</v>
      </c>
      <c r="E12" s="17">
        <v>289085</v>
      </c>
      <c r="F12" s="18">
        <v>6644.62</v>
      </c>
      <c r="G12" s="19">
        <v>4.3400000000000001E-2</v>
      </c>
    </row>
    <row r="13" spans="1:7" ht="12.95" customHeight="1">
      <c r="A13" s="15" t="s">
        <v>769</v>
      </c>
      <c r="B13" s="16" t="s">
        <v>770</v>
      </c>
      <c r="C13" s="13" t="s">
        <v>771</v>
      </c>
      <c r="D13" s="13" t="s">
        <v>657</v>
      </c>
      <c r="E13" s="17">
        <v>40433</v>
      </c>
      <c r="F13" s="18">
        <v>6590.82</v>
      </c>
      <c r="G13" s="19">
        <v>4.2999999999999997E-2</v>
      </c>
    </row>
    <row r="14" spans="1:7" ht="12.95" customHeight="1">
      <c r="A14" s="15" t="s">
        <v>772</v>
      </c>
      <c r="B14" s="16" t="s">
        <v>773</v>
      </c>
      <c r="C14" s="13" t="s">
        <v>774</v>
      </c>
      <c r="D14" s="13" t="s">
        <v>657</v>
      </c>
      <c r="E14" s="17">
        <v>388053</v>
      </c>
      <c r="F14" s="18">
        <v>6466.9</v>
      </c>
      <c r="G14" s="19">
        <v>4.2200000000000001E-2</v>
      </c>
    </row>
    <row r="15" spans="1:7" ht="12.95" customHeight="1">
      <c r="A15" s="15" t="s">
        <v>628</v>
      </c>
      <c r="B15" s="16" t="s">
        <v>629</v>
      </c>
      <c r="C15" s="13" t="s">
        <v>630</v>
      </c>
      <c r="D15" s="13" t="s">
        <v>627</v>
      </c>
      <c r="E15" s="17">
        <v>260752</v>
      </c>
      <c r="F15" s="18">
        <v>5777.74</v>
      </c>
      <c r="G15" s="19">
        <v>3.7699999999999997E-2</v>
      </c>
    </row>
    <row r="16" spans="1:7" ht="12.95" customHeight="1">
      <c r="A16" s="15" t="s">
        <v>613</v>
      </c>
      <c r="B16" s="16" t="s">
        <v>614</v>
      </c>
      <c r="C16" s="13" t="s">
        <v>615</v>
      </c>
      <c r="D16" s="13" t="s">
        <v>616</v>
      </c>
      <c r="E16" s="17">
        <v>1660780</v>
      </c>
      <c r="F16" s="18">
        <v>5376.78</v>
      </c>
      <c r="G16" s="19">
        <v>3.5099999999999999E-2</v>
      </c>
    </row>
    <row r="17" spans="1:7" ht="12.95" customHeight="1">
      <c r="A17" s="15" t="s">
        <v>734</v>
      </c>
      <c r="B17" s="16" t="s">
        <v>735</v>
      </c>
      <c r="C17" s="13" t="s">
        <v>736</v>
      </c>
      <c r="D17" s="13" t="s">
        <v>737</v>
      </c>
      <c r="E17" s="17">
        <v>243093</v>
      </c>
      <c r="F17" s="18">
        <v>5317.66</v>
      </c>
      <c r="G17" s="19">
        <v>3.4700000000000002E-2</v>
      </c>
    </row>
    <row r="18" spans="1:7" ht="12.95" customHeight="1">
      <c r="A18" s="15" t="s">
        <v>617</v>
      </c>
      <c r="B18" s="16" t="s">
        <v>618</v>
      </c>
      <c r="C18" s="13" t="s">
        <v>619</v>
      </c>
      <c r="D18" s="13" t="s">
        <v>620</v>
      </c>
      <c r="E18" s="17">
        <v>266607</v>
      </c>
      <c r="F18" s="18">
        <v>4868.51</v>
      </c>
      <c r="G18" s="19">
        <v>3.1800000000000002E-2</v>
      </c>
    </row>
    <row r="19" spans="1:7" ht="12.95" customHeight="1">
      <c r="A19" s="15" t="s">
        <v>766</v>
      </c>
      <c r="B19" s="16" t="s">
        <v>767</v>
      </c>
      <c r="C19" s="13" t="s">
        <v>768</v>
      </c>
      <c r="D19" s="13" t="s">
        <v>616</v>
      </c>
      <c r="E19" s="17">
        <v>327472</v>
      </c>
      <c r="F19" s="18">
        <v>4244.2</v>
      </c>
      <c r="G19" s="19">
        <v>2.7699999999999999E-2</v>
      </c>
    </row>
    <row r="20" spans="1:7" ht="12.95" customHeight="1">
      <c r="A20" s="15" t="s">
        <v>794</v>
      </c>
      <c r="B20" s="16" t="s">
        <v>795</v>
      </c>
      <c r="C20" s="13" t="s">
        <v>796</v>
      </c>
      <c r="D20" s="13" t="s">
        <v>797</v>
      </c>
      <c r="E20" s="17">
        <v>694080</v>
      </c>
      <c r="F20" s="18">
        <v>3060.2</v>
      </c>
      <c r="G20" s="19">
        <v>0.02</v>
      </c>
    </row>
    <row r="21" spans="1:7" ht="12.95" customHeight="1">
      <c r="A21" s="15" t="s">
        <v>1058</v>
      </c>
      <c r="B21" s="16" t="s">
        <v>1059</v>
      </c>
      <c r="C21" s="13" t="s">
        <v>1060</v>
      </c>
      <c r="D21" s="13" t="s">
        <v>694</v>
      </c>
      <c r="E21" s="17">
        <v>66178</v>
      </c>
      <c r="F21" s="18">
        <v>2147.38</v>
      </c>
      <c r="G21" s="19">
        <v>1.4E-2</v>
      </c>
    </row>
    <row r="22" spans="1:7" ht="12.95" customHeight="1">
      <c r="A22" s="15" t="s">
        <v>781</v>
      </c>
      <c r="B22" s="16" t="s">
        <v>782</v>
      </c>
      <c r="C22" s="13" t="s">
        <v>783</v>
      </c>
      <c r="D22" s="13" t="s">
        <v>784</v>
      </c>
      <c r="E22" s="17">
        <v>260663</v>
      </c>
      <c r="F22" s="18">
        <v>2107.46</v>
      </c>
      <c r="G22" s="19">
        <v>1.38E-2</v>
      </c>
    </row>
    <row r="23" spans="1:7" ht="12.95" customHeight="1">
      <c r="A23" s="15" t="s">
        <v>661</v>
      </c>
      <c r="B23" s="16" t="s">
        <v>662</v>
      </c>
      <c r="C23" s="13" t="s">
        <v>663</v>
      </c>
      <c r="D23" s="13" t="s">
        <v>642</v>
      </c>
      <c r="E23" s="17">
        <v>149979</v>
      </c>
      <c r="F23" s="18">
        <v>2088.08</v>
      </c>
      <c r="G23" s="19">
        <v>1.3599999999999999E-2</v>
      </c>
    </row>
    <row r="24" spans="1:7" ht="12.95" customHeight="1">
      <c r="A24" s="15" t="s">
        <v>829</v>
      </c>
      <c r="B24" s="16" t="s">
        <v>830</v>
      </c>
      <c r="C24" s="13" t="s">
        <v>831</v>
      </c>
      <c r="D24" s="13" t="s">
        <v>627</v>
      </c>
      <c r="E24" s="17">
        <v>453515</v>
      </c>
      <c r="F24" s="18">
        <v>2001.59</v>
      </c>
      <c r="G24" s="19">
        <v>1.3100000000000001E-2</v>
      </c>
    </row>
    <row r="25" spans="1:7" ht="12.95" customHeight="1">
      <c r="A25" s="15" t="s">
        <v>744</v>
      </c>
      <c r="B25" s="16" t="s">
        <v>745</v>
      </c>
      <c r="C25" s="13" t="s">
        <v>746</v>
      </c>
      <c r="D25" s="13" t="s">
        <v>627</v>
      </c>
      <c r="E25" s="17">
        <v>317870</v>
      </c>
      <c r="F25" s="18">
        <v>1966.5</v>
      </c>
      <c r="G25" s="19">
        <v>1.2800000000000001E-2</v>
      </c>
    </row>
    <row r="26" spans="1:7" ht="12.95" customHeight="1">
      <c r="A26" s="15" t="s">
        <v>667</v>
      </c>
      <c r="B26" s="16" t="s">
        <v>668</v>
      </c>
      <c r="C26" s="13" t="s">
        <v>669</v>
      </c>
      <c r="D26" s="13" t="s">
        <v>670</v>
      </c>
      <c r="E26" s="17">
        <v>40000</v>
      </c>
      <c r="F26" s="18">
        <v>1715.32</v>
      </c>
      <c r="G26" s="19">
        <v>1.12E-2</v>
      </c>
    </row>
    <row r="27" spans="1:7" ht="12.95" customHeight="1">
      <c r="A27" s="15" t="s">
        <v>639</v>
      </c>
      <c r="B27" s="16" t="s">
        <v>640</v>
      </c>
      <c r="C27" s="13" t="s">
        <v>641</v>
      </c>
      <c r="D27" s="13" t="s">
        <v>642</v>
      </c>
      <c r="E27" s="17">
        <v>73533</v>
      </c>
      <c r="F27" s="18">
        <v>1462.61</v>
      </c>
      <c r="G27" s="19">
        <v>9.5999999999999992E-3</v>
      </c>
    </row>
    <row r="28" spans="1:7" ht="12.95" customHeight="1">
      <c r="A28" s="15" t="s">
        <v>738</v>
      </c>
      <c r="B28" s="16" t="s">
        <v>739</v>
      </c>
      <c r="C28" s="13" t="s">
        <v>740</v>
      </c>
      <c r="D28" s="13" t="s">
        <v>627</v>
      </c>
      <c r="E28" s="17">
        <v>875354</v>
      </c>
      <c r="F28" s="18">
        <v>1288.52</v>
      </c>
      <c r="G28" s="19">
        <v>8.3999999999999995E-3</v>
      </c>
    </row>
    <row r="29" spans="1:7" ht="12.95" customHeight="1">
      <c r="A29" s="15" t="s">
        <v>775</v>
      </c>
      <c r="B29" s="16" t="s">
        <v>776</v>
      </c>
      <c r="C29" s="13" t="s">
        <v>777</v>
      </c>
      <c r="D29" s="13" t="s">
        <v>627</v>
      </c>
      <c r="E29" s="17">
        <v>104526</v>
      </c>
      <c r="F29" s="18">
        <v>1257.71</v>
      </c>
      <c r="G29" s="19">
        <v>8.2000000000000007E-3</v>
      </c>
    </row>
    <row r="30" spans="1:7" ht="12.95" customHeight="1">
      <c r="A30" s="15" t="s">
        <v>788</v>
      </c>
      <c r="B30" s="16" t="s">
        <v>789</v>
      </c>
      <c r="C30" s="13" t="s">
        <v>790</v>
      </c>
      <c r="D30" s="13" t="s">
        <v>627</v>
      </c>
      <c r="E30" s="17">
        <v>790185</v>
      </c>
      <c r="F30" s="18">
        <v>1207.8</v>
      </c>
      <c r="G30" s="19">
        <v>7.9000000000000008E-3</v>
      </c>
    </row>
    <row r="31" spans="1:7" ht="12.95" customHeight="1">
      <c r="A31" s="15" t="s">
        <v>811</v>
      </c>
      <c r="B31" s="16" t="s">
        <v>812</v>
      </c>
      <c r="C31" s="13" t="s">
        <v>813</v>
      </c>
      <c r="D31" s="13" t="s">
        <v>694</v>
      </c>
      <c r="E31" s="17">
        <v>6700</v>
      </c>
      <c r="F31" s="18">
        <v>1175.6099999999999</v>
      </c>
      <c r="G31" s="19">
        <v>7.7000000000000002E-3</v>
      </c>
    </row>
    <row r="32" spans="1:7" ht="12.95" customHeight="1">
      <c r="A32" s="15" t="s">
        <v>691</v>
      </c>
      <c r="B32" s="16" t="s">
        <v>692</v>
      </c>
      <c r="C32" s="13" t="s">
        <v>693</v>
      </c>
      <c r="D32" s="13" t="s">
        <v>694</v>
      </c>
      <c r="E32" s="17">
        <v>600000</v>
      </c>
      <c r="F32" s="18">
        <v>934.2</v>
      </c>
      <c r="G32" s="19">
        <v>6.1000000000000004E-3</v>
      </c>
    </row>
    <row r="33" spans="1:7" ht="12.95" customHeight="1">
      <c r="A33" s="15" t="s">
        <v>798</v>
      </c>
      <c r="B33" s="16" t="s">
        <v>799</v>
      </c>
      <c r="C33" s="13" t="s">
        <v>800</v>
      </c>
      <c r="D33" s="13" t="s">
        <v>801</v>
      </c>
      <c r="E33" s="17">
        <v>278557</v>
      </c>
      <c r="F33" s="18">
        <v>915.34</v>
      </c>
      <c r="G33" s="19">
        <v>6.0000000000000001E-3</v>
      </c>
    </row>
    <row r="34" spans="1:7" ht="12.95" customHeight="1">
      <c r="A34" s="15" t="s">
        <v>778</v>
      </c>
      <c r="B34" s="16" t="s">
        <v>779</v>
      </c>
      <c r="C34" s="13" t="s">
        <v>780</v>
      </c>
      <c r="D34" s="13" t="s">
        <v>694</v>
      </c>
      <c r="E34" s="17">
        <v>89477</v>
      </c>
      <c r="F34" s="18">
        <v>866.58</v>
      </c>
      <c r="G34" s="19">
        <v>5.7000000000000002E-3</v>
      </c>
    </row>
    <row r="35" spans="1:7" ht="12.95" customHeight="1">
      <c r="A35" s="15" t="s">
        <v>785</v>
      </c>
      <c r="B35" s="16" t="s">
        <v>786</v>
      </c>
      <c r="C35" s="13" t="s">
        <v>787</v>
      </c>
      <c r="D35" s="13" t="s">
        <v>616</v>
      </c>
      <c r="E35" s="17">
        <v>666521</v>
      </c>
      <c r="F35" s="18">
        <v>860.15</v>
      </c>
      <c r="G35" s="19">
        <v>5.5999999999999999E-3</v>
      </c>
    </row>
    <row r="36" spans="1:7" ht="12.95" customHeight="1">
      <c r="A36" s="15" t="s">
        <v>741</v>
      </c>
      <c r="B36" s="16" t="s">
        <v>742</v>
      </c>
      <c r="C36" s="13" t="s">
        <v>743</v>
      </c>
      <c r="D36" s="13" t="s">
        <v>674</v>
      </c>
      <c r="E36" s="17">
        <v>219141</v>
      </c>
      <c r="F36" s="18">
        <v>279.73</v>
      </c>
      <c r="G36" s="19">
        <v>1.8E-3</v>
      </c>
    </row>
    <row r="37" spans="1:7" ht="12.95" customHeight="1">
      <c r="A37" s="2"/>
      <c r="B37" s="12" t="s">
        <v>161</v>
      </c>
      <c r="C37" s="13" t="s">
        <v>112</v>
      </c>
      <c r="D37" s="13" t="s">
        <v>112</v>
      </c>
      <c r="E37" s="13" t="s">
        <v>112</v>
      </c>
      <c r="F37" s="20">
        <v>102734.62</v>
      </c>
      <c r="G37" s="21">
        <v>0.67079999999999995</v>
      </c>
    </row>
    <row r="38" spans="1:7" ht="12.95" customHeight="1">
      <c r="A38" s="2"/>
      <c r="B38" s="22" t="s">
        <v>754</v>
      </c>
      <c r="C38" s="3" t="s">
        <v>112</v>
      </c>
      <c r="D38" s="3" t="s">
        <v>112</v>
      </c>
      <c r="E38" s="3" t="s">
        <v>112</v>
      </c>
      <c r="F38" s="29" t="s">
        <v>194</v>
      </c>
      <c r="G38" s="30" t="s">
        <v>194</v>
      </c>
    </row>
    <row r="39" spans="1:7" ht="12.95" customHeight="1">
      <c r="A39" s="2"/>
      <c r="B39" s="22" t="s">
        <v>161</v>
      </c>
      <c r="C39" s="3" t="s">
        <v>112</v>
      </c>
      <c r="D39" s="3" t="s">
        <v>112</v>
      </c>
      <c r="E39" s="3" t="s">
        <v>112</v>
      </c>
      <c r="F39" s="29" t="s">
        <v>194</v>
      </c>
      <c r="G39" s="30" t="s">
        <v>194</v>
      </c>
    </row>
    <row r="40" spans="1:7" ht="12.95" customHeight="1">
      <c r="A40" s="2"/>
      <c r="B40" s="22" t="s">
        <v>166</v>
      </c>
      <c r="C40" s="23" t="s">
        <v>112</v>
      </c>
      <c r="D40" s="3" t="s">
        <v>112</v>
      </c>
      <c r="E40" s="23" t="s">
        <v>112</v>
      </c>
      <c r="F40" s="20">
        <v>102734.62</v>
      </c>
      <c r="G40" s="21">
        <v>0.67079999999999995</v>
      </c>
    </row>
    <row r="41" spans="1:7" ht="12.95" customHeight="1">
      <c r="A41" s="2"/>
      <c r="B41" s="12" t="s">
        <v>757</v>
      </c>
      <c r="C41" s="13" t="s">
        <v>112</v>
      </c>
      <c r="D41" s="13" t="s">
        <v>112</v>
      </c>
      <c r="E41" s="13" t="s">
        <v>112</v>
      </c>
      <c r="F41" s="2"/>
      <c r="G41" s="14" t="s">
        <v>112</v>
      </c>
    </row>
    <row r="42" spans="1:7" ht="12.95" customHeight="1">
      <c r="A42" s="2"/>
      <c r="B42" s="12" t="s">
        <v>758</v>
      </c>
      <c r="C42" s="13" t="s">
        <v>112</v>
      </c>
      <c r="D42" s="13" t="s">
        <v>112</v>
      </c>
      <c r="E42" s="13" t="s">
        <v>112</v>
      </c>
      <c r="F42" s="2"/>
      <c r="G42" s="14" t="s">
        <v>112</v>
      </c>
    </row>
    <row r="43" spans="1:7" ht="12.95" customHeight="1">
      <c r="A43" s="15" t="s">
        <v>1061</v>
      </c>
      <c r="B43" s="16" t="s">
        <v>1062</v>
      </c>
      <c r="C43" s="13" t="s">
        <v>112</v>
      </c>
      <c r="D43" s="13" t="s">
        <v>112</v>
      </c>
      <c r="E43" s="17">
        <v>181875</v>
      </c>
      <c r="F43" s="18">
        <v>5565.38</v>
      </c>
      <c r="G43" s="19">
        <v>3.6299999999999999E-2</v>
      </c>
    </row>
    <row r="44" spans="1:7" ht="12.95" customHeight="1">
      <c r="A44" s="15" t="s">
        <v>1063</v>
      </c>
      <c r="B44" s="16" t="s">
        <v>1064</v>
      </c>
      <c r="C44" s="13" t="s">
        <v>112</v>
      </c>
      <c r="D44" s="13" t="s">
        <v>112</v>
      </c>
      <c r="E44" s="17">
        <v>10200</v>
      </c>
      <c r="F44" s="18">
        <v>336.6</v>
      </c>
      <c r="G44" s="19">
        <v>2.2000000000000001E-3</v>
      </c>
    </row>
    <row r="45" spans="1:7" ht="12.95" customHeight="1">
      <c r="A45" s="15" t="s">
        <v>1065</v>
      </c>
      <c r="B45" s="16" t="s">
        <v>1066</v>
      </c>
      <c r="C45" s="13" t="s">
        <v>112</v>
      </c>
      <c r="D45" s="13" t="s">
        <v>112</v>
      </c>
      <c r="E45" s="17">
        <v>375</v>
      </c>
      <c r="F45" s="18">
        <v>3.19</v>
      </c>
      <c r="G45" s="31" t="s">
        <v>588</v>
      </c>
    </row>
    <row r="46" spans="1:7" ht="12.95" customHeight="1">
      <c r="A46" s="2"/>
      <c r="B46" s="12" t="s">
        <v>161</v>
      </c>
      <c r="C46" s="13" t="s">
        <v>112</v>
      </c>
      <c r="D46" s="13" t="s">
        <v>112</v>
      </c>
      <c r="E46" s="13" t="s">
        <v>112</v>
      </c>
      <c r="F46" s="20">
        <v>5905.17</v>
      </c>
      <c r="G46" s="21">
        <v>3.85E-2</v>
      </c>
    </row>
    <row r="47" spans="1:7" ht="12.95" customHeight="1">
      <c r="A47" s="2"/>
      <c r="B47" s="22" t="s">
        <v>166</v>
      </c>
      <c r="C47" s="23" t="s">
        <v>112</v>
      </c>
      <c r="D47" s="3" t="s">
        <v>112</v>
      </c>
      <c r="E47" s="23" t="s">
        <v>112</v>
      </c>
      <c r="F47" s="20">
        <v>5905.17</v>
      </c>
      <c r="G47" s="21">
        <v>3.85E-2</v>
      </c>
    </row>
    <row r="48" spans="1:7" ht="12.95" customHeight="1">
      <c r="A48" s="2"/>
      <c r="B48" s="12" t="s">
        <v>119</v>
      </c>
      <c r="C48" s="13" t="s">
        <v>112</v>
      </c>
      <c r="D48" s="13" t="s">
        <v>112</v>
      </c>
      <c r="E48" s="13" t="s">
        <v>112</v>
      </c>
      <c r="F48" s="2"/>
      <c r="G48" s="14" t="s">
        <v>112</v>
      </c>
    </row>
    <row r="49" spans="1:7" ht="12.95" customHeight="1">
      <c r="A49" s="2"/>
      <c r="B49" s="12" t="s">
        <v>120</v>
      </c>
      <c r="C49" s="13" t="s">
        <v>112</v>
      </c>
      <c r="D49" s="13" t="s">
        <v>112</v>
      </c>
      <c r="E49" s="13" t="s">
        <v>112</v>
      </c>
      <c r="F49" s="2"/>
      <c r="G49" s="14" t="s">
        <v>112</v>
      </c>
    </row>
    <row r="50" spans="1:7" ht="12.95" customHeight="1">
      <c r="A50" s="15" t="s">
        <v>923</v>
      </c>
      <c r="B50" s="16" t="s">
        <v>924</v>
      </c>
      <c r="C50" s="13" t="s">
        <v>925</v>
      </c>
      <c r="D50" s="13" t="s">
        <v>124</v>
      </c>
      <c r="E50" s="17">
        <v>500</v>
      </c>
      <c r="F50" s="18">
        <v>5160.9799999999996</v>
      </c>
      <c r="G50" s="19">
        <v>3.3700000000000001E-2</v>
      </c>
    </row>
    <row r="51" spans="1:7" ht="12.95" customHeight="1">
      <c r="A51" s="15" t="s">
        <v>349</v>
      </c>
      <c r="B51" s="16" t="s">
        <v>350</v>
      </c>
      <c r="C51" s="13" t="s">
        <v>351</v>
      </c>
      <c r="D51" s="13" t="s">
        <v>124</v>
      </c>
      <c r="E51" s="17">
        <v>300</v>
      </c>
      <c r="F51" s="18">
        <v>3041.72</v>
      </c>
      <c r="G51" s="19">
        <v>1.9900000000000001E-2</v>
      </c>
    </row>
    <row r="52" spans="1:7" ht="12.95" customHeight="1">
      <c r="A52" s="15" t="s">
        <v>1067</v>
      </c>
      <c r="B52" s="16" t="s">
        <v>1068</v>
      </c>
      <c r="C52" s="13" t="s">
        <v>1069</v>
      </c>
      <c r="D52" s="13" t="s">
        <v>124</v>
      </c>
      <c r="E52" s="17">
        <v>300</v>
      </c>
      <c r="F52" s="18">
        <v>2998.3</v>
      </c>
      <c r="G52" s="19">
        <v>1.9599999999999999E-2</v>
      </c>
    </row>
    <row r="53" spans="1:7" ht="12.95" customHeight="1">
      <c r="A53" s="15" t="s">
        <v>1070</v>
      </c>
      <c r="B53" s="16" t="s">
        <v>1071</v>
      </c>
      <c r="C53" s="13" t="s">
        <v>1072</v>
      </c>
      <c r="D53" s="13" t="s">
        <v>124</v>
      </c>
      <c r="E53" s="17">
        <v>250</v>
      </c>
      <c r="F53" s="18">
        <v>2586.87</v>
      </c>
      <c r="G53" s="19">
        <v>1.6899999999999998E-2</v>
      </c>
    </row>
    <row r="54" spans="1:7" ht="12.95" customHeight="1">
      <c r="A54" s="15" t="s">
        <v>1073</v>
      </c>
      <c r="B54" s="16" t="s">
        <v>1074</v>
      </c>
      <c r="C54" s="13" t="s">
        <v>1075</v>
      </c>
      <c r="D54" s="13" t="s">
        <v>124</v>
      </c>
      <c r="E54" s="17">
        <v>250</v>
      </c>
      <c r="F54" s="18">
        <v>2575.02</v>
      </c>
      <c r="G54" s="19">
        <v>1.6799999999999999E-2</v>
      </c>
    </row>
    <row r="55" spans="1:7" ht="12.95" customHeight="1">
      <c r="A55" s="15" t="s">
        <v>1076</v>
      </c>
      <c r="B55" s="16" t="s">
        <v>1077</v>
      </c>
      <c r="C55" s="13" t="s">
        <v>1078</v>
      </c>
      <c r="D55" s="13" t="s">
        <v>160</v>
      </c>
      <c r="E55" s="17">
        <v>250</v>
      </c>
      <c r="F55" s="18">
        <v>2573.86</v>
      </c>
      <c r="G55" s="19">
        <v>1.6799999999999999E-2</v>
      </c>
    </row>
    <row r="56" spans="1:7" ht="12.95" customHeight="1">
      <c r="A56" s="15" t="s">
        <v>364</v>
      </c>
      <c r="B56" s="16" t="s">
        <v>365</v>
      </c>
      <c r="C56" s="13" t="s">
        <v>366</v>
      </c>
      <c r="D56" s="13" t="s">
        <v>134</v>
      </c>
      <c r="E56" s="17">
        <v>250</v>
      </c>
      <c r="F56" s="18">
        <v>2551.1999999999998</v>
      </c>
      <c r="G56" s="19">
        <v>1.67E-2</v>
      </c>
    </row>
    <row r="57" spans="1:7" ht="12.95" customHeight="1">
      <c r="A57" s="15" t="s">
        <v>1040</v>
      </c>
      <c r="B57" s="16" t="s">
        <v>1041</v>
      </c>
      <c r="C57" s="13" t="s">
        <v>1042</v>
      </c>
      <c r="D57" s="13" t="s">
        <v>124</v>
      </c>
      <c r="E57" s="17">
        <v>250</v>
      </c>
      <c r="F57" s="18">
        <v>2508.86</v>
      </c>
      <c r="G57" s="19">
        <v>1.6400000000000001E-2</v>
      </c>
    </row>
    <row r="58" spans="1:7" ht="12.95" customHeight="1">
      <c r="A58" s="15" t="s">
        <v>1079</v>
      </c>
      <c r="B58" s="16" t="s">
        <v>1080</v>
      </c>
      <c r="C58" s="13" t="s">
        <v>1081</v>
      </c>
      <c r="D58" s="13" t="s">
        <v>124</v>
      </c>
      <c r="E58" s="17">
        <v>250</v>
      </c>
      <c r="F58" s="18">
        <v>2508.21</v>
      </c>
      <c r="G58" s="19">
        <v>1.6400000000000001E-2</v>
      </c>
    </row>
    <row r="59" spans="1:7" ht="12.95" customHeight="1">
      <c r="A59" s="15" t="s">
        <v>1082</v>
      </c>
      <c r="B59" s="16" t="s">
        <v>1083</v>
      </c>
      <c r="C59" s="13" t="s">
        <v>1084</v>
      </c>
      <c r="D59" s="13" t="s">
        <v>124</v>
      </c>
      <c r="E59" s="17">
        <v>250</v>
      </c>
      <c r="F59" s="18">
        <v>2506.5</v>
      </c>
      <c r="G59" s="19">
        <v>1.6400000000000001E-2</v>
      </c>
    </row>
    <row r="60" spans="1:7" ht="12.95" customHeight="1">
      <c r="A60" s="15" t="s">
        <v>926</v>
      </c>
      <c r="B60" s="16" t="s">
        <v>927</v>
      </c>
      <c r="C60" s="13" t="s">
        <v>928</v>
      </c>
      <c r="D60" s="13" t="s">
        <v>124</v>
      </c>
      <c r="E60" s="17">
        <v>200</v>
      </c>
      <c r="F60" s="18">
        <v>2063.23</v>
      </c>
      <c r="G60" s="19">
        <v>1.35E-2</v>
      </c>
    </row>
    <row r="61" spans="1:7" ht="12.95" customHeight="1">
      <c r="A61" s="15" t="s">
        <v>1085</v>
      </c>
      <c r="B61" s="16" t="s">
        <v>1086</v>
      </c>
      <c r="C61" s="13" t="s">
        <v>1087</v>
      </c>
      <c r="D61" s="13" t="s">
        <v>869</v>
      </c>
      <c r="E61" s="17">
        <v>200</v>
      </c>
      <c r="F61" s="18">
        <v>1999.61</v>
      </c>
      <c r="G61" s="19">
        <v>1.3100000000000001E-2</v>
      </c>
    </row>
    <row r="62" spans="1:7" ht="12.95" customHeight="1">
      <c r="A62" s="15" t="s">
        <v>1034</v>
      </c>
      <c r="B62" s="16" t="s">
        <v>1035</v>
      </c>
      <c r="C62" s="13" t="s">
        <v>1036</v>
      </c>
      <c r="D62" s="13" t="s">
        <v>124</v>
      </c>
      <c r="E62" s="17">
        <v>150</v>
      </c>
      <c r="F62" s="18">
        <v>1542.92</v>
      </c>
      <c r="G62" s="19">
        <v>1.01E-2</v>
      </c>
    </row>
    <row r="63" spans="1:7" ht="12.95" customHeight="1">
      <c r="A63" s="15" t="s">
        <v>397</v>
      </c>
      <c r="B63" s="16" t="s">
        <v>398</v>
      </c>
      <c r="C63" s="13" t="s">
        <v>399</v>
      </c>
      <c r="D63" s="13" t="s">
        <v>134</v>
      </c>
      <c r="E63" s="17">
        <v>150</v>
      </c>
      <c r="F63" s="18">
        <v>1526.94</v>
      </c>
      <c r="G63" s="19">
        <v>0.01</v>
      </c>
    </row>
    <row r="64" spans="1:7" ht="12.95" customHeight="1">
      <c r="A64" s="15" t="s">
        <v>1088</v>
      </c>
      <c r="B64" s="16" t="s">
        <v>1089</v>
      </c>
      <c r="C64" s="13" t="s">
        <v>1090</v>
      </c>
      <c r="D64" s="13" t="s">
        <v>1091</v>
      </c>
      <c r="E64" s="17">
        <v>100000</v>
      </c>
      <c r="F64" s="18">
        <v>995.09</v>
      </c>
      <c r="G64" s="19">
        <v>6.4999999999999997E-3</v>
      </c>
    </row>
    <row r="65" spans="1:7" ht="12.95" customHeight="1">
      <c r="A65" s="15" t="s">
        <v>1092</v>
      </c>
      <c r="B65" s="16" t="s">
        <v>1093</v>
      </c>
      <c r="C65" s="13" t="s">
        <v>1094</v>
      </c>
      <c r="D65" s="13" t="s">
        <v>883</v>
      </c>
      <c r="E65" s="17">
        <v>70</v>
      </c>
      <c r="F65" s="18">
        <v>943.7</v>
      </c>
      <c r="G65" s="19">
        <v>6.1999999999999998E-3</v>
      </c>
    </row>
    <row r="66" spans="1:7" ht="12.95" customHeight="1">
      <c r="A66" s="15" t="s">
        <v>1095</v>
      </c>
      <c r="B66" s="16" t="s">
        <v>1096</v>
      </c>
      <c r="C66" s="13" t="s">
        <v>1097</v>
      </c>
      <c r="D66" s="13" t="s">
        <v>160</v>
      </c>
      <c r="E66" s="17">
        <v>250</v>
      </c>
      <c r="F66" s="18">
        <v>524.97</v>
      </c>
      <c r="G66" s="19">
        <v>3.3999999999999998E-3</v>
      </c>
    </row>
    <row r="67" spans="1:7" ht="12.95" customHeight="1">
      <c r="A67" s="15" t="s">
        <v>1098</v>
      </c>
      <c r="B67" s="16" t="s">
        <v>1099</v>
      </c>
      <c r="C67" s="13" t="s">
        <v>1100</v>
      </c>
      <c r="D67" s="13" t="s">
        <v>883</v>
      </c>
      <c r="E67" s="17">
        <v>50</v>
      </c>
      <c r="F67" s="18">
        <v>494.51</v>
      </c>
      <c r="G67" s="19">
        <v>3.2000000000000002E-3</v>
      </c>
    </row>
    <row r="68" spans="1:7" ht="12.95" customHeight="1">
      <c r="A68" s="15" t="s">
        <v>1101</v>
      </c>
      <c r="B68" s="16" t="s">
        <v>1102</v>
      </c>
      <c r="C68" s="13" t="s">
        <v>1103</v>
      </c>
      <c r="D68" s="13" t="s">
        <v>869</v>
      </c>
      <c r="E68" s="17">
        <v>5000</v>
      </c>
      <c r="F68" s="18">
        <v>49.32</v>
      </c>
      <c r="G68" s="19">
        <v>2.9999999999999997E-4</v>
      </c>
    </row>
    <row r="69" spans="1:7" ht="12.95" customHeight="1">
      <c r="A69" s="2"/>
      <c r="B69" s="12" t="s">
        <v>161</v>
      </c>
      <c r="C69" s="13" t="s">
        <v>112</v>
      </c>
      <c r="D69" s="13" t="s">
        <v>112</v>
      </c>
      <c r="E69" s="13" t="s">
        <v>112</v>
      </c>
      <c r="F69" s="20">
        <v>39151.81</v>
      </c>
      <c r="G69" s="21">
        <v>0.25590000000000002</v>
      </c>
    </row>
    <row r="70" spans="1:7" ht="12.95" customHeight="1">
      <c r="A70" s="2"/>
      <c r="B70" s="22" t="s">
        <v>162</v>
      </c>
      <c r="C70" s="3" t="s">
        <v>112</v>
      </c>
      <c r="D70" s="3" t="s">
        <v>112</v>
      </c>
      <c r="E70" s="3" t="s">
        <v>112</v>
      </c>
      <c r="F70" s="29" t="s">
        <v>194</v>
      </c>
      <c r="G70" s="30" t="s">
        <v>194</v>
      </c>
    </row>
    <row r="71" spans="1:7" ht="12.95" customHeight="1">
      <c r="A71" s="2"/>
      <c r="B71" s="22" t="s">
        <v>161</v>
      </c>
      <c r="C71" s="3" t="s">
        <v>112</v>
      </c>
      <c r="D71" s="3" t="s">
        <v>112</v>
      </c>
      <c r="E71" s="3" t="s">
        <v>112</v>
      </c>
      <c r="F71" s="29" t="s">
        <v>194</v>
      </c>
      <c r="G71" s="30" t="s">
        <v>194</v>
      </c>
    </row>
    <row r="72" spans="1:7" ht="12.95" customHeight="1">
      <c r="A72" s="2"/>
      <c r="B72" s="22" t="s">
        <v>166</v>
      </c>
      <c r="C72" s="23" t="s">
        <v>112</v>
      </c>
      <c r="D72" s="3" t="s">
        <v>112</v>
      </c>
      <c r="E72" s="23" t="s">
        <v>112</v>
      </c>
      <c r="F72" s="20">
        <v>39151.81</v>
      </c>
      <c r="G72" s="21">
        <v>0.25590000000000002</v>
      </c>
    </row>
    <row r="73" spans="1:7" ht="12.95" customHeight="1">
      <c r="A73" s="2"/>
      <c r="B73" s="12" t="s">
        <v>214</v>
      </c>
      <c r="C73" s="13" t="s">
        <v>112</v>
      </c>
      <c r="D73" s="13" t="s">
        <v>112</v>
      </c>
      <c r="E73" s="13" t="s">
        <v>112</v>
      </c>
      <c r="F73" s="2"/>
      <c r="G73" s="14" t="s">
        <v>112</v>
      </c>
    </row>
    <row r="74" spans="1:7" ht="12.95" customHeight="1">
      <c r="A74" s="2"/>
      <c r="B74" s="12" t="s">
        <v>824</v>
      </c>
      <c r="C74" s="13" t="s">
        <v>112</v>
      </c>
      <c r="D74" s="32" t="s">
        <v>825</v>
      </c>
      <c r="E74" s="13" t="s">
        <v>112</v>
      </c>
      <c r="F74" s="2"/>
      <c r="G74" s="14" t="s">
        <v>112</v>
      </c>
    </row>
    <row r="75" spans="1:7" ht="12.95" customHeight="1">
      <c r="A75" s="15" t="s">
        <v>1104</v>
      </c>
      <c r="B75" s="16" t="s">
        <v>1105</v>
      </c>
      <c r="C75" s="13" t="s">
        <v>112</v>
      </c>
      <c r="D75" s="33" t="s">
        <v>1106</v>
      </c>
      <c r="E75" s="34" t="s">
        <v>112</v>
      </c>
      <c r="F75" s="18">
        <v>5401</v>
      </c>
      <c r="G75" s="19">
        <v>3.5299999999999998E-2</v>
      </c>
    </row>
    <row r="76" spans="1:7" ht="12.95" customHeight="1">
      <c r="A76" s="2"/>
      <c r="B76" s="12" t="s">
        <v>161</v>
      </c>
      <c r="C76" s="13" t="s">
        <v>112</v>
      </c>
      <c r="D76" s="13" t="s">
        <v>112</v>
      </c>
      <c r="E76" s="13" t="s">
        <v>112</v>
      </c>
      <c r="F76" s="20">
        <v>5401</v>
      </c>
      <c r="G76" s="21">
        <v>3.5299999999999998E-2</v>
      </c>
    </row>
    <row r="77" spans="1:7" ht="12.95" customHeight="1">
      <c r="A77" s="2"/>
      <c r="B77" s="22" t="s">
        <v>166</v>
      </c>
      <c r="C77" s="23" t="s">
        <v>112</v>
      </c>
      <c r="D77" s="3" t="s">
        <v>112</v>
      </c>
      <c r="E77" s="23" t="s">
        <v>112</v>
      </c>
      <c r="F77" s="20">
        <v>5401</v>
      </c>
      <c r="G77" s="21">
        <v>3.5299999999999998E-2</v>
      </c>
    </row>
    <row r="78" spans="1:7" ht="12.95" customHeight="1">
      <c r="A78" s="2"/>
      <c r="B78" s="12" t="s">
        <v>3031</v>
      </c>
      <c r="C78" s="13" t="s">
        <v>112</v>
      </c>
      <c r="D78" s="13" t="s">
        <v>112</v>
      </c>
      <c r="E78" s="13" t="s">
        <v>112</v>
      </c>
      <c r="F78" s="2"/>
      <c r="G78" s="14" t="s">
        <v>112</v>
      </c>
    </row>
    <row r="79" spans="1:7" ht="12.95" customHeight="1">
      <c r="A79" s="15" t="s">
        <v>167</v>
      </c>
      <c r="B79" s="16" t="s">
        <v>168</v>
      </c>
      <c r="C79" s="13" t="s">
        <v>112</v>
      </c>
      <c r="D79" s="13" t="s">
        <v>112</v>
      </c>
      <c r="E79" s="17"/>
      <c r="F79" s="18">
        <v>9178.91</v>
      </c>
      <c r="G79" s="19">
        <v>5.9900000000000002E-2</v>
      </c>
    </row>
    <row r="80" spans="1:7" ht="12.95" customHeight="1">
      <c r="A80" s="2"/>
      <c r="B80" s="12" t="s">
        <v>161</v>
      </c>
      <c r="C80" s="13" t="s">
        <v>112</v>
      </c>
      <c r="D80" s="13" t="s">
        <v>112</v>
      </c>
      <c r="E80" s="13" t="s">
        <v>112</v>
      </c>
      <c r="F80" s="20">
        <v>9178.91</v>
      </c>
      <c r="G80" s="21">
        <v>5.9900000000000002E-2</v>
      </c>
    </row>
    <row r="81" spans="1:7" ht="12.95" customHeight="1">
      <c r="A81" s="2"/>
      <c r="B81" s="22" t="s">
        <v>166</v>
      </c>
      <c r="C81" s="23" t="s">
        <v>112</v>
      </c>
      <c r="D81" s="3" t="s">
        <v>112</v>
      </c>
      <c r="E81" s="23" t="s">
        <v>112</v>
      </c>
      <c r="F81" s="20">
        <v>9178.91</v>
      </c>
      <c r="G81" s="21">
        <v>5.9900000000000002E-2</v>
      </c>
    </row>
    <row r="82" spans="1:7" ht="12.95" customHeight="1">
      <c r="A82" s="2"/>
      <c r="B82" s="22" t="s">
        <v>169</v>
      </c>
      <c r="C82" s="13" t="s">
        <v>112</v>
      </c>
      <c r="D82" s="3" t="s">
        <v>112</v>
      </c>
      <c r="E82" s="13" t="s">
        <v>112</v>
      </c>
      <c r="F82" s="24">
        <v>-9253.8900000000012</v>
      </c>
      <c r="G82" s="21">
        <v>-6.0399999999999995E-2</v>
      </c>
    </row>
    <row r="83" spans="1:7" ht="12.95" customHeight="1" thickBot="1">
      <c r="A83" s="2"/>
      <c r="B83" s="25" t="s">
        <v>170</v>
      </c>
      <c r="C83" s="26" t="s">
        <v>112</v>
      </c>
      <c r="D83" s="26" t="s">
        <v>112</v>
      </c>
      <c r="E83" s="26" t="s">
        <v>112</v>
      </c>
      <c r="F83" s="27">
        <v>153117.62</v>
      </c>
      <c r="G83" s="28">
        <v>1</v>
      </c>
    </row>
    <row r="84" spans="1:7" ht="12.95" customHeight="1">
      <c r="A84" s="2"/>
      <c r="B84" s="6" t="s">
        <v>112</v>
      </c>
      <c r="C84" s="2"/>
      <c r="D84" s="2"/>
      <c r="E84" s="2"/>
      <c r="F84" s="2"/>
      <c r="G84" s="2"/>
    </row>
    <row r="85" spans="1:7" ht="12.95" customHeight="1">
      <c r="A85" s="2"/>
      <c r="B85" s="4" t="s">
        <v>171</v>
      </c>
      <c r="C85" s="2"/>
      <c r="D85" s="2"/>
      <c r="E85" s="2"/>
      <c r="F85" s="2"/>
      <c r="G85" s="2"/>
    </row>
    <row r="86" spans="1:7" ht="12.95" customHeight="1">
      <c r="A86" s="2"/>
      <c r="B86" s="4" t="s">
        <v>172</v>
      </c>
      <c r="C86" s="2"/>
      <c r="D86" s="2"/>
      <c r="E86" s="2"/>
      <c r="F86" s="2"/>
      <c r="G86" s="2"/>
    </row>
    <row r="87" spans="1:7" ht="12.95" customHeight="1">
      <c r="A87" s="2"/>
      <c r="B87" s="4" t="s">
        <v>610</v>
      </c>
      <c r="C87" s="2"/>
      <c r="D87" s="2"/>
      <c r="E87" s="2"/>
      <c r="F87" s="2"/>
      <c r="G87" s="2"/>
    </row>
    <row r="88" spans="1:7" ht="12.95" customHeight="1">
      <c r="A88" s="2"/>
      <c r="B88" s="4" t="s">
        <v>112</v>
      </c>
      <c r="C88" s="2"/>
      <c r="D88" s="2"/>
      <c r="E88" s="2"/>
      <c r="F88" s="2"/>
      <c r="G88" s="2"/>
    </row>
    <row r="89" spans="1:7" s="42" customFormat="1" ht="15" customHeight="1">
      <c r="F89" s="43"/>
    </row>
    <row r="90" spans="1:7" s="42" customFormat="1">
      <c r="F90" s="43"/>
    </row>
    <row r="91" spans="1:7" s="42" customFormat="1">
      <c r="F91" s="43"/>
    </row>
    <row r="92" spans="1:7" s="42" customFormat="1">
      <c r="F92" s="43"/>
    </row>
    <row r="93" spans="1:7" s="42" customFormat="1">
      <c r="F93" s="43"/>
    </row>
    <row r="94" spans="1:7" s="42" customFormat="1">
      <c r="F94" s="43"/>
    </row>
    <row r="95" spans="1:7" s="42" customFormat="1">
      <c r="F95" s="43"/>
    </row>
    <row r="96" spans="1:7" s="42" customFormat="1">
      <c r="F96" s="43"/>
    </row>
    <row r="97" spans="6:6" s="42" customFormat="1">
      <c r="F97" s="43"/>
    </row>
    <row r="98" spans="6:6" s="42" customFormat="1">
      <c r="F98" s="43"/>
    </row>
    <row r="99" spans="6:6" s="42" customFormat="1">
      <c r="F99" s="43"/>
    </row>
    <row r="100" spans="6:6" s="42" customFormat="1">
      <c r="F100" s="43"/>
    </row>
    <row r="101" spans="6:6" s="42" customFormat="1">
      <c r="F101" s="43"/>
    </row>
    <row r="102" spans="6:6" s="42" customFormat="1">
      <c r="F102" s="43"/>
    </row>
    <row r="103" spans="6:6" s="42" customFormat="1">
      <c r="F103" s="43"/>
    </row>
    <row r="104" spans="6:6" s="42" customFormat="1">
      <c r="F104" s="43"/>
    </row>
    <row r="105" spans="6:6" s="42" customFormat="1">
      <c r="F105" s="43"/>
    </row>
    <row r="106" spans="6:6" s="42" customFormat="1">
      <c r="F106" s="43"/>
    </row>
    <row r="107" spans="6:6" s="42" customFormat="1">
      <c r="F107" s="43"/>
    </row>
    <row r="108" spans="6:6" s="42" customFormat="1">
      <c r="F108" s="43"/>
    </row>
    <row r="109" spans="6:6" s="42" customFormat="1">
      <c r="F109" s="43"/>
    </row>
    <row r="110" spans="6:6" s="42" customFormat="1">
      <c r="F110" s="43"/>
    </row>
    <row r="111" spans="6:6" s="42" customFormat="1">
      <c r="F111" s="43"/>
    </row>
    <row r="112" spans="6:6" s="42" customFormat="1">
      <c r="F112" s="43"/>
    </row>
    <row r="113" spans="6:6" s="42" customFormat="1">
      <c r="F113" s="43"/>
    </row>
    <row r="114" spans="6:6" s="42" customFormat="1">
      <c r="F114" s="43"/>
    </row>
    <row r="115" spans="6:6" s="42" customFormat="1">
      <c r="F115" s="43"/>
    </row>
    <row r="116" spans="6:6" s="42" customFormat="1">
      <c r="F116" s="43"/>
    </row>
    <row r="117" spans="6:6" s="42" customFormat="1">
      <c r="F117" s="43"/>
    </row>
    <row r="118" spans="6:6" s="42" customFormat="1">
      <c r="F118" s="43"/>
    </row>
    <row r="119" spans="6:6" s="42" customFormat="1">
      <c r="F119" s="43"/>
    </row>
    <row r="120" spans="6:6" s="42" customFormat="1">
      <c r="F120" s="43"/>
    </row>
    <row r="121" spans="6:6" s="42" customFormat="1">
      <c r="F121" s="43"/>
    </row>
    <row r="122" spans="6:6" s="42" customFormat="1">
      <c r="F122" s="43"/>
    </row>
    <row r="123" spans="6:6" s="42" customFormat="1">
      <c r="F123" s="43"/>
    </row>
    <row r="124" spans="6:6" s="42" customFormat="1">
      <c r="F124" s="43"/>
    </row>
    <row r="125" spans="6:6" s="42" customFormat="1">
      <c r="F125" s="43"/>
    </row>
    <row r="126" spans="6:6" s="42" customFormat="1">
      <c r="F126" s="43"/>
    </row>
    <row r="127" spans="6:6" s="42" customFormat="1">
      <c r="F127" s="43"/>
    </row>
    <row r="128" spans="6:6" s="42" customFormat="1">
      <c r="F128" s="43"/>
    </row>
    <row r="129" spans="6:6" s="42" customFormat="1">
      <c r="F129" s="43"/>
    </row>
    <row r="130" spans="6:6" s="39" customFormat="1">
      <c r="F130" s="40"/>
    </row>
    <row r="131" spans="6:6" s="39" customFormat="1">
      <c r="F131" s="40"/>
    </row>
    <row r="132" spans="6:6" s="39" customFormat="1">
      <c r="F132" s="40"/>
    </row>
    <row r="133" spans="6:6" s="39" customFormat="1">
      <c r="F133" s="40"/>
    </row>
    <row r="134" spans="6:6" s="39" customFormat="1">
      <c r="F134" s="40"/>
    </row>
    <row r="135" spans="6:6" s="39" customFormat="1">
      <c r="F135" s="40"/>
    </row>
    <row r="136" spans="6:6" s="39" customFormat="1">
      <c r="F136" s="40"/>
    </row>
    <row r="137" spans="6:6" s="39" customFormat="1">
      <c r="F137" s="40"/>
    </row>
    <row r="138" spans="6:6" s="39" customFormat="1">
      <c r="F138" s="40"/>
    </row>
    <row r="139" spans="6:6" s="39" customFormat="1">
      <c r="F139" s="40"/>
    </row>
    <row r="140" spans="6:6" s="39" customFormat="1">
      <c r="F140" s="40"/>
    </row>
    <row r="141" spans="6:6" s="39" customFormat="1">
      <c r="F141" s="40"/>
    </row>
    <row r="142" spans="6:6" s="39" customFormat="1">
      <c r="F142" s="40"/>
    </row>
    <row r="143" spans="6:6" s="39" customFormat="1">
      <c r="F143" s="40"/>
    </row>
    <row r="144" spans="6:6" s="39" customFormat="1">
      <c r="F144" s="40"/>
    </row>
    <row r="145" spans="6:6" s="39" customFormat="1">
      <c r="F145" s="40"/>
    </row>
    <row r="146" spans="6:6" s="39" customFormat="1">
      <c r="F146" s="40"/>
    </row>
    <row r="147" spans="6:6" s="39" customFormat="1">
      <c r="F147" s="40"/>
    </row>
    <row r="148" spans="6:6" s="39" customFormat="1">
      <c r="F148" s="40"/>
    </row>
    <row r="149" spans="6:6" s="39" customFormat="1">
      <c r="F149" s="40"/>
    </row>
    <row r="150" spans="6:6" s="39" customFormat="1">
      <c r="F150" s="40"/>
    </row>
    <row r="151" spans="6:6" s="39" customFormat="1">
      <c r="F151" s="40"/>
    </row>
    <row r="152" spans="6:6" s="39" customFormat="1">
      <c r="F152" s="40"/>
    </row>
    <row r="153" spans="6:6" s="39" customFormat="1">
      <c r="F153" s="40"/>
    </row>
    <row r="154" spans="6:6" s="39" customFormat="1">
      <c r="F154" s="40"/>
    </row>
    <row r="155" spans="6:6" s="39" customFormat="1">
      <c r="F155" s="40"/>
    </row>
    <row r="156" spans="6:6" s="39" customFormat="1">
      <c r="F156" s="40"/>
    </row>
    <row r="157" spans="6:6" s="39" customFormat="1">
      <c r="F157" s="40"/>
    </row>
    <row r="158" spans="6:6" s="39" customFormat="1">
      <c r="F158" s="40"/>
    </row>
    <row r="159" spans="6:6" s="39" customFormat="1">
      <c r="F159" s="40"/>
    </row>
    <row r="160" spans="6:6" s="39" customFormat="1">
      <c r="F160" s="40"/>
    </row>
    <row r="161" spans="6:6" s="39" customFormat="1">
      <c r="F161" s="40"/>
    </row>
    <row r="162" spans="6:6" s="39" customFormat="1">
      <c r="F162" s="40"/>
    </row>
    <row r="163" spans="6:6" s="39" customFormat="1">
      <c r="F163" s="40"/>
    </row>
    <row r="164" spans="6:6" s="39" customFormat="1">
      <c r="F164" s="40"/>
    </row>
    <row r="165" spans="6:6" s="39" customFormat="1">
      <c r="F165" s="40"/>
    </row>
    <row r="166" spans="6:6" s="39" customFormat="1">
      <c r="F166" s="40"/>
    </row>
    <row r="167" spans="6:6" s="39" customFormat="1">
      <c r="F167" s="40"/>
    </row>
    <row r="168" spans="6:6" s="39" customFormat="1">
      <c r="F168" s="40"/>
    </row>
    <row r="169" spans="6:6" s="39" customFormat="1">
      <c r="F169" s="40"/>
    </row>
    <row r="170" spans="6:6" s="39" customFormat="1">
      <c r="F170" s="40"/>
    </row>
    <row r="171" spans="6:6" s="39" customFormat="1">
      <c r="F171" s="40"/>
    </row>
    <row r="172" spans="6:6" s="39" customFormat="1">
      <c r="F172" s="40"/>
    </row>
    <row r="173" spans="6:6" s="39" customFormat="1">
      <c r="F173" s="40"/>
    </row>
    <row r="174" spans="6:6" s="39" customFormat="1">
      <c r="F174" s="40"/>
    </row>
    <row r="175" spans="6:6" s="39" customFormat="1">
      <c r="F175" s="40"/>
    </row>
    <row r="176" spans="6:6" s="39" customFormat="1">
      <c r="F176" s="40"/>
    </row>
    <row r="177" spans="6:6" s="39" customFormat="1">
      <c r="F177" s="40"/>
    </row>
    <row r="178" spans="6:6" s="39" customFormat="1">
      <c r="F178" s="40"/>
    </row>
    <row r="179" spans="6:6" s="39" customFormat="1">
      <c r="F179" s="40"/>
    </row>
    <row r="180" spans="6:6" s="39" customFormat="1">
      <c r="F180" s="40"/>
    </row>
    <row r="181" spans="6:6" s="39" customFormat="1">
      <c r="F181" s="40"/>
    </row>
    <row r="182" spans="6:6" s="39" customFormat="1">
      <c r="F182" s="40"/>
    </row>
    <row r="183" spans="6:6" s="39" customFormat="1">
      <c r="F183" s="40"/>
    </row>
    <row r="184" spans="6:6" s="39" customFormat="1">
      <c r="F184" s="40"/>
    </row>
    <row r="185" spans="6:6" s="39" customFormat="1">
      <c r="F185" s="40"/>
    </row>
    <row r="186" spans="6:6" s="39" customFormat="1">
      <c r="F186" s="40"/>
    </row>
    <row r="187" spans="6:6" s="39" customFormat="1">
      <c r="F187" s="40"/>
    </row>
    <row r="188" spans="6:6" s="39" customFormat="1">
      <c r="F188" s="40"/>
    </row>
    <row r="189" spans="6:6" s="39" customFormat="1">
      <c r="F189" s="40"/>
    </row>
    <row r="190" spans="6:6" s="39" customFormat="1">
      <c r="F190" s="40"/>
    </row>
    <row r="191" spans="6:6" s="39" customFormat="1">
      <c r="F191" s="40"/>
    </row>
    <row r="192" spans="6:6" s="39" customFormat="1">
      <c r="F192" s="40"/>
    </row>
    <row r="193" spans="6:6" s="39" customFormat="1">
      <c r="F193" s="40"/>
    </row>
    <row r="194" spans="6:6" s="39" customFormat="1">
      <c r="F194" s="40"/>
    </row>
    <row r="195" spans="6:6" s="39" customFormat="1">
      <c r="F195" s="40"/>
    </row>
    <row r="196" spans="6:6" s="39" customFormat="1">
      <c r="F196" s="40"/>
    </row>
    <row r="197" spans="6:6" s="39" customFormat="1">
      <c r="F197" s="40"/>
    </row>
    <row r="198" spans="6:6" s="39" customFormat="1">
      <c r="F198" s="40"/>
    </row>
    <row r="199" spans="6:6" s="39" customFormat="1">
      <c r="F199" s="40"/>
    </row>
    <row r="200" spans="6:6" s="39" customFormat="1">
      <c r="F200" s="40"/>
    </row>
    <row r="201" spans="6:6" s="39" customFormat="1">
      <c r="F201" s="40"/>
    </row>
    <row r="202" spans="6:6" s="39" customFormat="1">
      <c r="F202" s="40"/>
    </row>
    <row r="203" spans="6:6" s="39" customFormat="1">
      <c r="F203" s="40"/>
    </row>
    <row r="204" spans="6:6" s="39" customFormat="1">
      <c r="F204" s="40"/>
    </row>
    <row r="205" spans="6:6" s="39" customFormat="1">
      <c r="F205" s="40"/>
    </row>
    <row r="206" spans="6:6" s="39" customFormat="1">
      <c r="F206" s="40"/>
    </row>
    <row r="207" spans="6:6" s="39" customFormat="1">
      <c r="F207" s="40"/>
    </row>
    <row r="208" spans="6:6" s="39" customFormat="1">
      <c r="F208" s="40"/>
    </row>
    <row r="209" spans="6:6" s="39" customFormat="1">
      <c r="F209" s="40"/>
    </row>
    <row r="210" spans="6:6" s="39" customFormat="1">
      <c r="F210" s="40"/>
    </row>
    <row r="211" spans="6:6" s="39" customFormat="1">
      <c r="F211" s="40"/>
    </row>
    <row r="212" spans="6:6" s="39" customFormat="1">
      <c r="F212" s="40"/>
    </row>
  </sheetData>
  <mergeCells count="1">
    <mergeCell ref="B2:G2"/>
  </mergeCells>
  <pageMargins left="0" right="0" top="0" bottom="0" header="0" footer="0"/>
  <pageSetup paperSize="9" scale="49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  <rowBreaks count="1" manualBreakCount="1">
    <brk id="8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73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28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734</v>
      </c>
      <c r="B8" s="16" t="s">
        <v>735</v>
      </c>
      <c r="C8" s="13" t="s">
        <v>736</v>
      </c>
      <c r="D8" s="13" t="s">
        <v>737</v>
      </c>
      <c r="E8" s="17">
        <v>348000</v>
      </c>
      <c r="F8" s="18">
        <v>7612.5</v>
      </c>
      <c r="G8" s="19">
        <v>8.0100000000000005E-2</v>
      </c>
    </row>
    <row r="9" spans="1:7" ht="12.95" customHeight="1">
      <c r="A9" s="15" t="s">
        <v>621</v>
      </c>
      <c r="B9" s="16" t="s">
        <v>622</v>
      </c>
      <c r="C9" s="13" t="s">
        <v>623</v>
      </c>
      <c r="D9" s="13" t="s">
        <v>616</v>
      </c>
      <c r="E9" s="17">
        <v>620000</v>
      </c>
      <c r="F9" s="18">
        <v>5343.78</v>
      </c>
      <c r="G9" s="19">
        <v>5.6300000000000003E-2</v>
      </c>
    </row>
    <row r="10" spans="1:7" ht="12.95" customHeight="1">
      <c r="A10" s="15" t="s">
        <v>643</v>
      </c>
      <c r="B10" s="16" t="s">
        <v>644</v>
      </c>
      <c r="C10" s="13" t="s">
        <v>645</v>
      </c>
      <c r="D10" s="13" t="s">
        <v>620</v>
      </c>
      <c r="E10" s="17">
        <v>750000</v>
      </c>
      <c r="F10" s="18">
        <v>4811.25</v>
      </c>
      <c r="G10" s="19">
        <v>5.0599999999999999E-2</v>
      </c>
    </row>
    <row r="11" spans="1:7" ht="12.95" customHeight="1">
      <c r="A11" s="15" t="s">
        <v>808</v>
      </c>
      <c r="B11" s="16" t="s">
        <v>809</v>
      </c>
      <c r="C11" s="13" t="s">
        <v>810</v>
      </c>
      <c r="D11" s="13" t="s">
        <v>627</v>
      </c>
      <c r="E11" s="17">
        <v>101725</v>
      </c>
      <c r="F11" s="18">
        <v>4670.3999999999996</v>
      </c>
      <c r="G11" s="19">
        <v>4.9200000000000001E-2</v>
      </c>
    </row>
    <row r="12" spans="1:7" ht="12.95" customHeight="1">
      <c r="A12" s="15" t="s">
        <v>654</v>
      </c>
      <c r="B12" s="16" t="s">
        <v>655</v>
      </c>
      <c r="C12" s="13" t="s">
        <v>656</v>
      </c>
      <c r="D12" s="13" t="s">
        <v>657</v>
      </c>
      <c r="E12" s="17">
        <v>185900</v>
      </c>
      <c r="F12" s="18">
        <v>4272.91</v>
      </c>
      <c r="G12" s="19">
        <v>4.4999999999999998E-2</v>
      </c>
    </row>
    <row r="13" spans="1:7" ht="12.95" customHeight="1">
      <c r="A13" s="15" t="s">
        <v>766</v>
      </c>
      <c r="B13" s="16" t="s">
        <v>767</v>
      </c>
      <c r="C13" s="13" t="s">
        <v>768</v>
      </c>
      <c r="D13" s="13" t="s">
        <v>616</v>
      </c>
      <c r="E13" s="17">
        <v>288818</v>
      </c>
      <c r="F13" s="18">
        <v>3743.23</v>
      </c>
      <c r="G13" s="19">
        <v>3.9399999999999998E-2</v>
      </c>
    </row>
    <row r="14" spans="1:7" ht="12.95" customHeight="1">
      <c r="A14" s="15" t="s">
        <v>617</v>
      </c>
      <c r="B14" s="16" t="s">
        <v>618</v>
      </c>
      <c r="C14" s="13" t="s">
        <v>619</v>
      </c>
      <c r="D14" s="13" t="s">
        <v>620</v>
      </c>
      <c r="E14" s="17">
        <v>200000</v>
      </c>
      <c r="F14" s="18">
        <v>3652.2</v>
      </c>
      <c r="G14" s="19">
        <v>3.8399999999999997E-2</v>
      </c>
    </row>
    <row r="15" spans="1:7" ht="12.95" customHeight="1">
      <c r="A15" s="15" t="s">
        <v>772</v>
      </c>
      <c r="B15" s="16" t="s">
        <v>773</v>
      </c>
      <c r="C15" s="13" t="s">
        <v>774</v>
      </c>
      <c r="D15" s="13" t="s">
        <v>657</v>
      </c>
      <c r="E15" s="17">
        <v>215000</v>
      </c>
      <c r="F15" s="18">
        <v>3582.98</v>
      </c>
      <c r="G15" s="19">
        <v>3.7699999999999997E-2</v>
      </c>
    </row>
    <row r="16" spans="1:7" ht="12.95" customHeight="1">
      <c r="A16" s="15" t="s">
        <v>1107</v>
      </c>
      <c r="B16" s="16" t="s">
        <v>1108</v>
      </c>
      <c r="C16" s="13" t="s">
        <v>1109</v>
      </c>
      <c r="D16" s="13" t="s">
        <v>701</v>
      </c>
      <c r="E16" s="17">
        <v>230383</v>
      </c>
      <c r="F16" s="18">
        <v>3124.92</v>
      </c>
      <c r="G16" s="19">
        <v>3.2899999999999999E-2</v>
      </c>
    </row>
    <row r="17" spans="1:7" ht="12.95" customHeight="1">
      <c r="A17" s="15" t="s">
        <v>628</v>
      </c>
      <c r="B17" s="16" t="s">
        <v>629</v>
      </c>
      <c r="C17" s="13" t="s">
        <v>630</v>
      </c>
      <c r="D17" s="13" t="s">
        <v>627</v>
      </c>
      <c r="E17" s="17">
        <v>130000</v>
      </c>
      <c r="F17" s="18">
        <v>2880.54</v>
      </c>
      <c r="G17" s="19">
        <v>3.0300000000000001E-2</v>
      </c>
    </row>
    <row r="18" spans="1:7" ht="12.95" customHeight="1">
      <c r="A18" s="15" t="s">
        <v>794</v>
      </c>
      <c r="B18" s="16" t="s">
        <v>795</v>
      </c>
      <c r="C18" s="13" t="s">
        <v>796</v>
      </c>
      <c r="D18" s="13" t="s">
        <v>797</v>
      </c>
      <c r="E18" s="17">
        <v>614382</v>
      </c>
      <c r="F18" s="18">
        <v>2708.81</v>
      </c>
      <c r="G18" s="19">
        <v>2.8500000000000001E-2</v>
      </c>
    </row>
    <row r="19" spans="1:7" ht="12.95" customHeight="1">
      <c r="A19" s="15" t="s">
        <v>658</v>
      </c>
      <c r="B19" s="16" t="s">
        <v>659</v>
      </c>
      <c r="C19" s="13" t="s">
        <v>660</v>
      </c>
      <c r="D19" s="13" t="s">
        <v>638</v>
      </c>
      <c r="E19" s="17">
        <v>260081</v>
      </c>
      <c r="F19" s="18">
        <v>2256.7199999999998</v>
      </c>
      <c r="G19" s="19">
        <v>2.3800000000000002E-2</v>
      </c>
    </row>
    <row r="20" spans="1:7" ht="12.95" customHeight="1">
      <c r="A20" s="15" t="s">
        <v>631</v>
      </c>
      <c r="B20" s="16" t="s">
        <v>632</v>
      </c>
      <c r="C20" s="13" t="s">
        <v>633</v>
      </c>
      <c r="D20" s="13" t="s">
        <v>634</v>
      </c>
      <c r="E20" s="17">
        <v>200000</v>
      </c>
      <c r="F20" s="18">
        <v>2227.5</v>
      </c>
      <c r="G20" s="19">
        <v>2.3400000000000001E-2</v>
      </c>
    </row>
    <row r="21" spans="1:7" ht="12.95" customHeight="1">
      <c r="A21" s="15" t="s">
        <v>853</v>
      </c>
      <c r="B21" s="16" t="s">
        <v>854</v>
      </c>
      <c r="C21" s="13" t="s">
        <v>855</v>
      </c>
      <c r="D21" s="13" t="s">
        <v>649</v>
      </c>
      <c r="E21" s="17">
        <v>205235</v>
      </c>
      <c r="F21" s="18">
        <v>1916.28</v>
      </c>
      <c r="G21" s="19">
        <v>2.0199999999999999E-2</v>
      </c>
    </row>
    <row r="22" spans="1:7" ht="12.95" customHeight="1">
      <c r="A22" s="15" t="s">
        <v>624</v>
      </c>
      <c r="B22" s="16" t="s">
        <v>625</v>
      </c>
      <c r="C22" s="13" t="s">
        <v>626</v>
      </c>
      <c r="D22" s="13" t="s">
        <v>627</v>
      </c>
      <c r="E22" s="17">
        <v>115000</v>
      </c>
      <c r="F22" s="18">
        <v>1878.07</v>
      </c>
      <c r="G22" s="19">
        <v>1.9800000000000002E-2</v>
      </c>
    </row>
    <row r="23" spans="1:7" ht="12.95" customHeight="1">
      <c r="A23" s="15" t="s">
        <v>1110</v>
      </c>
      <c r="B23" s="16" t="s">
        <v>1111</v>
      </c>
      <c r="C23" s="13" t="s">
        <v>1112</v>
      </c>
      <c r="D23" s="13" t="s">
        <v>620</v>
      </c>
      <c r="E23" s="17">
        <v>80000</v>
      </c>
      <c r="F23" s="18">
        <v>1628.04</v>
      </c>
      <c r="G23" s="19">
        <v>1.7100000000000001E-2</v>
      </c>
    </row>
    <row r="24" spans="1:7" ht="12.95" customHeight="1">
      <c r="A24" s="15" t="s">
        <v>639</v>
      </c>
      <c r="B24" s="16" t="s">
        <v>640</v>
      </c>
      <c r="C24" s="13" t="s">
        <v>641</v>
      </c>
      <c r="D24" s="13" t="s">
        <v>642</v>
      </c>
      <c r="E24" s="17">
        <v>80000</v>
      </c>
      <c r="F24" s="18">
        <v>1591.24</v>
      </c>
      <c r="G24" s="19">
        <v>1.6799999999999999E-2</v>
      </c>
    </row>
    <row r="25" spans="1:7" ht="12.95" customHeight="1">
      <c r="A25" s="15" t="s">
        <v>613</v>
      </c>
      <c r="B25" s="16" t="s">
        <v>614</v>
      </c>
      <c r="C25" s="13" t="s">
        <v>615</v>
      </c>
      <c r="D25" s="13" t="s">
        <v>616</v>
      </c>
      <c r="E25" s="17">
        <v>443000</v>
      </c>
      <c r="F25" s="18">
        <v>1434.21</v>
      </c>
      <c r="G25" s="19">
        <v>1.5100000000000001E-2</v>
      </c>
    </row>
    <row r="26" spans="1:7" ht="12.95" customHeight="1">
      <c r="A26" s="15" t="s">
        <v>667</v>
      </c>
      <c r="B26" s="16" t="s">
        <v>668</v>
      </c>
      <c r="C26" s="13" t="s">
        <v>669</v>
      </c>
      <c r="D26" s="13" t="s">
        <v>670</v>
      </c>
      <c r="E26" s="17">
        <v>28432</v>
      </c>
      <c r="F26" s="18">
        <v>1219.25</v>
      </c>
      <c r="G26" s="19">
        <v>1.2800000000000001E-2</v>
      </c>
    </row>
    <row r="27" spans="1:7" ht="12.95" customHeight="1">
      <c r="A27" s="15" t="s">
        <v>829</v>
      </c>
      <c r="B27" s="16" t="s">
        <v>830</v>
      </c>
      <c r="C27" s="13" t="s">
        <v>831</v>
      </c>
      <c r="D27" s="13" t="s">
        <v>627</v>
      </c>
      <c r="E27" s="17">
        <v>249434</v>
      </c>
      <c r="F27" s="18">
        <v>1100.8800000000001</v>
      </c>
      <c r="G27" s="19">
        <v>1.1599999999999999E-2</v>
      </c>
    </row>
    <row r="28" spans="1:7" ht="12.95" customHeight="1">
      <c r="A28" s="15" t="s">
        <v>671</v>
      </c>
      <c r="B28" s="16" t="s">
        <v>672</v>
      </c>
      <c r="C28" s="13" t="s">
        <v>673</v>
      </c>
      <c r="D28" s="13" t="s">
        <v>674</v>
      </c>
      <c r="E28" s="17">
        <v>168199</v>
      </c>
      <c r="F28" s="18">
        <v>1011.04</v>
      </c>
      <c r="G28" s="19">
        <v>1.06E-2</v>
      </c>
    </row>
    <row r="29" spans="1:7" ht="12.95" customHeight="1">
      <c r="A29" s="15" t="s">
        <v>785</v>
      </c>
      <c r="B29" s="16" t="s">
        <v>786</v>
      </c>
      <c r="C29" s="13" t="s">
        <v>787</v>
      </c>
      <c r="D29" s="13" t="s">
        <v>616</v>
      </c>
      <c r="E29" s="17">
        <v>501861</v>
      </c>
      <c r="F29" s="18">
        <v>647.65</v>
      </c>
      <c r="G29" s="19">
        <v>6.7999999999999996E-3</v>
      </c>
    </row>
    <row r="30" spans="1:7" ht="12.95" customHeight="1">
      <c r="A30" s="15" t="s">
        <v>1113</v>
      </c>
      <c r="B30" s="16" t="s">
        <v>1114</v>
      </c>
      <c r="C30" s="13" t="s">
        <v>1115</v>
      </c>
      <c r="D30" s="13" t="s">
        <v>653</v>
      </c>
      <c r="E30" s="17">
        <v>123132</v>
      </c>
      <c r="F30" s="18">
        <v>216.34</v>
      </c>
      <c r="G30" s="19">
        <v>2.3E-3</v>
      </c>
    </row>
    <row r="31" spans="1:7" ht="12.95" customHeight="1">
      <c r="A31" s="2"/>
      <c r="B31" s="12" t="s">
        <v>161</v>
      </c>
      <c r="C31" s="13" t="s">
        <v>112</v>
      </c>
      <c r="D31" s="13" t="s">
        <v>112</v>
      </c>
      <c r="E31" s="13" t="s">
        <v>112</v>
      </c>
      <c r="F31" s="20">
        <v>63530.74</v>
      </c>
      <c r="G31" s="21">
        <v>0.66869999999999996</v>
      </c>
    </row>
    <row r="32" spans="1:7" ht="12.95" customHeight="1">
      <c r="A32" s="2"/>
      <c r="B32" s="22" t="s">
        <v>754</v>
      </c>
      <c r="C32" s="3" t="s">
        <v>112</v>
      </c>
      <c r="D32" s="3" t="s">
        <v>112</v>
      </c>
      <c r="E32" s="3" t="s">
        <v>112</v>
      </c>
      <c r="F32" s="29" t="s">
        <v>194</v>
      </c>
      <c r="G32" s="30" t="s">
        <v>194</v>
      </c>
    </row>
    <row r="33" spans="1:7" ht="12.95" customHeight="1">
      <c r="A33" s="2"/>
      <c r="B33" s="22" t="s">
        <v>161</v>
      </c>
      <c r="C33" s="3" t="s">
        <v>112</v>
      </c>
      <c r="D33" s="3" t="s">
        <v>112</v>
      </c>
      <c r="E33" s="3" t="s">
        <v>112</v>
      </c>
      <c r="F33" s="29" t="s">
        <v>194</v>
      </c>
      <c r="G33" s="30" t="s">
        <v>194</v>
      </c>
    </row>
    <row r="34" spans="1:7" ht="12.95" customHeight="1">
      <c r="A34" s="2"/>
      <c r="B34" s="22" t="s">
        <v>166</v>
      </c>
      <c r="C34" s="23" t="s">
        <v>112</v>
      </c>
      <c r="D34" s="3" t="s">
        <v>112</v>
      </c>
      <c r="E34" s="23" t="s">
        <v>112</v>
      </c>
      <c r="F34" s="20">
        <v>63530.74</v>
      </c>
      <c r="G34" s="21">
        <v>0.66869999999999996</v>
      </c>
    </row>
    <row r="35" spans="1:7" ht="12.95" customHeight="1">
      <c r="A35" s="2"/>
      <c r="B35" s="12" t="s">
        <v>757</v>
      </c>
      <c r="C35" s="13" t="s">
        <v>112</v>
      </c>
      <c r="D35" s="13" t="s">
        <v>112</v>
      </c>
      <c r="E35" s="13" t="s">
        <v>112</v>
      </c>
      <c r="F35" s="2"/>
      <c r="G35" s="14" t="s">
        <v>112</v>
      </c>
    </row>
    <row r="36" spans="1:7" ht="12.95" customHeight="1">
      <c r="A36" s="2"/>
      <c r="B36" s="12" t="s">
        <v>758</v>
      </c>
      <c r="C36" s="13" t="s">
        <v>112</v>
      </c>
      <c r="D36" s="13" t="s">
        <v>112</v>
      </c>
      <c r="E36" s="13" t="s">
        <v>112</v>
      </c>
      <c r="F36" s="2"/>
      <c r="G36" s="14" t="s">
        <v>112</v>
      </c>
    </row>
    <row r="37" spans="1:7" ht="12.95" customHeight="1">
      <c r="A37" s="15" t="s">
        <v>1116</v>
      </c>
      <c r="B37" s="16" t="s">
        <v>1117</v>
      </c>
      <c r="C37" s="13" t="s">
        <v>112</v>
      </c>
      <c r="D37" s="13" t="s">
        <v>112</v>
      </c>
      <c r="E37" s="17">
        <v>318750</v>
      </c>
      <c r="F37" s="18">
        <v>2916.88</v>
      </c>
      <c r="G37" s="19">
        <v>3.0700000000000002E-2</v>
      </c>
    </row>
    <row r="38" spans="1:7" ht="12.95" customHeight="1">
      <c r="A38" s="15" t="s">
        <v>1118</v>
      </c>
      <c r="B38" s="16" t="s">
        <v>1119</v>
      </c>
      <c r="C38" s="13" t="s">
        <v>112</v>
      </c>
      <c r="D38" s="13" t="s">
        <v>112</v>
      </c>
      <c r="E38" s="17">
        <v>75000</v>
      </c>
      <c r="F38" s="18">
        <v>1265.1400000000001</v>
      </c>
      <c r="G38" s="19">
        <v>1.3299999999999999E-2</v>
      </c>
    </row>
    <row r="39" spans="1:7" ht="12.95" customHeight="1">
      <c r="A39" s="15" t="s">
        <v>1120</v>
      </c>
      <c r="B39" s="16" t="s">
        <v>1121</v>
      </c>
      <c r="C39" s="13" t="s">
        <v>112</v>
      </c>
      <c r="D39" s="13" t="s">
        <v>112</v>
      </c>
      <c r="E39" s="17">
        <v>75000</v>
      </c>
      <c r="F39" s="18">
        <v>1181.25</v>
      </c>
      <c r="G39" s="19">
        <v>1.24E-2</v>
      </c>
    </row>
    <row r="40" spans="1:7" ht="12.95" customHeight="1">
      <c r="A40" s="2"/>
      <c r="B40" s="12" t="s">
        <v>161</v>
      </c>
      <c r="C40" s="13" t="s">
        <v>112</v>
      </c>
      <c r="D40" s="13" t="s">
        <v>112</v>
      </c>
      <c r="E40" s="13" t="s">
        <v>112</v>
      </c>
      <c r="F40" s="20">
        <v>5363.27</v>
      </c>
      <c r="G40" s="21">
        <v>5.6399999999999999E-2</v>
      </c>
    </row>
    <row r="41" spans="1:7" ht="12.95" customHeight="1">
      <c r="A41" s="2"/>
      <c r="B41" s="22" t="s">
        <v>166</v>
      </c>
      <c r="C41" s="23" t="s">
        <v>112</v>
      </c>
      <c r="D41" s="3" t="s">
        <v>112</v>
      </c>
      <c r="E41" s="23" t="s">
        <v>112</v>
      </c>
      <c r="F41" s="20">
        <v>5363.27</v>
      </c>
      <c r="G41" s="21">
        <v>5.6399999999999999E-2</v>
      </c>
    </row>
    <row r="42" spans="1:7" ht="12.95" customHeight="1">
      <c r="A42" s="2"/>
      <c r="B42" s="12" t="s">
        <v>119</v>
      </c>
      <c r="C42" s="13" t="s">
        <v>112</v>
      </c>
      <c r="D42" s="13" t="s">
        <v>112</v>
      </c>
      <c r="E42" s="13" t="s">
        <v>112</v>
      </c>
      <c r="F42" s="2"/>
      <c r="G42" s="14" t="s">
        <v>112</v>
      </c>
    </row>
    <row r="43" spans="1:7" ht="12.95" customHeight="1">
      <c r="A43" s="2"/>
      <c r="B43" s="12" t="s">
        <v>120</v>
      </c>
      <c r="C43" s="13" t="s">
        <v>112</v>
      </c>
      <c r="D43" s="13" t="s">
        <v>112</v>
      </c>
      <c r="E43" s="13" t="s">
        <v>112</v>
      </c>
      <c r="F43" s="2"/>
      <c r="G43" s="14" t="s">
        <v>112</v>
      </c>
    </row>
    <row r="44" spans="1:7" ht="12.95" customHeight="1">
      <c r="A44" s="15" t="s">
        <v>1122</v>
      </c>
      <c r="B44" s="16" t="s">
        <v>1123</v>
      </c>
      <c r="C44" s="13" t="s">
        <v>1124</v>
      </c>
      <c r="D44" s="13" t="s">
        <v>1091</v>
      </c>
      <c r="E44" s="17">
        <v>350</v>
      </c>
      <c r="F44" s="18">
        <v>4022.34</v>
      </c>
      <c r="G44" s="19">
        <v>4.2299999999999997E-2</v>
      </c>
    </row>
    <row r="45" spans="1:7" ht="12.95" customHeight="1">
      <c r="A45" s="15" t="s">
        <v>1125</v>
      </c>
      <c r="B45" s="16" t="s">
        <v>1126</v>
      </c>
      <c r="C45" s="13" t="s">
        <v>1127</v>
      </c>
      <c r="D45" s="13" t="s">
        <v>1091</v>
      </c>
      <c r="E45" s="17">
        <v>350</v>
      </c>
      <c r="F45" s="18">
        <v>3501.44</v>
      </c>
      <c r="G45" s="19">
        <v>3.6900000000000002E-2</v>
      </c>
    </row>
    <row r="46" spans="1:7" ht="12.95" customHeight="1">
      <c r="A46" s="15" t="s">
        <v>1128</v>
      </c>
      <c r="B46" s="16" t="s">
        <v>1129</v>
      </c>
      <c r="C46" s="13" t="s">
        <v>1130</v>
      </c>
      <c r="D46" s="13" t="s">
        <v>1091</v>
      </c>
      <c r="E46" s="17">
        <v>200</v>
      </c>
      <c r="F46" s="18">
        <v>2001.61</v>
      </c>
      <c r="G46" s="19">
        <v>2.1100000000000001E-2</v>
      </c>
    </row>
    <row r="47" spans="1:7" ht="12.95" customHeight="1">
      <c r="A47" s="15" t="s">
        <v>1131</v>
      </c>
      <c r="B47" s="16" t="s">
        <v>1132</v>
      </c>
      <c r="C47" s="13" t="s">
        <v>1133</v>
      </c>
      <c r="D47" s="13" t="s">
        <v>124</v>
      </c>
      <c r="E47" s="17">
        <v>50</v>
      </c>
      <c r="F47" s="18">
        <v>513.80999999999995</v>
      </c>
      <c r="G47" s="19">
        <v>5.4000000000000003E-3</v>
      </c>
    </row>
    <row r="48" spans="1:7" ht="12.95" customHeight="1">
      <c r="A48" s="2"/>
      <c r="B48" s="12" t="s">
        <v>161</v>
      </c>
      <c r="C48" s="13" t="s">
        <v>112</v>
      </c>
      <c r="D48" s="13" t="s">
        <v>112</v>
      </c>
      <c r="E48" s="13" t="s">
        <v>112</v>
      </c>
      <c r="F48" s="20">
        <v>10039.200000000001</v>
      </c>
      <c r="G48" s="21">
        <v>0.1057</v>
      </c>
    </row>
    <row r="49" spans="1:7" ht="12.95" customHeight="1">
      <c r="A49" s="2"/>
      <c r="B49" s="22" t="s">
        <v>162</v>
      </c>
      <c r="C49" s="3" t="s">
        <v>112</v>
      </c>
      <c r="D49" s="3" t="s">
        <v>112</v>
      </c>
      <c r="E49" s="3" t="s">
        <v>112</v>
      </c>
      <c r="F49" s="29" t="s">
        <v>194</v>
      </c>
      <c r="G49" s="30" t="s">
        <v>194</v>
      </c>
    </row>
    <row r="50" spans="1:7" ht="12.95" customHeight="1">
      <c r="A50" s="2"/>
      <c r="B50" s="22" t="s">
        <v>161</v>
      </c>
      <c r="C50" s="3" t="s">
        <v>112</v>
      </c>
      <c r="D50" s="3" t="s">
        <v>112</v>
      </c>
      <c r="E50" s="3" t="s">
        <v>112</v>
      </c>
      <c r="F50" s="29" t="s">
        <v>194</v>
      </c>
      <c r="G50" s="30" t="s">
        <v>194</v>
      </c>
    </row>
    <row r="51" spans="1:7" ht="12.95" customHeight="1">
      <c r="A51" s="2"/>
      <c r="B51" s="12" t="s">
        <v>935</v>
      </c>
      <c r="C51" s="13" t="s">
        <v>112</v>
      </c>
      <c r="D51" s="13" t="s">
        <v>112</v>
      </c>
      <c r="E51" s="13" t="s">
        <v>112</v>
      </c>
      <c r="F51" s="2"/>
      <c r="G51" s="14" t="s">
        <v>112</v>
      </c>
    </row>
    <row r="52" spans="1:7" ht="12.95" customHeight="1">
      <c r="A52" s="15" t="s">
        <v>1134</v>
      </c>
      <c r="B52" s="16" t="s">
        <v>1135</v>
      </c>
      <c r="C52" s="13" t="s">
        <v>1136</v>
      </c>
      <c r="D52" s="13" t="s">
        <v>1137</v>
      </c>
      <c r="E52" s="17">
        <v>150</v>
      </c>
      <c r="F52" s="18">
        <v>1525.69</v>
      </c>
      <c r="G52" s="19">
        <v>1.61E-2</v>
      </c>
    </row>
    <row r="53" spans="1:7" ht="12.95" customHeight="1">
      <c r="A53" s="15" t="s">
        <v>1138</v>
      </c>
      <c r="B53" s="16" t="s">
        <v>1139</v>
      </c>
      <c r="C53" s="13" t="s">
        <v>1140</v>
      </c>
      <c r="D53" s="13" t="s">
        <v>1137</v>
      </c>
      <c r="E53" s="17">
        <v>109</v>
      </c>
      <c r="F53" s="18">
        <v>1115.54</v>
      </c>
      <c r="G53" s="19">
        <v>1.17E-2</v>
      </c>
    </row>
    <row r="54" spans="1:7" ht="12.95" customHeight="1">
      <c r="A54" s="2"/>
      <c r="B54" s="12" t="s">
        <v>161</v>
      </c>
      <c r="C54" s="13" t="s">
        <v>112</v>
      </c>
      <c r="D54" s="13" t="s">
        <v>112</v>
      </c>
      <c r="E54" s="13" t="s">
        <v>112</v>
      </c>
      <c r="F54" s="20">
        <v>2641.23</v>
      </c>
      <c r="G54" s="21">
        <v>2.7799999999999998E-2</v>
      </c>
    </row>
    <row r="55" spans="1:7" ht="12.95" customHeight="1">
      <c r="A55" s="2"/>
      <c r="B55" s="22" t="s">
        <v>162</v>
      </c>
      <c r="C55" s="3" t="s">
        <v>112</v>
      </c>
      <c r="D55" s="3" t="s">
        <v>112</v>
      </c>
      <c r="E55" s="3" t="s">
        <v>112</v>
      </c>
      <c r="F55" s="29" t="s">
        <v>194</v>
      </c>
      <c r="G55" s="30" t="s">
        <v>194</v>
      </c>
    </row>
    <row r="56" spans="1:7" ht="12.95" customHeight="1">
      <c r="A56" s="2"/>
      <c r="B56" s="22" t="s">
        <v>161</v>
      </c>
      <c r="C56" s="3" t="s">
        <v>112</v>
      </c>
      <c r="D56" s="3" t="s">
        <v>112</v>
      </c>
      <c r="E56" s="3" t="s">
        <v>112</v>
      </c>
      <c r="F56" s="29" t="s">
        <v>194</v>
      </c>
      <c r="G56" s="30" t="s">
        <v>194</v>
      </c>
    </row>
    <row r="57" spans="1:7" ht="12.95" customHeight="1">
      <c r="A57" s="2"/>
      <c r="B57" s="22" t="s">
        <v>166</v>
      </c>
      <c r="C57" s="23" t="s">
        <v>112</v>
      </c>
      <c r="D57" s="3" t="s">
        <v>112</v>
      </c>
      <c r="E57" s="23" t="s">
        <v>112</v>
      </c>
      <c r="F57" s="20">
        <v>12680.43</v>
      </c>
      <c r="G57" s="21">
        <v>0.13350000000000001</v>
      </c>
    </row>
    <row r="58" spans="1:7" ht="12.95" customHeight="1">
      <c r="A58" s="2"/>
      <c r="B58" s="12" t="s">
        <v>1141</v>
      </c>
      <c r="C58" s="13" t="s">
        <v>112</v>
      </c>
      <c r="D58" s="13" t="s">
        <v>112</v>
      </c>
      <c r="E58" s="13" t="s">
        <v>112</v>
      </c>
      <c r="F58" s="2"/>
      <c r="G58" s="14" t="s">
        <v>112</v>
      </c>
    </row>
    <row r="59" spans="1:7" ht="12.95" customHeight="1">
      <c r="A59" s="2"/>
      <c r="B59" s="12" t="s">
        <v>1142</v>
      </c>
      <c r="C59" s="13" t="s">
        <v>112</v>
      </c>
      <c r="D59" s="13" t="s">
        <v>112</v>
      </c>
      <c r="E59" s="13" t="s">
        <v>112</v>
      </c>
      <c r="F59" s="2"/>
      <c r="G59" s="14" t="s">
        <v>112</v>
      </c>
    </row>
    <row r="60" spans="1:7" ht="12.95" customHeight="1">
      <c r="A60" s="15" t="s">
        <v>1143</v>
      </c>
      <c r="B60" s="16" t="s">
        <v>1144</v>
      </c>
      <c r="C60" s="13" t="s">
        <v>1145</v>
      </c>
      <c r="D60" s="13" t="s">
        <v>1146</v>
      </c>
      <c r="E60" s="17">
        <v>1000</v>
      </c>
      <c r="F60" s="18">
        <v>4700.7299999999996</v>
      </c>
      <c r="G60" s="19">
        <v>4.9500000000000002E-2</v>
      </c>
    </row>
    <row r="61" spans="1:7" ht="12.95" customHeight="1">
      <c r="A61" s="2"/>
      <c r="B61" s="12" t="s">
        <v>161</v>
      </c>
      <c r="C61" s="13" t="s">
        <v>112</v>
      </c>
      <c r="D61" s="13" t="s">
        <v>112</v>
      </c>
      <c r="E61" s="13" t="s">
        <v>112</v>
      </c>
      <c r="F61" s="20">
        <v>4700.7299999999996</v>
      </c>
      <c r="G61" s="21">
        <v>4.9500000000000002E-2</v>
      </c>
    </row>
    <row r="62" spans="1:7" ht="12.95" customHeight="1">
      <c r="A62" s="2"/>
      <c r="B62" s="22" t="s">
        <v>166</v>
      </c>
      <c r="C62" s="23" t="s">
        <v>112</v>
      </c>
      <c r="D62" s="3" t="s">
        <v>112</v>
      </c>
      <c r="E62" s="23" t="s">
        <v>112</v>
      </c>
      <c r="F62" s="20">
        <v>4700.7299999999996</v>
      </c>
      <c r="G62" s="21">
        <v>4.9500000000000002E-2</v>
      </c>
    </row>
    <row r="63" spans="1:7" ht="12.95" customHeight="1">
      <c r="A63" s="2"/>
      <c r="B63" s="12" t="s">
        <v>3031</v>
      </c>
      <c r="C63" s="13" t="s">
        <v>112</v>
      </c>
      <c r="D63" s="13" t="s">
        <v>112</v>
      </c>
      <c r="E63" s="13" t="s">
        <v>112</v>
      </c>
      <c r="F63" s="2"/>
      <c r="G63" s="14" t="s">
        <v>112</v>
      </c>
    </row>
    <row r="64" spans="1:7" ht="12.95" customHeight="1">
      <c r="A64" s="15" t="s">
        <v>167</v>
      </c>
      <c r="B64" s="16" t="s">
        <v>168</v>
      </c>
      <c r="C64" s="13" t="s">
        <v>112</v>
      </c>
      <c r="D64" s="13" t="s">
        <v>112</v>
      </c>
      <c r="E64" s="17"/>
      <c r="F64" s="18">
        <v>8337.4699999999993</v>
      </c>
      <c r="G64" s="19">
        <v>8.7800000000000003E-2</v>
      </c>
    </row>
    <row r="65" spans="1:7" ht="12.95" customHeight="1">
      <c r="A65" s="2"/>
      <c r="B65" s="12" t="s">
        <v>161</v>
      </c>
      <c r="C65" s="13" t="s">
        <v>112</v>
      </c>
      <c r="D65" s="13" t="s">
        <v>112</v>
      </c>
      <c r="E65" s="13" t="s">
        <v>112</v>
      </c>
      <c r="F65" s="20">
        <v>8337.4699999999993</v>
      </c>
      <c r="G65" s="21">
        <v>8.7800000000000003E-2</v>
      </c>
    </row>
    <row r="66" spans="1:7" ht="12.95" customHeight="1">
      <c r="A66" s="2"/>
      <c r="B66" s="22" t="s">
        <v>166</v>
      </c>
      <c r="C66" s="23" t="s">
        <v>112</v>
      </c>
      <c r="D66" s="3" t="s">
        <v>112</v>
      </c>
      <c r="E66" s="23" t="s">
        <v>112</v>
      </c>
      <c r="F66" s="20">
        <v>8337.4699999999993</v>
      </c>
      <c r="G66" s="21">
        <v>8.7800000000000003E-2</v>
      </c>
    </row>
    <row r="67" spans="1:7" ht="12.95" customHeight="1">
      <c r="A67" s="2"/>
      <c r="B67" s="22" t="s">
        <v>169</v>
      </c>
      <c r="C67" s="13" t="s">
        <v>112</v>
      </c>
      <c r="D67" s="3" t="s">
        <v>112</v>
      </c>
      <c r="E67" s="13" t="s">
        <v>112</v>
      </c>
      <c r="F67" s="24">
        <v>384.69</v>
      </c>
      <c r="G67" s="21">
        <v>4.1000000000000003E-3</v>
      </c>
    </row>
    <row r="68" spans="1:7" ht="12.95" customHeight="1" thickBot="1">
      <c r="A68" s="2"/>
      <c r="B68" s="25" t="s">
        <v>170</v>
      </c>
      <c r="C68" s="26" t="s">
        <v>112</v>
      </c>
      <c r="D68" s="26" t="s">
        <v>112</v>
      </c>
      <c r="E68" s="26" t="s">
        <v>112</v>
      </c>
      <c r="F68" s="27">
        <v>94997.33</v>
      </c>
      <c r="G68" s="28">
        <v>1</v>
      </c>
    </row>
    <row r="69" spans="1:7" ht="12.95" customHeight="1">
      <c r="A69" s="2"/>
      <c r="B69" s="6" t="s">
        <v>112</v>
      </c>
      <c r="C69" s="2"/>
      <c r="D69" s="2"/>
      <c r="E69" s="2"/>
      <c r="F69" s="2"/>
      <c r="G69" s="2"/>
    </row>
    <row r="70" spans="1:7" ht="12.95" customHeight="1">
      <c r="A70" s="2"/>
      <c r="B70" s="4" t="s">
        <v>171</v>
      </c>
      <c r="C70" s="2"/>
      <c r="D70" s="2"/>
      <c r="E70" s="2"/>
      <c r="F70" s="2"/>
      <c r="G70" s="2"/>
    </row>
    <row r="71" spans="1:7" ht="12.95" customHeight="1">
      <c r="A71" s="2"/>
      <c r="B71" s="4" t="s">
        <v>172</v>
      </c>
      <c r="C71" s="2"/>
      <c r="D71" s="2"/>
      <c r="E71" s="2"/>
      <c r="F71" s="2"/>
      <c r="G71" s="2"/>
    </row>
    <row r="72" spans="1:7" ht="12.95" customHeight="1">
      <c r="A72" s="2"/>
      <c r="B72" s="4" t="s">
        <v>112</v>
      </c>
      <c r="C72" s="2"/>
      <c r="D72" s="2"/>
      <c r="E72" s="2"/>
      <c r="F72" s="2"/>
      <c r="G72" s="2"/>
    </row>
    <row r="73" spans="1:7" ht="12.95" customHeight="1">
      <c r="A73" s="2"/>
      <c r="B73" s="4" t="s">
        <v>112</v>
      </c>
      <c r="C73" s="2"/>
      <c r="D73" s="2"/>
      <c r="E73" s="2"/>
      <c r="F73" s="2"/>
      <c r="G73" s="2"/>
    </row>
  </sheetData>
  <mergeCells count="1">
    <mergeCell ref="B2:G2"/>
  </mergeCells>
  <pageMargins left="0" right="0" top="0" bottom="0" header="0" footer="0"/>
  <pageSetup paperSize="9" scale="61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  <rowBreaks count="1" manualBreakCount="1">
    <brk id="7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5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30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765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734</v>
      </c>
      <c r="B8" s="16" t="s">
        <v>735</v>
      </c>
      <c r="C8" s="13" t="s">
        <v>736</v>
      </c>
      <c r="D8" s="13" t="s">
        <v>737</v>
      </c>
      <c r="E8" s="17">
        <v>32000</v>
      </c>
      <c r="F8" s="18">
        <v>700</v>
      </c>
      <c r="G8" s="19">
        <v>7.1800000000000003E-2</v>
      </c>
    </row>
    <row r="9" spans="1:7" ht="12.95" customHeight="1">
      <c r="A9" s="15" t="s">
        <v>621</v>
      </c>
      <c r="B9" s="16" t="s">
        <v>622</v>
      </c>
      <c r="C9" s="13" t="s">
        <v>623</v>
      </c>
      <c r="D9" s="13" t="s">
        <v>616</v>
      </c>
      <c r="E9" s="17">
        <v>65200</v>
      </c>
      <c r="F9" s="18">
        <v>561.96</v>
      </c>
      <c r="G9" s="19">
        <v>5.7700000000000001E-2</v>
      </c>
    </row>
    <row r="10" spans="1:7" ht="12.95" customHeight="1">
      <c r="A10" s="15" t="s">
        <v>1110</v>
      </c>
      <c r="B10" s="16" t="s">
        <v>1111</v>
      </c>
      <c r="C10" s="13" t="s">
        <v>1112</v>
      </c>
      <c r="D10" s="13" t="s">
        <v>620</v>
      </c>
      <c r="E10" s="17">
        <v>27000</v>
      </c>
      <c r="F10" s="18">
        <v>549.46</v>
      </c>
      <c r="G10" s="19">
        <v>5.6399999999999999E-2</v>
      </c>
    </row>
    <row r="11" spans="1:7" ht="12.95" customHeight="1">
      <c r="A11" s="15" t="s">
        <v>643</v>
      </c>
      <c r="B11" s="16" t="s">
        <v>644</v>
      </c>
      <c r="C11" s="13" t="s">
        <v>645</v>
      </c>
      <c r="D11" s="13" t="s">
        <v>620</v>
      </c>
      <c r="E11" s="17">
        <v>73000</v>
      </c>
      <c r="F11" s="18">
        <v>468.3</v>
      </c>
      <c r="G11" s="19">
        <v>4.8099999999999997E-2</v>
      </c>
    </row>
    <row r="12" spans="1:7" ht="12.95" customHeight="1">
      <c r="A12" s="15" t="s">
        <v>766</v>
      </c>
      <c r="B12" s="16" t="s">
        <v>767</v>
      </c>
      <c r="C12" s="13" t="s">
        <v>768</v>
      </c>
      <c r="D12" s="13" t="s">
        <v>616</v>
      </c>
      <c r="E12" s="17">
        <v>33839</v>
      </c>
      <c r="F12" s="18">
        <v>438.57</v>
      </c>
      <c r="G12" s="19">
        <v>4.4999999999999998E-2</v>
      </c>
    </row>
    <row r="13" spans="1:7" ht="12.95" customHeight="1">
      <c r="A13" s="15" t="s">
        <v>654</v>
      </c>
      <c r="B13" s="16" t="s">
        <v>655</v>
      </c>
      <c r="C13" s="13" t="s">
        <v>656</v>
      </c>
      <c r="D13" s="13" t="s">
        <v>657</v>
      </c>
      <c r="E13" s="17">
        <v>18300</v>
      </c>
      <c r="F13" s="18">
        <v>420.63</v>
      </c>
      <c r="G13" s="19">
        <v>4.3200000000000002E-2</v>
      </c>
    </row>
    <row r="14" spans="1:7" ht="12.95" customHeight="1">
      <c r="A14" s="15" t="s">
        <v>628</v>
      </c>
      <c r="B14" s="16" t="s">
        <v>629</v>
      </c>
      <c r="C14" s="13" t="s">
        <v>630</v>
      </c>
      <c r="D14" s="13" t="s">
        <v>627</v>
      </c>
      <c r="E14" s="17">
        <v>18000</v>
      </c>
      <c r="F14" s="18">
        <v>398.84</v>
      </c>
      <c r="G14" s="19">
        <v>4.0899999999999999E-2</v>
      </c>
    </row>
    <row r="15" spans="1:7" ht="12.95" customHeight="1">
      <c r="A15" s="15" t="s">
        <v>1107</v>
      </c>
      <c r="B15" s="16" t="s">
        <v>1108</v>
      </c>
      <c r="C15" s="13" t="s">
        <v>1109</v>
      </c>
      <c r="D15" s="13" t="s">
        <v>701</v>
      </c>
      <c r="E15" s="17">
        <v>27000</v>
      </c>
      <c r="F15" s="18">
        <v>366.23</v>
      </c>
      <c r="G15" s="19">
        <v>3.7600000000000001E-2</v>
      </c>
    </row>
    <row r="16" spans="1:7" ht="12.95" customHeight="1">
      <c r="A16" s="15" t="s">
        <v>617</v>
      </c>
      <c r="B16" s="16" t="s">
        <v>618</v>
      </c>
      <c r="C16" s="13" t="s">
        <v>619</v>
      </c>
      <c r="D16" s="13" t="s">
        <v>620</v>
      </c>
      <c r="E16" s="17">
        <v>20000</v>
      </c>
      <c r="F16" s="18">
        <v>365.22</v>
      </c>
      <c r="G16" s="19">
        <v>3.7499999999999999E-2</v>
      </c>
    </row>
    <row r="17" spans="1:7" ht="12.95" customHeight="1">
      <c r="A17" s="15" t="s">
        <v>772</v>
      </c>
      <c r="B17" s="16" t="s">
        <v>773</v>
      </c>
      <c r="C17" s="13" t="s">
        <v>774</v>
      </c>
      <c r="D17" s="13" t="s">
        <v>657</v>
      </c>
      <c r="E17" s="17">
        <v>21000</v>
      </c>
      <c r="F17" s="18">
        <v>349.97</v>
      </c>
      <c r="G17" s="19">
        <v>3.5900000000000001E-2</v>
      </c>
    </row>
    <row r="18" spans="1:7" ht="12.95" customHeight="1">
      <c r="A18" s="15" t="s">
        <v>613</v>
      </c>
      <c r="B18" s="16" t="s">
        <v>614</v>
      </c>
      <c r="C18" s="13" t="s">
        <v>615</v>
      </c>
      <c r="D18" s="13" t="s">
        <v>616</v>
      </c>
      <c r="E18" s="17">
        <v>105000</v>
      </c>
      <c r="F18" s="18">
        <v>339.94</v>
      </c>
      <c r="G18" s="19">
        <v>3.49E-2</v>
      </c>
    </row>
    <row r="19" spans="1:7" ht="12.95" customHeight="1">
      <c r="A19" s="15" t="s">
        <v>794</v>
      </c>
      <c r="B19" s="16" t="s">
        <v>795</v>
      </c>
      <c r="C19" s="13" t="s">
        <v>796</v>
      </c>
      <c r="D19" s="13" t="s">
        <v>797</v>
      </c>
      <c r="E19" s="17">
        <v>56944</v>
      </c>
      <c r="F19" s="18">
        <v>251.07</v>
      </c>
      <c r="G19" s="19">
        <v>2.58E-2</v>
      </c>
    </row>
    <row r="20" spans="1:7" ht="12.95" customHeight="1">
      <c r="A20" s="15" t="s">
        <v>624</v>
      </c>
      <c r="B20" s="16" t="s">
        <v>625</v>
      </c>
      <c r="C20" s="13" t="s">
        <v>626</v>
      </c>
      <c r="D20" s="13" t="s">
        <v>627</v>
      </c>
      <c r="E20" s="17">
        <v>11000</v>
      </c>
      <c r="F20" s="18">
        <v>179.64</v>
      </c>
      <c r="G20" s="19">
        <v>1.84E-2</v>
      </c>
    </row>
    <row r="21" spans="1:7" ht="12.95" customHeight="1">
      <c r="A21" s="15" t="s">
        <v>631</v>
      </c>
      <c r="B21" s="16" t="s">
        <v>632</v>
      </c>
      <c r="C21" s="13" t="s">
        <v>633</v>
      </c>
      <c r="D21" s="13" t="s">
        <v>634</v>
      </c>
      <c r="E21" s="17">
        <v>15000</v>
      </c>
      <c r="F21" s="18">
        <v>167.06</v>
      </c>
      <c r="G21" s="19">
        <v>1.7100000000000001E-2</v>
      </c>
    </row>
    <row r="22" spans="1:7" ht="12.95" customHeight="1">
      <c r="A22" s="15" t="s">
        <v>853</v>
      </c>
      <c r="B22" s="16" t="s">
        <v>854</v>
      </c>
      <c r="C22" s="13" t="s">
        <v>855</v>
      </c>
      <c r="D22" s="13" t="s">
        <v>649</v>
      </c>
      <c r="E22" s="17">
        <v>16000</v>
      </c>
      <c r="F22" s="18">
        <v>149.38999999999999</v>
      </c>
      <c r="G22" s="19">
        <v>1.5299999999999999E-2</v>
      </c>
    </row>
    <row r="23" spans="1:7" ht="12.95" customHeight="1">
      <c r="A23" s="15" t="s">
        <v>639</v>
      </c>
      <c r="B23" s="16" t="s">
        <v>640</v>
      </c>
      <c r="C23" s="13" t="s">
        <v>641</v>
      </c>
      <c r="D23" s="13" t="s">
        <v>642</v>
      </c>
      <c r="E23" s="17">
        <v>7400</v>
      </c>
      <c r="F23" s="18">
        <v>147.19</v>
      </c>
      <c r="G23" s="19">
        <v>1.5100000000000001E-2</v>
      </c>
    </row>
    <row r="24" spans="1:7" ht="12.95" customHeight="1">
      <c r="A24" s="15" t="s">
        <v>667</v>
      </c>
      <c r="B24" s="16" t="s">
        <v>668</v>
      </c>
      <c r="C24" s="13" t="s">
        <v>669</v>
      </c>
      <c r="D24" s="13" t="s">
        <v>670</v>
      </c>
      <c r="E24" s="17">
        <v>2400</v>
      </c>
      <c r="F24" s="18">
        <v>102.92</v>
      </c>
      <c r="G24" s="19">
        <v>1.06E-2</v>
      </c>
    </row>
    <row r="25" spans="1:7" ht="12.95" customHeight="1">
      <c r="A25" s="15" t="s">
        <v>829</v>
      </c>
      <c r="B25" s="16" t="s">
        <v>830</v>
      </c>
      <c r="C25" s="13" t="s">
        <v>831</v>
      </c>
      <c r="D25" s="13" t="s">
        <v>627</v>
      </c>
      <c r="E25" s="17">
        <v>22675</v>
      </c>
      <c r="F25" s="18">
        <v>100.08</v>
      </c>
      <c r="G25" s="19">
        <v>1.03E-2</v>
      </c>
    </row>
    <row r="26" spans="1:7" ht="12.95" customHeight="1">
      <c r="A26" s="15" t="s">
        <v>1058</v>
      </c>
      <c r="B26" s="16" t="s">
        <v>1059</v>
      </c>
      <c r="C26" s="13" t="s">
        <v>1060</v>
      </c>
      <c r="D26" s="13" t="s">
        <v>694</v>
      </c>
      <c r="E26" s="17">
        <v>3000</v>
      </c>
      <c r="F26" s="18">
        <v>97.35</v>
      </c>
      <c r="G26" s="19">
        <v>0.01</v>
      </c>
    </row>
    <row r="27" spans="1:7" ht="12.95" customHeight="1">
      <c r="A27" s="15" t="s">
        <v>1113</v>
      </c>
      <c r="B27" s="16" t="s">
        <v>1114</v>
      </c>
      <c r="C27" s="13" t="s">
        <v>1115</v>
      </c>
      <c r="D27" s="13" t="s">
        <v>653</v>
      </c>
      <c r="E27" s="17">
        <v>46800</v>
      </c>
      <c r="F27" s="18">
        <v>82.23</v>
      </c>
      <c r="G27" s="19">
        <v>8.3999999999999995E-3</v>
      </c>
    </row>
    <row r="28" spans="1:7" ht="12.95" customHeight="1">
      <c r="A28" s="15" t="s">
        <v>1147</v>
      </c>
      <c r="B28" s="16" t="s">
        <v>1148</v>
      </c>
      <c r="C28" s="13" t="s">
        <v>1149</v>
      </c>
      <c r="D28" s="13" t="s">
        <v>649</v>
      </c>
      <c r="E28" s="17">
        <v>39500</v>
      </c>
      <c r="F28" s="18">
        <v>77.58</v>
      </c>
      <c r="G28" s="19">
        <v>8.0000000000000002E-3</v>
      </c>
    </row>
    <row r="29" spans="1:7" ht="12.95" customHeight="1">
      <c r="A29" s="15" t="s">
        <v>785</v>
      </c>
      <c r="B29" s="16" t="s">
        <v>786</v>
      </c>
      <c r="C29" s="13" t="s">
        <v>787</v>
      </c>
      <c r="D29" s="13" t="s">
        <v>616</v>
      </c>
      <c r="E29" s="17">
        <v>59000</v>
      </c>
      <c r="F29" s="18">
        <v>76.14</v>
      </c>
      <c r="G29" s="19">
        <v>7.7999999999999996E-3</v>
      </c>
    </row>
    <row r="30" spans="1:7" ht="12.95" customHeight="1">
      <c r="A30" s="15" t="s">
        <v>1150</v>
      </c>
      <c r="B30" s="16" t="s">
        <v>1151</v>
      </c>
      <c r="C30" s="13" t="s">
        <v>1152</v>
      </c>
      <c r="D30" s="13" t="s">
        <v>620</v>
      </c>
      <c r="E30" s="17">
        <v>10000</v>
      </c>
      <c r="F30" s="18">
        <v>62.91</v>
      </c>
      <c r="G30" s="19">
        <v>6.4999999999999997E-3</v>
      </c>
    </row>
    <row r="31" spans="1:7" ht="12.95" customHeight="1">
      <c r="A31" s="15" t="s">
        <v>1153</v>
      </c>
      <c r="B31" s="16" t="s">
        <v>1154</v>
      </c>
      <c r="C31" s="13" t="s">
        <v>1155</v>
      </c>
      <c r="D31" s="13" t="s">
        <v>1156</v>
      </c>
      <c r="E31" s="17">
        <v>43480</v>
      </c>
      <c r="F31" s="18">
        <v>56.59</v>
      </c>
      <c r="G31" s="19">
        <v>5.7999999999999996E-3</v>
      </c>
    </row>
    <row r="32" spans="1:7" ht="12.95" customHeight="1">
      <c r="A32" s="2"/>
      <c r="B32" s="12" t="s">
        <v>161</v>
      </c>
      <c r="C32" s="13" t="s">
        <v>112</v>
      </c>
      <c r="D32" s="13" t="s">
        <v>112</v>
      </c>
      <c r="E32" s="13" t="s">
        <v>112</v>
      </c>
      <c r="F32" s="20">
        <v>6509.27</v>
      </c>
      <c r="G32" s="21">
        <v>0.66810000000000003</v>
      </c>
    </row>
    <row r="33" spans="1:7" ht="12.95" customHeight="1">
      <c r="A33" s="2"/>
      <c r="B33" s="22" t="s">
        <v>754</v>
      </c>
      <c r="C33" s="3" t="s">
        <v>112</v>
      </c>
      <c r="D33" s="3" t="s">
        <v>112</v>
      </c>
      <c r="E33" s="3" t="s">
        <v>112</v>
      </c>
      <c r="F33" s="29" t="s">
        <v>194</v>
      </c>
      <c r="G33" s="30" t="s">
        <v>194</v>
      </c>
    </row>
    <row r="34" spans="1:7" ht="12.95" customHeight="1">
      <c r="A34" s="2"/>
      <c r="B34" s="22" t="s">
        <v>161</v>
      </c>
      <c r="C34" s="3" t="s">
        <v>112</v>
      </c>
      <c r="D34" s="3" t="s">
        <v>112</v>
      </c>
      <c r="E34" s="3" t="s">
        <v>112</v>
      </c>
      <c r="F34" s="29" t="s">
        <v>194</v>
      </c>
      <c r="G34" s="30" t="s">
        <v>194</v>
      </c>
    </row>
    <row r="35" spans="1:7" ht="12.95" customHeight="1">
      <c r="A35" s="2"/>
      <c r="B35" s="22" t="s">
        <v>166</v>
      </c>
      <c r="C35" s="23" t="s">
        <v>112</v>
      </c>
      <c r="D35" s="3" t="s">
        <v>112</v>
      </c>
      <c r="E35" s="23" t="s">
        <v>112</v>
      </c>
      <c r="F35" s="20">
        <v>6509.27</v>
      </c>
      <c r="G35" s="21">
        <v>0.66810000000000003</v>
      </c>
    </row>
    <row r="36" spans="1:7" ht="12.95" customHeight="1">
      <c r="A36" s="2"/>
      <c r="B36" s="12" t="s">
        <v>757</v>
      </c>
      <c r="C36" s="13" t="s">
        <v>112</v>
      </c>
      <c r="D36" s="13" t="s">
        <v>112</v>
      </c>
      <c r="E36" s="13" t="s">
        <v>112</v>
      </c>
      <c r="F36" s="2"/>
      <c r="G36" s="14" t="s">
        <v>112</v>
      </c>
    </row>
    <row r="37" spans="1:7" ht="12.95" customHeight="1">
      <c r="A37" s="2"/>
      <c r="B37" s="12" t="s">
        <v>758</v>
      </c>
      <c r="C37" s="13" t="s">
        <v>112</v>
      </c>
      <c r="D37" s="13" t="s">
        <v>112</v>
      </c>
      <c r="E37" s="13" t="s">
        <v>112</v>
      </c>
      <c r="F37" s="2"/>
      <c r="G37" s="14" t="s">
        <v>112</v>
      </c>
    </row>
    <row r="38" spans="1:7" ht="12.95" customHeight="1">
      <c r="A38" s="15" t="s">
        <v>1120</v>
      </c>
      <c r="B38" s="16" t="s">
        <v>1121</v>
      </c>
      <c r="C38" s="13" t="s">
        <v>112</v>
      </c>
      <c r="D38" s="13" t="s">
        <v>112</v>
      </c>
      <c r="E38" s="17">
        <v>30000</v>
      </c>
      <c r="F38" s="18">
        <v>472.5</v>
      </c>
      <c r="G38" s="19">
        <v>4.8500000000000001E-2</v>
      </c>
    </row>
    <row r="39" spans="1:7" ht="12.95" customHeight="1">
      <c r="A39" s="15" t="s">
        <v>1118</v>
      </c>
      <c r="B39" s="16" t="s">
        <v>1119</v>
      </c>
      <c r="C39" s="13" t="s">
        <v>112</v>
      </c>
      <c r="D39" s="13" t="s">
        <v>112</v>
      </c>
      <c r="E39" s="17">
        <v>15000</v>
      </c>
      <c r="F39" s="18">
        <v>253.03</v>
      </c>
      <c r="G39" s="19">
        <v>2.5999999999999999E-2</v>
      </c>
    </row>
    <row r="40" spans="1:7" ht="12.95" customHeight="1">
      <c r="A40" s="2"/>
      <c r="B40" s="12" t="s">
        <v>161</v>
      </c>
      <c r="C40" s="13" t="s">
        <v>112</v>
      </c>
      <c r="D40" s="13" t="s">
        <v>112</v>
      </c>
      <c r="E40" s="13" t="s">
        <v>112</v>
      </c>
      <c r="F40" s="20">
        <v>725.53</v>
      </c>
      <c r="G40" s="21">
        <v>7.4499999999999997E-2</v>
      </c>
    </row>
    <row r="41" spans="1:7" ht="12.95" customHeight="1">
      <c r="A41" s="2"/>
      <c r="B41" s="22" t="s">
        <v>166</v>
      </c>
      <c r="C41" s="23" t="s">
        <v>112</v>
      </c>
      <c r="D41" s="3" t="s">
        <v>112</v>
      </c>
      <c r="E41" s="23" t="s">
        <v>112</v>
      </c>
      <c r="F41" s="20">
        <v>725.53</v>
      </c>
      <c r="G41" s="21">
        <v>7.4499999999999997E-2</v>
      </c>
    </row>
    <row r="42" spans="1:7" ht="12.95" customHeight="1">
      <c r="A42" s="2"/>
      <c r="B42" s="12" t="s">
        <v>214</v>
      </c>
      <c r="C42" s="13" t="s">
        <v>112</v>
      </c>
      <c r="D42" s="13" t="s">
        <v>112</v>
      </c>
      <c r="E42" s="13" t="s">
        <v>112</v>
      </c>
      <c r="F42" s="2"/>
      <c r="G42" s="14" t="s">
        <v>112</v>
      </c>
    </row>
    <row r="43" spans="1:7" ht="12.95" customHeight="1">
      <c r="A43" s="2"/>
      <c r="B43" s="12" t="s">
        <v>824</v>
      </c>
      <c r="C43" s="13" t="s">
        <v>112</v>
      </c>
      <c r="D43" s="32" t="s">
        <v>825</v>
      </c>
      <c r="E43" s="13" t="s">
        <v>112</v>
      </c>
      <c r="F43" s="2"/>
      <c r="G43" s="14" t="s">
        <v>112</v>
      </c>
    </row>
    <row r="44" spans="1:7" ht="12.95" customHeight="1">
      <c r="A44" s="15" t="s">
        <v>1157</v>
      </c>
      <c r="B44" s="16" t="s">
        <v>1158</v>
      </c>
      <c r="C44" s="13" t="s">
        <v>112</v>
      </c>
      <c r="D44" s="33" t="s">
        <v>1159</v>
      </c>
      <c r="E44" s="34" t="s">
        <v>112</v>
      </c>
      <c r="F44" s="18">
        <v>30</v>
      </c>
      <c r="G44" s="19">
        <v>3.0999999999999999E-3</v>
      </c>
    </row>
    <row r="45" spans="1:7" ht="12.95" customHeight="1">
      <c r="A45" s="2"/>
      <c r="B45" s="12" t="s">
        <v>161</v>
      </c>
      <c r="C45" s="13" t="s">
        <v>112</v>
      </c>
      <c r="D45" s="13" t="s">
        <v>112</v>
      </c>
      <c r="E45" s="13" t="s">
        <v>112</v>
      </c>
      <c r="F45" s="20">
        <v>30</v>
      </c>
      <c r="G45" s="21">
        <v>3.0999999999999999E-3</v>
      </c>
    </row>
    <row r="46" spans="1:7" ht="12.95" customHeight="1">
      <c r="A46" s="2"/>
      <c r="B46" s="22" t="s">
        <v>166</v>
      </c>
      <c r="C46" s="23" t="s">
        <v>112</v>
      </c>
      <c r="D46" s="3" t="s">
        <v>112</v>
      </c>
      <c r="E46" s="23" t="s">
        <v>112</v>
      </c>
      <c r="F46" s="20">
        <v>30</v>
      </c>
      <c r="G46" s="21">
        <v>3.0999999999999999E-3</v>
      </c>
    </row>
    <row r="47" spans="1:7" ht="12.95" customHeight="1">
      <c r="A47" s="2"/>
      <c r="B47" s="12" t="s">
        <v>3031</v>
      </c>
      <c r="C47" s="13" t="s">
        <v>112</v>
      </c>
      <c r="D47" s="13" t="s">
        <v>112</v>
      </c>
      <c r="E47" s="13" t="s">
        <v>112</v>
      </c>
      <c r="F47" s="2"/>
      <c r="G47" s="14" t="s">
        <v>112</v>
      </c>
    </row>
    <row r="48" spans="1:7" ht="12.95" customHeight="1">
      <c r="A48" s="15" t="s">
        <v>167</v>
      </c>
      <c r="B48" s="16" t="s">
        <v>168</v>
      </c>
      <c r="C48" s="13" t="s">
        <v>112</v>
      </c>
      <c r="D48" s="13" t="s">
        <v>112</v>
      </c>
      <c r="E48" s="17"/>
      <c r="F48" s="18">
        <v>2592.83</v>
      </c>
      <c r="G48" s="19">
        <v>0.2661</v>
      </c>
    </row>
    <row r="49" spans="1:7" ht="12.95" customHeight="1">
      <c r="A49" s="2"/>
      <c r="B49" s="12" t="s">
        <v>161</v>
      </c>
      <c r="C49" s="13" t="s">
        <v>112</v>
      </c>
      <c r="D49" s="13" t="s">
        <v>112</v>
      </c>
      <c r="E49" s="13" t="s">
        <v>112</v>
      </c>
      <c r="F49" s="20">
        <v>2592.83</v>
      </c>
      <c r="G49" s="21">
        <v>0.2661</v>
      </c>
    </row>
    <row r="50" spans="1:7" ht="12.95" customHeight="1">
      <c r="A50" s="2"/>
      <c r="B50" s="22" t="s">
        <v>166</v>
      </c>
      <c r="C50" s="23" t="s">
        <v>112</v>
      </c>
      <c r="D50" s="3" t="s">
        <v>112</v>
      </c>
      <c r="E50" s="23" t="s">
        <v>112</v>
      </c>
      <c r="F50" s="20">
        <v>2592.83</v>
      </c>
      <c r="G50" s="21">
        <v>0.2661</v>
      </c>
    </row>
    <row r="51" spans="1:7" ht="12.95" customHeight="1">
      <c r="A51" s="2"/>
      <c r="B51" s="22" t="s">
        <v>169</v>
      </c>
      <c r="C51" s="13" t="s">
        <v>112</v>
      </c>
      <c r="D51" s="3" t="s">
        <v>112</v>
      </c>
      <c r="E51" s="13" t="s">
        <v>112</v>
      </c>
      <c r="F51" s="24">
        <v>-113.25</v>
      </c>
      <c r="G51" s="21">
        <v>-1.18E-2</v>
      </c>
    </row>
    <row r="52" spans="1:7" ht="12.95" customHeight="1" thickBot="1">
      <c r="A52" s="2"/>
      <c r="B52" s="25" t="s">
        <v>170</v>
      </c>
      <c r="C52" s="26" t="s">
        <v>112</v>
      </c>
      <c r="D52" s="26" t="s">
        <v>112</v>
      </c>
      <c r="E52" s="26" t="s">
        <v>112</v>
      </c>
      <c r="F52" s="27">
        <v>9744.3799999999992</v>
      </c>
      <c r="G52" s="28">
        <v>1</v>
      </c>
    </row>
    <row r="53" spans="1:7" ht="12.95" customHeight="1">
      <c r="A53" s="2"/>
      <c r="B53" s="6" t="s">
        <v>112</v>
      </c>
      <c r="C53" s="2"/>
      <c r="D53" s="2"/>
      <c r="E53" s="2"/>
      <c r="F53" s="2"/>
      <c r="G53" s="2"/>
    </row>
    <row r="54" spans="1:7" ht="12.95" customHeight="1">
      <c r="A54" s="2"/>
      <c r="B54" s="4" t="s">
        <v>243</v>
      </c>
      <c r="C54" s="2"/>
      <c r="D54" s="2"/>
      <c r="E54" s="2"/>
      <c r="F54" s="2"/>
      <c r="G54" s="2"/>
    </row>
    <row r="55" spans="1:7" ht="12.95" customHeight="1">
      <c r="A55" s="2"/>
      <c r="B55" s="4" t="s">
        <v>112</v>
      </c>
      <c r="C55" s="2"/>
      <c r="D55" s="2"/>
      <c r="E55" s="2"/>
      <c r="F55" s="2"/>
      <c r="G55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45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1.2851562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32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624</v>
      </c>
      <c r="B8" s="16" t="s">
        <v>625</v>
      </c>
      <c r="C8" s="13" t="s">
        <v>626</v>
      </c>
      <c r="D8" s="13" t="s">
        <v>627</v>
      </c>
      <c r="E8" s="17">
        <v>1147000</v>
      </c>
      <c r="F8" s="18">
        <v>18731.66</v>
      </c>
      <c r="G8" s="19">
        <v>8.6300000000000002E-2</v>
      </c>
    </row>
    <row r="9" spans="1:7" ht="12.95" customHeight="1">
      <c r="A9" s="15" t="s">
        <v>643</v>
      </c>
      <c r="B9" s="16" t="s">
        <v>644</v>
      </c>
      <c r="C9" s="13" t="s">
        <v>645</v>
      </c>
      <c r="D9" s="13" t="s">
        <v>620</v>
      </c>
      <c r="E9" s="17">
        <v>2449200</v>
      </c>
      <c r="F9" s="18">
        <v>15711.62</v>
      </c>
      <c r="G9" s="19">
        <v>7.2400000000000006E-2</v>
      </c>
    </row>
    <row r="10" spans="1:7" ht="12.95" customHeight="1">
      <c r="A10" s="15" t="s">
        <v>631</v>
      </c>
      <c r="B10" s="16" t="s">
        <v>632</v>
      </c>
      <c r="C10" s="13" t="s">
        <v>633</v>
      </c>
      <c r="D10" s="13" t="s">
        <v>634</v>
      </c>
      <c r="E10" s="17">
        <v>1042000</v>
      </c>
      <c r="F10" s="18">
        <v>11605.28</v>
      </c>
      <c r="G10" s="19">
        <v>5.3499999999999999E-2</v>
      </c>
    </row>
    <row r="11" spans="1:7" ht="12.95" customHeight="1">
      <c r="A11" s="15" t="s">
        <v>781</v>
      </c>
      <c r="B11" s="16" t="s">
        <v>782</v>
      </c>
      <c r="C11" s="13" t="s">
        <v>783</v>
      </c>
      <c r="D11" s="13" t="s">
        <v>784</v>
      </c>
      <c r="E11" s="17">
        <v>1329750</v>
      </c>
      <c r="F11" s="18">
        <v>10751.03</v>
      </c>
      <c r="G11" s="19">
        <v>4.9599999999999998E-2</v>
      </c>
    </row>
    <row r="12" spans="1:7" ht="12.95" customHeight="1">
      <c r="A12" s="15" t="s">
        <v>628</v>
      </c>
      <c r="B12" s="16" t="s">
        <v>629</v>
      </c>
      <c r="C12" s="13" t="s">
        <v>630</v>
      </c>
      <c r="D12" s="13" t="s">
        <v>627</v>
      </c>
      <c r="E12" s="17">
        <v>477000</v>
      </c>
      <c r="F12" s="18">
        <v>10569.37</v>
      </c>
      <c r="G12" s="19">
        <v>4.87E-2</v>
      </c>
    </row>
    <row r="13" spans="1:7" ht="12.95" customHeight="1">
      <c r="A13" s="15" t="s">
        <v>667</v>
      </c>
      <c r="B13" s="16" t="s">
        <v>668</v>
      </c>
      <c r="C13" s="13" t="s">
        <v>669</v>
      </c>
      <c r="D13" s="13" t="s">
        <v>670</v>
      </c>
      <c r="E13" s="17">
        <v>200600</v>
      </c>
      <c r="F13" s="18">
        <v>8602.33</v>
      </c>
      <c r="G13" s="19">
        <v>3.9699999999999999E-2</v>
      </c>
    </row>
    <row r="14" spans="1:7" ht="12.95" customHeight="1">
      <c r="A14" s="15" t="s">
        <v>685</v>
      </c>
      <c r="B14" s="16" t="s">
        <v>686</v>
      </c>
      <c r="C14" s="13" t="s">
        <v>687</v>
      </c>
      <c r="D14" s="13" t="s">
        <v>642</v>
      </c>
      <c r="E14" s="17">
        <v>2150000</v>
      </c>
      <c r="F14" s="18">
        <v>7574.45</v>
      </c>
      <c r="G14" s="19">
        <v>3.49E-2</v>
      </c>
    </row>
    <row r="15" spans="1:7" ht="12.95" customHeight="1">
      <c r="A15" s="15" t="s">
        <v>794</v>
      </c>
      <c r="B15" s="16" t="s">
        <v>795</v>
      </c>
      <c r="C15" s="13" t="s">
        <v>796</v>
      </c>
      <c r="D15" s="13" t="s">
        <v>797</v>
      </c>
      <c r="E15" s="17">
        <v>1614072</v>
      </c>
      <c r="F15" s="18">
        <v>7116.44</v>
      </c>
      <c r="G15" s="19">
        <v>3.2800000000000003E-2</v>
      </c>
    </row>
    <row r="16" spans="1:7" ht="12.95" customHeight="1">
      <c r="A16" s="15" t="s">
        <v>1160</v>
      </c>
      <c r="B16" s="16" t="s">
        <v>1161</v>
      </c>
      <c r="C16" s="13" t="s">
        <v>1162</v>
      </c>
      <c r="D16" s="13" t="s">
        <v>657</v>
      </c>
      <c r="E16" s="17">
        <v>1373750</v>
      </c>
      <c r="F16" s="18">
        <v>6657.19</v>
      </c>
      <c r="G16" s="19">
        <v>3.0700000000000002E-2</v>
      </c>
    </row>
    <row r="17" spans="1:7" ht="12.95" customHeight="1">
      <c r="A17" s="15" t="s">
        <v>711</v>
      </c>
      <c r="B17" s="16" t="s">
        <v>712</v>
      </c>
      <c r="C17" s="13" t="s">
        <v>713</v>
      </c>
      <c r="D17" s="13" t="s">
        <v>657</v>
      </c>
      <c r="E17" s="17">
        <v>3552000</v>
      </c>
      <c r="F17" s="18">
        <v>6098.78</v>
      </c>
      <c r="G17" s="19">
        <v>2.81E-2</v>
      </c>
    </row>
    <row r="18" spans="1:7" ht="12.95" customHeight="1">
      <c r="A18" s="15" t="s">
        <v>808</v>
      </c>
      <c r="B18" s="16" t="s">
        <v>809</v>
      </c>
      <c r="C18" s="13" t="s">
        <v>810</v>
      </c>
      <c r="D18" s="13" t="s">
        <v>627</v>
      </c>
      <c r="E18" s="17">
        <v>73750</v>
      </c>
      <c r="F18" s="18">
        <v>3386.01</v>
      </c>
      <c r="G18" s="19">
        <v>1.5599999999999999E-2</v>
      </c>
    </row>
    <row r="19" spans="1:7" ht="12.95" customHeight="1">
      <c r="A19" s="15" t="s">
        <v>1163</v>
      </c>
      <c r="B19" s="16" t="s">
        <v>1164</v>
      </c>
      <c r="C19" s="13" t="s">
        <v>1165</v>
      </c>
      <c r="D19" s="13" t="s">
        <v>694</v>
      </c>
      <c r="E19" s="17">
        <v>708000</v>
      </c>
      <c r="F19" s="18">
        <v>3370.79</v>
      </c>
      <c r="G19" s="19">
        <v>1.55E-2</v>
      </c>
    </row>
    <row r="20" spans="1:7" ht="12.95" customHeight="1">
      <c r="A20" s="15" t="s">
        <v>1166</v>
      </c>
      <c r="B20" s="16" t="s">
        <v>1167</v>
      </c>
      <c r="C20" s="13" t="s">
        <v>1168</v>
      </c>
      <c r="D20" s="13" t="s">
        <v>616</v>
      </c>
      <c r="E20" s="17">
        <v>1707000</v>
      </c>
      <c r="F20" s="18">
        <v>3360.23</v>
      </c>
      <c r="G20" s="19">
        <v>1.55E-2</v>
      </c>
    </row>
    <row r="21" spans="1:7" ht="12.95" customHeight="1">
      <c r="A21" s="15" t="s">
        <v>678</v>
      </c>
      <c r="B21" s="16" t="s">
        <v>679</v>
      </c>
      <c r="C21" s="13" t="s">
        <v>680</v>
      </c>
      <c r="D21" s="13" t="s">
        <v>620</v>
      </c>
      <c r="E21" s="17">
        <v>588000</v>
      </c>
      <c r="F21" s="18">
        <v>3325.14</v>
      </c>
      <c r="G21" s="19">
        <v>1.5299999999999999E-2</v>
      </c>
    </row>
    <row r="22" spans="1:7" ht="12.95" customHeight="1">
      <c r="A22" s="15" t="s">
        <v>1169</v>
      </c>
      <c r="B22" s="16" t="s">
        <v>1170</v>
      </c>
      <c r="C22" s="13" t="s">
        <v>1171</v>
      </c>
      <c r="D22" s="13" t="s">
        <v>1172</v>
      </c>
      <c r="E22" s="17">
        <v>3927000</v>
      </c>
      <c r="F22" s="18">
        <v>2540.77</v>
      </c>
      <c r="G22" s="19">
        <v>1.17E-2</v>
      </c>
    </row>
    <row r="23" spans="1:7" ht="12.95" customHeight="1">
      <c r="A23" s="15" t="s">
        <v>769</v>
      </c>
      <c r="B23" s="16" t="s">
        <v>770</v>
      </c>
      <c r="C23" s="13" t="s">
        <v>771</v>
      </c>
      <c r="D23" s="13" t="s">
        <v>657</v>
      </c>
      <c r="E23" s="17">
        <v>15550</v>
      </c>
      <c r="F23" s="18">
        <v>2534.7399999999998</v>
      </c>
      <c r="G23" s="19">
        <v>1.17E-2</v>
      </c>
    </row>
    <row r="24" spans="1:7" ht="12.95" customHeight="1">
      <c r="A24" s="15" t="s">
        <v>1107</v>
      </c>
      <c r="B24" s="16" t="s">
        <v>1108</v>
      </c>
      <c r="C24" s="13" t="s">
        <v>1109</v>
      </c>
      <c r="D24" s="13" t="s">
        <v>701</v>
      </c>
      <c r="E24" s="17">
        <v>180000</v>
      </c>
      <c r="F24" s="18">
        <v>2441.52</v>
      </c>
      <c r="G24" s="19">
        <v>1.1299999999999999E-2</v>
      </c>
    </row>
    <row r="25" spans="1:7" ht="12.95" customHeight="1">
      <c r="A25" s="15" t="s">
        <v>1173</v>
      </c>
      <c r="B25" s="16" t="s">
        <v>1174</v>
      </c>
      <c r="C25" s="13" t="s">
        <v>1175</v>
      </c>
      <c r="D25" s="13" t="s">
        <v>616</v>
      </c>
      <c r="E25" s="17">
        <v>683600</v>
      </c>
      <c r="F25" s="18">
        <v>2401.4899999999998</v>
      </c>
      <c r="G25" s="19">
        <v>1.11E-2</v>
      </c>
    </row>
    <row r="26" spans="1:7" ht="12.95" customHeight="1">
      <c r="A26" s="15" t="s">
        <v>613</v>
      </c>
      <c r="B26" s="16" t="s">
        <v>614</v>
      </c>
      <c r="C26" s="13" t="s">
        <v>615</v>
      </c>
      <c r="D26" s="13" t="s">
        <v>616</v>
      </c>
      <c r="E26" s="17">
        <v>654500</v>
      </c>
      <c r="F26" s="18">
        <v>2118.94</v>
      </c>
      <c r="G26" s="19">
        <v>9.7999999999999997E-3</v>
      </c>
    </row>
    <row r="27" spans="1:7" ht="12.95" customHeight="1">
      <c r="A27" s="15" t="s">
        <v>1058</v>
      </c>
      <c r="B27" s="16" t="s">
        <v>1059</v>
      </c>
      <c r="C27" s="13" t="s">
        <v>1060</v>
      </c>
      <c r="D27" s="13" t="s">
        <v>694</v>
      </c>
      <c r="E27" s="17">
        <v>59800</v>
      </c>
      <c r="F27" s="18">
        <v>1940.42</v>
      </c>
      <c r="G27" s="19">
        <v>8.8999999999999999E-3</v>
      </c>
    </row>
    <row r="28" spans="1:7" ht="12.95" customHeight="1">
      <c r="A28" s="15" t="s">
        <v>617</v>
      </c>
      <c r="B28" s="16" t="s">
        <v>618</v>
      </c>
      <c r="C28" s="13" t="s">
        <v>619</v>
      </c>
      <c r="D28" s="13" t="s">
        <v>620</v>
      </c>
      <c r="E28" s="17">
        <v>76750</v>
      </c>
      <c r="F28" s="18">
        <v>1401.53</v>
      </c>
      <c r="G28" s="19">
        <v>6.4999999999999997E-3</v>
      </c>
    </row>
    <row r="29" spans="1:7" ht="12.95" customHeight="1">
      <c r="A29" s="15" t="s">
        <v>772</v>
      </c>
      <c r="B29" s="16" t="s">
        <v>773</v>
      </c>
      <c r="C29" s="13" t="s">
        <v>774</v>
      </c>
      <c r="D29" s="13" t="s">
        <v>657</v>
      </c>
      <c r="E29" s="17">
        <v>83400</v>
      </c>
      <c r="F29" s="18">
        <v>1389.86</v>
      </c>
      <c r="G29" s="19">
        <v>6.4000000000000003E-3</v>
      </c>
    </row>
    <row r="30" spans="1:7" ht="12.95" customHeight="1">
      <c r="A30" s="15" t="s">
        <v>718</v>
      </c>
      <c r="B30" s="16" t="s">
        <v>719</v>
      </c>
      <c r="C30" s="13" t="s">
        <v>720</v>
      </c>
      <c r="D30" s="13" t="s">
        <v>721</v>
      </c>
      <c r="E30" s="17">
        <v>456000</v>
      </c>
      <c r="F30" s="18">
        <v>1229.3800000000001</v>
      </c>
      <c r="G30" s="19">
        <v>5.7000000000000002E-3</v>
      </c>
    </row>
    <row r="31" spans="1:7" ht="12.95" customHeight="1">
      <c r="A31" s="15" t="s">
        <v>1176</v>
      </c>
      <c r="B31" s="16" t="s">
        <v>1177</v>
      </c>
      <c r="C31" s="13" t="s">
        <v>1178</v>
      </c>
      <c r="D31" s="13" t="s">
        <v>620</v>
      </c>
      <c r="E31" s="17">
        <v>601600</v>
      </c>
      <c r="F31" s="18">
        <v>1183.3499999999999</v>
      </c>
      <c r="G31" s="19">
        <v>5.4999999999999997E-3</v>
      </c>
    </row>
    <row r="32" spans="1:7" ht="12.95" customHeight="1">
      <c r="A32" s="15" t="s">
        <v>1179</v>
      </c>
      <c r="B32" s="16" t="s">
        <v>1180</v>
      </c>
      <c r="C32" s="13" t="s">
        <v>1181</v>
      </c>
      <c r="D32" s="13" t="s">
        <v>1172</v>
      </c>
      <c r="E32" s="17">
        <v>1200500</v>
      </c>
      <c r="F32" s="18">
        <v>1148.8800000000001</v>
      </c>
      <c r="G32" s="19">
        <v>5.3E-3</v>
      </c>
    </row>
    <row r="33" spans="1:7" ht="12.95" customHeight="1">
      <c r="A33" s="15" t="s">
        <v>1182</v>
      </c>
      <c r="B33" s="16" t="s">
        <v>1183</v>
      </c>
      <c r="C33" s="13" t="s">
        <v>1184</v>
      </c>
      <c r="D33" s="13" t="s">
        <v>753</v>
      </c>
      <c r="E33" s="17">
        <v>919700</v>
      </c>
      <c r="F33" s="18">
        <v>1139.97</v>
      </c>
      <c r="G33" s="19">
        <v>5.3E-3</v>
      </c>
    </row>
    <row r="34" spans="1:7" ht="12.95" customHeight="1">
      <c r="A34" s="15" t="s">
        <v>778</v>
      </c>
      <c r="B34" s="16" t="s">
        <v>779</v>
      </c>
      <c r="C34" s="13" t="s">
        <v>780</v>
      </c>
      <c r="D34" s="13" t="s">
        <v>694</v>
      </c>
      <c r="E34" s="17">
        <v>107600</v>
      </c>
      <c r="F34" s="18">
        <v>1042.1099999999999</v>
      </c>
      <c r="G34" s="19">
        <v>4.7999999999999996E-3</v>
      </c>
    </row>
    <row r="35" spans="1:7" ht="12.95" customHeight="1">
      <c r="A35" s="15" t="s">
        <v>728</v>
      </c>
      <c r="B35" s="16" t="s">
        <v>729</v>
      </c>
      <c r="C35" s="13" t="s">
        <v>730</v>
      </c>
      <c r="D35" s="13" t="s">
        <v>670</v>
      </c>
      <c r="E35" s="17">
        <v>360000</v>
      </c>
      <c r="F35" s="18">
        <v>1025.82</v>
      </c>
      <c r="G35" s="19">
        <v>4.7000000000000002E-3</v>
      </c>
    </row>
    <row r="36" spans="1:7" ht="12.95" customHeight="1">
      <c r="A36" s="15" t="s">
        <v>654</v>
      </c>
      <c r="B36" s="16" t="s">
        <v>655</v>
      </c>
      <c r="C36" s="13" t="s">
        <v>656</v>
      </c>
      <c r="D36" s="13" t="s">
        <v>657</v>
      </c>
      <c r="E36" s="17">
        <v>44100</v>
      </c>
      <c r="F36" s="18">
        <v>1013.64</v>
      </c>
      <c r="G36" s="19">
        <v>4.7000000000000002E-3</v>
      </c>
    </row>
    <row r="37" spans="1:7" ht="12.95" customHeight="1">
      <c r="A37" s="15" t="s">
        <v>1185</v>
      </c>
      <c r="B37" s="16" t="s">
        <v>1186</v>
      </c>
      <c r="C37" s="13" t="s">
        <v>1187</v>
      </c>
      <c r="D37" s="13" t="s">
        <v>634</v>
      </c>
      <c r="E37" s="17">
        <v>525000</v>
      </c>
      <c r="F37" s="18">
        <v>998.03</v>
      </c>
      <c r="G37" s="19">
        <v>4.5999999999999999E-3</v>
      </c>
    </row>
    <row r="38" spans="1:7" ht="12.95" customHeight="1">
      <c r="A38" s="15" t="s">
        <v>1188</v>
      </c>
      <c r="B38" s="16" t="s">
        <v>1189</v>
      </c>
      <c r="C38" s="13" t="s">
        <v>1190</v>
      </c>
      <c r="D38" s="13" t="s">
        <v>638</v>
      </c>
      <c r="E38" s="17">
        <v>414700</v>
      </c>
      <c r="F38" s="18">
        <v>974.34</v>
      </c>
      <c r="G38" s="19">
        <v>4.4999999999999997E-3</v>
      </c>
    </row>
    <row r="39" spans="1:7" ht="12.95" customHeight="1">
      <c r="A39" s="15" t="s">
        <v>1191</v>
      </c>
      <c r="B39" s="16" t="s">
        <v>1192</v>
      </c>
      <c r="C39" s="13" t="s">
        <v>1193</v>
      </c>
      <c r="D39" s="13" t="s">
        <v>627</v>
      </c>
      <c r="E39" s="17">
        <v>1092000</v>
      </c>
      <c r="F39" s="18">
        <v>969.15</v>
      </c>
      <c r="G39" s="19">
        <v>4.4999999999999997E-3</v>
      </c>
    </row>
    <row r="40" spans="1:7" ht="12.95" customHeight="1">
      <c r="A40" s="15" t="s">
        <v>1194</v>
      </c>
      <c r="B40" s="16" t="s">
        <v>1195</v>
      </c>
      <c r="C40" s="13" t="s">
        <v>1196</v>
      </c>
      <c r="D40" s="13" t="s">
        <v>657</v>
      </c>
      <c r="E40" s="17">
        <v>164000</v>
      </c>
      <c r="F40" s="18">
        <v>854.19</v>
      </c>
      <c r="G40" s="19">
        <v>3.8999999999999998E-3</v>
      </c>
    </row>
    <row r="41" spans="1:7" ht="12.95" customHeight="1">
      <c r="A41" s="15" t="s">
        <v>1197</v>
      </c>
      <c r="B41" s="16" t="s">
        <v>1198</v>
      </c>
      <c r="C41" s="13" t="s">
        <v>1199</v>
      </c>
      <c r="D41" s="13" t="s">
        <v>620</v>
      </c>
      <c r="E41" s="17">
        <v>193200</v>
      </c>
      <c r="F41" s="18">
        <v>843.12</v>
      </c>
      <c r="G41" s="19">
        <v>3.8999999999999998E-3</v>
      </c>
    </row>
    <row r="42" spans="1:7" ht="12.95" customHeight="1">
      <c r="A42" s="15" t="s">
        <v>1200</v>
      </c>
      <c r="B42" s="16" t="s">
        <v>1201</v>
      </c>
      <c r="C42" s="13" t="s">
        <v>1202</v>
      </c>
      <c r="D42" s="13" t="s">
        <v>642</v>
      </c>
      <c r="E42" s="17">
        <v>133700</v>
      </c>
      <c r="F42" s="18">
        <v>788.36</v>
      </c>
      <c r="G42" s="19">
        <v>3.5999999999999999E-3</v>
      </c>
    </row>
    <row r="43" spans="1:7" ht="12.95" customHeight="1">
      <c r="A43" s="15" t="s">
        <v>1203</v>
      </c>
      <c r="B43" s="16" t="s">
        <v>1204</v>
      </c>
      <c r="C43" s="13" t="s">
        <v>1205</v>
      </c>
      <c r="D43" s="13" t="s">
        <v>642</v>
      </c>
      <c r="E43" s="17">
        <v>185150</v>
      </c>
      <c r="F43" s="18">
        <v>782.91</v>
      </c>
      <c r="G43" s="19">
        <v>3.5999999999999999E-3</v>
      </c>
    </row>
    <row r="44" spans="1:7" ht="12.95" customHeight="1">
      <c r="A44" s="15" t="s">
        <v>1206</v>
      </c>
      <c r="B44" s="16" t="s">
        <v>1207</v>
      </c>
      <c r="C44" s="13" t="s">
        <v>1208</v>
      </c>
      <c r="D44" s="13" t="s">
        <v>657</v>
      </c>
      <c r="E44" s="17">
        <v>27200</v>
      </c>
      <c r="F44" s="18">
        <v>731.39</v>
      </c>
      <c r="G44" s="19">
        <v>3.3999999999999998E-3</v>
      </c>
    </row>
    <row r="45" spans="1:7" ht="12.95" customHeight="1">
      <c r="A45" s="15" t="s">
        <v>1209</v>
      </c>
      <c r="B45" s="16" t="s">
        <v>1210</v>
      </c>
      <c r="C45" s="13" t="s">
        <v>1211</v>
      </c>
      <c r="D45" s="13" t="s">
        <v>1212</v>
      </c>
      <c r="E45" s="17">
        <v>357000</v>
      </c>
      <c r="F45" s="18">
        <v>712.93</v>
      </c>
      <c r="G45" s="19">
        <v>3.3E-3</v>
      </c>
    </row>
    <row r="46" spans="1:7" ht="12.95" customHeight="1">
      <c r="A46" s="15" t="s">
        <v>1213</v>
      </c>
      <c r="B46" s="16" t="s">
        <v>1214</v>
      </c>
      <c r="C46" s="13" t="s">
        <v>1215</v>
      </c>
      <c r="D46" s="13" t="s">
        <v>642</v>
      </c>
      <c r="E46" s="17">
        <v>230000</v>
      </c>
      <c r="F46" s="18">
        <v>622.27</v>
      </c>
      <c r="G46" s="19">
        <v>2.8999999999999998E-3</v>
      </c>
    </row>
    <row r="47" spans="1:7" ht="12.95" customHeight="1">
      <c r="A47" s="15" t="s">
        <v>708</v>
      </c>
      <c r="B47" s="16" t="s">
        <v>709</v>
      </c>
      <c r="C47" s="13" t="s">
        <v>710</v>
      </c>
      <c r="D47" s="13" t="s">
        <v>653</v>
      </c>
      <c r="E47" s="17">
        <v>178200</v>
      </c>
      <c r="F47" s="18">
        <v>581.82000000000005</v>
      </c>
      <c r="G47" s="19">
        <v>2.7000000000000001E-3</v>
      </c>
    </row>
    <row r="48" spans="1:7" ht="12.95" customHeight="1">
      <c r="A48" s="15" t="s">
        <v>1216</v>
      </c>
      <c r="B48" s="16" t="s">
        <v>1217</v>
      </c>
      <c r="C48" s="13" t="s">
        <v>1218</v>
      </c>
      <c r="D48" s="13" t="s">
        <v>670</v>
      </c>
      <c r="E48" s="17">
        <v>36400</v>
      </c>
      <c r="F48" s="18">
        <v>581.11</v>
      </c>
      <c r="G48" s="19">
        <v>2.7000000000000001E-3</v>
      </c>
    </row>
    <row r="49" spans="1:7" ht="12.95" customHeight="1">
      <c r="A49" s="15" t="s">
        <v>738</v>
      </c>
      <c r="B49" s="16" t="s">
        <v>739</v>
      </c>
      <c r="C49" s="13" t="s">
        <v>740</v>
      </c>
      <c r="D49" s="13" t="s">
        <v>627</v>
      </c>
      <c r="E49" s="17">
        <v>390400</v>
      </c>
      <c r="F49" s="18">
        <v>574.66999999999996</v>
      </c>
      <c r="G49" s="19">
        <v>2.5999999999999999E-3</v>
      </c>
    </row>
    <row r="50" spans="1:7" ht="12.95" customHeight="1">
      <c r="A50" s="15" t="s">
        <v>1219</v>
      </c>
      <c r="B50" s="16" t="s">
        <v>1220</v>
      </c>
      <c r="C50" s="13" t="s">
        <v>1221</v>
      </c>
      <c r="D50" s="13" t="s">
        <v>1212</v>
      </c>
      <c r="E50" s="17">
        <v>693420</v>
      </c>
      <c r="F50" s="18">
        <v>530.80999999999995</v>
      </c>
      <c r="G50" s="19">
        <v>2.3999999999999998E-3</v>
      </c>
    </row>
    <row r="51" spans="1:7" ht="12.95" customHeight="1">
      <c r="A51" s="15" t="s">
        <v>714</v>
      </c>
      <c r="B51" s="16" t="s">
        <v>715</v>
      </c>
      <c r="C51" s="13" t="s">
        <v>716</v>
      </c>
      <c r="D51" s="13" t="s">
        <v>717</v>
      </c>
      <c r="E51" s="17">
        <v>150048</v>
      </c>
      <c r="F51" s="18">
        <v>497.63</v>
      </c>
      <c r="G51" s="19">
        <v>2.3E-3</v>
      </c>
    </row>
    <row r="52" spans="1:7" ht="12.95" customHeight="1">
      <c r="A52" s="15" t="s">
        <v>1222</v>
      </c>
      <c r="B52" s="16" t="s">
        <v>1223</v>
      </c>
      <c r="C52" s="13" t="s">
        <v>1224</v>
      </c>
      <c r="D52" s="13" t="s">
        <v>721</v>
      </c>
      <c r="E52" s="17">
        <v>287500</v>
      </c>
      <c r="F52" s="18">
        <v>420.47</v>
      </c>
      <c r="G52" s="19">
        <v>1.9E-3</v>
      </c>
    </row>
    <row r="53" spans="1:7" ht="12.95" customHeight="1">
      <c r="A53" s="15" t="s">
        <v>829</v>
      </c>
      <c r="B53" s="16" t="s">
        <v>830</v>
      </c>
      <c r="C53" s="13" t="s">
        <v>831</v>
      </c>
      <c r="D53" s="13" t="s">
        <v>627</v>
      </c>
      <c r="E53" s="17">
        <v>82800</v>
      </c>
      <c r="F53" s="18">
        <v>365.44</v>
      </c>
      <c r="G53" s="19">
        <v>1.6999999999999999E-3</v>
      </c>
    </row>
    <row r="54" spans="1:7" ht="12.95" customHeight="1">
      <c r="A54" s="15" t="s">
        <v>1225</v>
      </c>
      <c r="B54" s="16" t="s">
        <v>1226</v>
      </c>
      <c r="C54" s="13" t="s">
        <v>1227</v>
      </c>
      <c r="D54" s="13" t="s">
        <v>634</v>
      </c>
      <c r="E54" s="17">
        <v>104400</v>
      </c>
      <c r="F54" s="18">
        <v>330.84</v>
      </c>
      <c r="G54" s="19">
        <v>1.5E-3</v>
      </c>
    </row>
    <row r="55" spans="1:7" ht="12.95" customHeight="1">
      <c r="A55" s="15" t="s">
        <v>1228</v>
      </c>
      <c r="B55" s="16" t="s">
        <v>1229</v>
      </c>
      <c r="C55" s="13" t="s">
        <v>1230</v>
      </c>
      <c r="D55" s="13" t="s">
        <v>670</v>
      </c>
      <c r="E55" s="17">
        <v>15500</v>
      </c>
      <c r="F55" s="18">
        <v>313.45999999999998</v>
      </c>
      <c r="G55" s="19">
        <v>1.4E-3</v>
      </c>
    </row>
    <row r="56" spans="1:7" ht="12.95" customHeight="1">
      <c r="A56" s="15" t="s">
        <v>639</v>
      </c>
      <c r="B56" s="16" t="s">
        <v>640</v>
      </c>
      <c r="C56" s="13" t="s">
        <v>641</v>
      </c>
      <c r="D56" s="13" t="s">
        <v>642</v>
      </c>
      <c r="E56" s="17">
        <v>15200</v>
      </c>
      <c r="F56" s="18">
        <v>302.33999999999997</v>
      </c>
      <c r="G56" s="19">
        <v>1.4E-3</v>
      </c>
    </row>
    <row r="57" spans="1:7" ht="12.95" customHeight="1">
      <c r="A57" s="15" t="s">
        <v>691</v>
      </c>
      <c r="B57" s="16" t="s">
        <v>692</v>
      </c>
      <c r="C57" s="13" t="s">
        <v>693</v>
      </c>
      <c r="D57" s="13" t="s">
        <v>694</v>
      </c>
      <c r="E57" s="17">
        <v>177500</v>
      </c>
      <c r="F57" s="18">
        <v>276.37</v>
      </c>
      <c r="G57" s="19">
        <v>1.2999999999999999E-3</v>
      </c>
    </row>
    <row r="58" spans="1:7" ht="12.95" customHeight="1">
      <c r="A58" s="15" t="s">
        <v>1231</v>
      </c>
      <c r="B58" s="16" t="s">
        <v>1232</v>
      </c>
      <c r="C58" s="13" t="s">
        <v>1233</v>
      </c>
      <c r="D58" s="13" t="s">
        <v>642</v>
      </c>
      <c r="E58" s="17">
        <v>8250</v>
      </c>
      <c r="F58" s="18">
        <v>257.45999999999998</v>
      </c>
      <c r="G58" s="19">
        <v>1.1999999999999999E-3</v>
      </c>
    </row>
    <row r="59" spans="1:7" ht="12.95" customHeight="1">
      <c r="A59" s="15" t="s">
        <v>1234</v>
      </c>
      <c r="B59" s="16" t="s">
        <v>1235</v>
      </c>
      <c r="C59" s="13" t="s">
        <v>1236</v>
      </c>
      <c r="D59" s="13" t="s">
        <v>1237</v>
      </c>
      <c r="E59" s="17">
        <v>342000</v>
      </c>
      <c r="F59" s="18">
        <v>254.62</v>
      </c>
      <c r="G59" s="19">
        <v>1.1999999999999999E-3</v>
      </c>
    </row>
    <row r="60" spans="1:7" ht="12.95" customHeight="1">
      <c r="A60" s="15" t="s">
        <v>1238</v>
      </c>
      <c r="B60" s="16" t="s">
        <v>1239</v>
      </c>
      <c r="C60" s="13" t="s">
        <v>1240</v>
      </c>
      <c r="D60" s="13" t="s">
        <v>1212</v>
      </c>
      <c r="E60" s="17">
        <v>55000</v>
      </c>
      <c r="F60" s="18">
        <v>213.37</v>
      </c>
      <c r="G60" s="19">
        <v>1E-3</v>
      </c>
    </row>
    <row r="61" spans="1:7" ht="12.95" customHeight="1">
      <c r="A61" s="15" t="s">
        <v>1241</v>
      </c>
      <c r="B61" s="16" t="s">
        <v>1242</v>
      </c>
      <c r="C61" s="13" t="s">
        <v>1243</v>
      </c>
      <c r="D61" s="13" t="s">
        <v>1244</v>
      </c>
      <c r="E61" s="17">
        <v>16000</v>
      </c>
      <c r="F61" s="18">
        <v>182.25</v>
      </c>
      <c r="G61" s="19">
        <v>8.0000000000000004E-4</v>
      </c>
    </row>
    <row r="62" spans="1:7" ht="12.95" customHeight="1">
      <c r="A62" s="15" t="s">
        <v>1245</v>
      </c>
      <c r="B62" s="16" t="s">
        <v>1246</v>
      </c>
      <c r="C62" s="13" t="s">
        <v>1247</v>
      </c>
      <c r="D62" s="13" t="s">
        <v>616</v>
      </c>
      <c r="E62" s="17">
        <v>343000</v>
      </c>
      <c r="F62" s="18">
        <v>140.80000000000001</v>
      </c>
      <c r="G62" s="19">
        <v>5.9999999999999995E-4</v>
      </c>
    </row>
    <row r="63" spans="1:7" ht="12.95" customHeight="1">
      <c r="A63" s="15" t="s">
        <v>1248</v>
      </c>
      <c r="B63" s="16" t="s">
        <v>1249</v>
      </c>
      <c r="C63" s="13" t="s">
        <v>1250</v>
      </c>
      <c r="D63" s="13" t="s">
        <v>642</v>
      </c>
      <c r="E63" s="17">
        <v>67200</v>
      </c>
      <c r="F63" s="18">
        <v>138.33000000000001</v>
      </c>
      <c r="G63" s="19">
        <v>5.9999999999999995E-4</v>
      </c>
    </row>
    <row r="64" spans="1:7" ht="12.95" customHeight="1">
      <c r="A64" s="15" t="s">
        <v>1251</v>
      </c>
      <c r="B64" s="16" t="s">
        <v>1252</v>
      </c>
      <c r="C64" s="13" t="s">
        <v>1253</v>
      </c>
      <c r="D64" s="13" t="s">
        <v>1254</v>
      </c>
      <c r="E64" s="17">
        <v>480000</v>
      </c>
      <c r="F64" s="18">
        <v>133.19999999999999</v>
      </c>
      <c r="G64" s="19">
        <v>5.9999999999999995E-4</v>
      </c>
    </row>
    <row r="65" spans="1:7" ht="12.95" customHeight="1">
      <c r="A65" s="15" t="s">
        <v>675</v>
      </c>
      <c r="B65" s="16" t="s">
        <v>676</v>
      </c>
      <c r="C65" s="13" t="s">
        <v>677</v>
      </c>
      <c r="D65" s="13" t="s">
        <v>616</v>
      </c>
      <c r="E65" s="17">
        <v>55200</v>
      </c>
      <c r="F65" s="18">
        <v>112.47</v>
      </c>
      <c r="G65" s="19">
        <v>5.0000000000000001E-4</v>
      </c>
    </row>
    <row r="66" spans="1:7" ht="12.95" customHeight="1">
      <c r="A66" s="15" t="s">
        <v>1255</v>
      </c>
      <c r="B66" s="16" t="s">
        <v>1256</v>
      </c>
      <c r="C66" s="13" t="s">
        <v>1257</v>
      </c>
      <c r="D66" s="13" t="s">
        <v>1258</v>
      </c>
      <c r="E66" s="17">
        <v>164000</v>
      </c>
      <c r="F66" s="18">
        <v>112.01</v>
      </c>
      <c r="G66" s="19">
        <v>5.0000000000000001E-4</v>
      </c>
    </row>
    <row r="67" spans="1:7" ht="12.95" customHeight="1">
      <c r="A67" s="15" t="s">
        <v>1259</v>
      </c>
      <c r="B67" s="16" t="s">
        <v>1260</v>
      </c>
      <c r="C67" s="13" t="s">
        <v>1261</v>
      </c>
      <c r="D67" s="13" t="s">
        <v>674</v>
      </c>
      <c r="E67" s="17">
        <v>132000</v>
      </c>
      <c r="F67" s="18">
        <v>104.81</v>
      </c>
      <c r="G67" s="19">
        <v>5.0000000000000001E-4</v>
      </c>
    </row>
    <row r="68" spans="1:7" ht="12.95" customHeight="1">
      <c r="A68" s="15" t="s">
        <v>1262</v>
      </c>
      <c r="B68" s="16" t="s">
        <v>1263</v>
      </c>
      <c r="C68" s="13" t="s">
        <v>1264</v>
      </c>
      <c r="D68" s="13" t="s">
        <v>674</v>
      </c>
      <c r="E68" s="17">
        <v>150</v>
      </c>
      <c r="F68" s="18">
        <v>87.25</v>
      </c>
      <c r="G68" s="19">
        <v>4.0000000000000002E-4</v>
      </c>
    </row>
    <row r="69" spans="1:7" ht="12.95" customHeight="1">
      <c r="A69" s="15" t="s">
        <v>722</v>
      </c>
      <c r="B69" s="16" t="s">
        <v>723</v>
      </c>
      <c r="C69" s="13" t="s">
        <v>724</v>
      </c>
      <c r="D69" s="13" t="s">
        <v>670</v>
      </c>
      <c r="E69" s="17">
        <v>630</v>
      </c>
      <c r="F69" s="18">
        <v>82.5</v>
      </c>
      <c r="G69" s="19">
        <v>4.0000000000000002E-4</v>
      </c>
    </row>
    <row r="70" spans="1:7" ht="12.95" customHeight="1">
      <c r="A70" s="15" t="s">
        <v>1265</v>
      </c>
      <c r="B70" s="16" t="s">
        <v>1266</v>
      </c>
      <c r="C70" s="13" t="s">
        <v>1267</v>
      </c>
      <c r="D70" s="13" t="s">
        <v>657</v>
      </c>
      <c r="E70" s="17">
        <v>4900</v>
      </c>
      <c r="F70" s="18">
        <v>61.38</v>
      </c>
      <c r="G70" s="19">
        <v>2.9999999999999997E-4</v>
      </c>
    </row>
    <row r="71" spans="1:7" ht="12.95" customHeight="1">
      <c r="A71" s="15" t="s">
        <v>1268</v>
      </c>
      <c r="B71" s="16" t="s">
        <v>1269</v>
      </c>
      <c r="C71" s="13" t="s">
        <v>1270</v>
      </c>
      <c r="D71" s="13" t="s">
        <v>721</v>
      </c>
      <c r="E71" s="17">
        <v>45000</v>
      </c>
      <c r="F71" s="18">
        <v>36.99</v>
      </c>
      <c r="G71" s="19">
        <v>2.0000000000000001E-4</v>
      </c>
    </row>
    <row r="72" spans="1:7" ht="12.95" customHeight="1">
      <c r="A72" s="15" t="s">
        <v>835</v>
      </c>
      <c r="B72" s="16" t="s">
        <v>836</v>
      </c>
      <c r="C72" s="13" t="s">
        <v>837</v>
      </c>
      <c r="D72" s="13" t="s">
        <v>642</v>
      </c>
      <c r="E72" s="17">
        <v>13200</v>
      </c>
      <c r="F72" s="18">
        <v>35.28</v>
      </c>
      <c r="G72" s="19">
        <v>2.0000000000000001E-4</v>
      </c>
    </row>
    <row r="73" spans="1:7" ht="12.95" customHeight="1">
      <c r="A73" s="15" t="s">
        <v>1271</v>
      </c>
      <c r="B73" s="16" t="s">
        <v>1272</v>
      </c>
      <c r="C73" s="13" t="s">
        <v>1273</v>
      </c>
      <c r="D73" s="13" t="s">
        <v>627</v>
      </c>
      <c r="E73" s="17">
        <v>9000</v>
      </c>
      <c r="F73" s="18">
        <v>32.01</v>
      </c>
      <c r="G73" s="19">
        <v>1E-4</v>
      </c>
    </row>
    <row r="74" spans="1:7" ht="12.95" customHeight="1">
      <c r="A74" s="15" t="s">
        <v>1274</v>
      </c>
      <c r="B74" s="16" t="s">
        <v>1275</v>
      </c>
      <c r="C74" s="13" t="s">
        <v>1276</v>
      </c>
      <c r="D74" s="13" t="s">
        <v>627</v>
      </c>
      <c r="E74" s="17">
        <v>13000</v>
      </c>
      <c r="F74" s="18">
        <v>30.59</v>
      </c>
      <c r="G74" s="19">
        <v>1E-4</v>
      </c>
    </row>
    <row r="75" spans="1:7" ht="12.95" customHeight="1">
      <c r="A75" s="15" t="s">
        <v>1277</v>
      </c>
      <c r="B75" s="16" t="s">
        <v>1278</v>
      </c>
      <c r="C75" s="13" t="s">
        <v>1279</v>
      </c>
      <c r="D75" s="13" t="s">
        <v>638</v>
      </c>
      <c r="E75" s="17">
        <v>1800</v>
      </c>
      <c r="F75" s="18">
        <v>5.88</v>
      </c>
      <c r="G75" s="31" t="s">
        <v>588</v>
      </c>
    </row>
    <row r="76" spans="1:7" ht="12.95" customHeight="1">
      <c r="A76" s="2"/>
      <c r="B76" s="12" t="s">
        <v>161</v>
      </c>
      <c r="C76" s="13" t="s">
        <v>112</v>
      </c>
      <c r="D76" s="13" t="s">
        <v>112</v>
      </c>
      <c r="E76" s="13" t="s">
        <v>112</v>
      </c>
      <c r="F76" s="20">
        <v>156485.59</v>
      </c>
      <c r="G76" s="21">
        <v>0.72130000000000005</v>
      </c>
    </row>
    <row r="77" spans="1:7" ht="12.95" customHeight="1">
      <c r="A77" s="2"/>
      <c r="B77" s="22" t="s">
        <v>754</v>
      </c>
      <c r="C77" s="3" t="s">
        <v>112</v>
      </c>
      <c r="D77" s="3" t="s">
        <v>112</v>
      </c>
      <c r="E77" s="3" t="s">
        <v>112</v>
      </c>
      <c r="F77" s="29" t="s">
        <v>194</v>
      </c>
      <c r="G77" s="30" t="s">
        <v>194</v>
      </c>
    </row>
    <row r="78" spans="1:7" ht="12.95" customHeight="1">
      <c r="A78" s="2"/>
      <c r="B78" s="22" t="s">
        <v>161</v>
      </c>
      <c r="C78" s="3" t="s">
        <v>112</v>
      </c>
      <c r="D78" s="3" t="s">
        <v>112</v>
      </c>
      <c r="E78" s="3" t="s">
        <v>112</v>
      </c>
      <c r="F78" s="29" t="s">
        <v>194</v>
      </c>
      <c r="G78" s="30" t="s">
        <v>194</v>
      </c>
    </row>
    <row r="79" spans="1:7" ht="12.95" customHeight="1">
      <c r="A79" s="2"/>
      <c r="B79" s="22" t="s">
        <v>166</v>
      </c>
      <c r="C79" s="23" t="s">
        <v>112</v>
      </c>
      <c r="D79" s="3" t="s">
        <v>112</v>
      </c>
      <c r="E79" s="23" t="s">
        <v>112</v>
      </c>
      <c r="F79" s="20">
        <v>156485.59</v>
      </c>
      <c r="G79" s="21">
        <v>0.72130000000000005</v>
      </c>
    </row>
    <row r="80" spans="1:7" ht="12.95" customHeight="1">
      <c r="A80" s="2"/>
      <c r="B80" s="12" t="s">
        <v>119</v>
      </c>
      <c r="C80" s="13" t="s">
        <v>112</v>
      </c>
      <c r="D80" s="13" t="s">
        <v>112</v>
      </c>
      <c r="E80" s="13" t="s">
        <v>112</v>
      </c>
      <c r="F80" s="2"/>
      <c r="G80" s="14" t="s">
        <v>112</v>
      </c>
    </row>
    <row r="81" spans="1:7" ht="12.95" customHeight="1">
      <c r="A81" s="2"/>
      <c r="B81" s="12" t="s">
        <v>120</v>
      </c>
      <c r="C81" s="13" t="s">
        <v>112</v>
      </c>
      <c r="D81" s="13" t="s">
        <v>112</v>
      </c>
      <c r="E81" s="13" t="s">
        <v>112</v>
      </c>
      <c r="F81" s="2"/>
      <c r="G81" s="14" t="s">
        <v>112</v>
      </c>
    </row>
    <row r="82" spans="1:7" ht="12.95" customHeight="1">
      <c r="A82" s="15" t="s">
        <v>1280</v>
      </c>
      <c r="B82" s="16" t="s">
        <v>1281</v>
      </c>
      <c r="C82" s="13" t="s">
        <v>1282</v>
      </c>
      <c r="D82" s="13" t="s">
        <v>124</v>
      </c>
      <c r="E82" s="17">
        <v>400</v>
      </c>
      <c r="F82" s="18">
        <v>4050.97</v>
      </c>
      <c r="G82" s="19">
        <v>1.8700000000000001E-2</v>
      </c>
    </row>
    <row r="83" spans="1:7" ht="12.95" customHeight="1">
      <c r="A83" s="15" t="s">
        <v>364</v>
      </c>
      <c r="B83" s="16" t="s">
        <v>365</v>
      </c>
      <c r="C83" s="13" t="s">
        <v>366</v>
      </c>
      <c r="D83" s="13" t="s">
        <v>134</v>
      </c>
      <c r="E83" s="17">
        <v>250</v>
      </c>
      <c r="F83" s="18">
        <v>2551.1999999999998</v>
      </c>
      <c r="G83" s="19">
        <v>1.18E-2</v>
      </c>
    </row>
    <row r="84" spans="1:7" ht="12.95" customHeight="1">
      <c r="A84" s="15" t="s">
        <v>1283</v>
      </c>
      <c r="B84" s="16" t="s">
        <v>1284</v>
      </c>
      <c r="C84" s="13" t="s">
        <v>1285</v>
      </c>
      <c r="D84" s="13" t="s">
        <v>124</v>
      </c>
      <c r="E84" s="17">
        <v>250</v>
      </c>
      <c r="F84" s="18">
        <v>2525.02</v>
      </c>
      <c r="G84" s="19">
        <v>1.1599999999999999E-2</v>
      </c>
    </row>
    <row r="85" spans="1:7" ht="12.95" customHeight="1">
      <c r="A85" s="15" t="s">
        <v>1286</v>
      </c>
      <c r="B85" s="16" t="s">
        <v>1287</v>
      </c>
      <c r="C85" s="13" t="s">
        <v>1288</v>
      </c>
      <c r="D85" s="13" t="s">
        <v>124</v>
      </c>
      <c r="E85" s="17">
        <v>250</v>
      </c>
      <c r="F85" s="18">
        <v>2514.8000000000002</v>
      </c>
      <c r="G85" s="19">
        <v>1.1599999999999999E-2</v>
      </c>
    </row>
    <row r="86" spans="1:7" ht="12.95" customHeight="1">
      <c r="A86" s="15" t="s">
        <v>1289</v>
      </c>
      <c r="B86" s="16" t="s">
        <v>1290</v>
      </c>
      <c r="C86" s="13" t="s">
        <v>1291</v>
      </c>
      <c r="D86" s="13" t="s">
        <v>124</v>
      </c>
      <c r="E86" s="17">
        <v>250</v>
      </c>
      <c r="F86" s="18">
        <v>2506.12</v>
      </c>
      <c r="G86" s="19">
        <v>1.1599999999999999E-2</v>
      </c>
    </row>
    <row r="87" spans="1:7" ht="12.95" customHeight="1">
      <c r="A87" s="15" t="s">
        <v>1067</v>
      </c>
      <c r="B87" s="16" t="s">
        <v>1068</v>
      </c>
      <c r="C87" s="13" t="s">
        <v>1069</v>
      </c>
      <c r="D87" s="13" t="s">
        <v>124</v>
      </c>
      <c r="E87" s="17">
        <v>250</v>
      </c>
      <c r="F87" s="18">
        <v>2498.58</v>
      </c>
      <c r="G87" s="19">
        <v>1.15E-2</v>
      </c>
    </row>
    <row r="88" spans="1:7" ht="12.95" customHeight="1">
      <c r="A88" s="15" t="s">
        <v>1292</v>
      </c>
      <c r="B88" s="16" t="s">
        <v>1293</v>
      </c>
      <c r="C88" s="13" t="s">
        <v>1294</v>
      </c>
      <c r="D88" s="13" t="s">
        <v>124</v>
      </c>
      <c r="E88" s="17">
        <v>150</v>
      </c>
      <c r="F88" s="18">
        <v>1506.65</v>
      </c>
      <c r="G88" s="19">
        <v>6.8999999999999999E-3</v>
      </c>
    </row>
    <row r="89" spans="1:7" ht="12.95" customHeight="1">
      <c r="A89" s="15" t="s">
        <v>135</v>
      </c>
      <c r="B89" s="16" t="s">
        <v>136</v>
      </c>
      <c r="C89" s="13" t="s">
        <v>137</v>
      </c>
      <c r="D89" s="13" t="s">
        <v>124</v>
      </c>
      <c r="E89" s="17">
        <v>100</v>
      </c>
      <c r="F89" s="18">
        <v>1040.06</v>
      </c>
      <c r="G89" s="19">
        <v>4.7999999999999996E-3</v>
      </c>
    </row>
    <row r="90" spans="1:7" ht="12.95" customHeight="1">
      <c r="A90" s="15" t="s">
        <v>1295</v>
      </c>
      <c r="B90" s="16" t="s">
        <v>1296</v>
      </c>
      <c r="C90" s="13" t="s">
        <v>1297</v>
      </c>
      <c r="D90" s="13" t="s">
        <v>124</v>
      </c>
      <c r="E90" s="17">
        <v>100</v>
      </c>
      <c r="F90" s="18">
        <v>1017.78</v>
      </c>
      <c r="G90" s="19">
        <v>4.7000000000000002E-3</v>
      </c>
    </row>
    <row r="91" spans="1:7" ht="12.95" customHeight="1">
      <c r="A91" s="15" t="s">
        <v>1298</v>
      </c>
      <c r="B91" s="16" t="s">
        <v>1299</v>
      </c>
      <c r="C91" s="13" t="s">
        <v>1300</v>
      </c>
      <c r="D91" s="13" t="s">
        <v>124</v>
      </c>
      <c r="E91" s="17">
        <v>100</v>
      </c>
      <c r="F91" s="18">
        <v>1009.63</v>
      </c>
      <c r="G91" s="19">
        <v>4.7000000000000002E-3</v>
      </c>
    </row>
    <row r="92" spans="1:7" ht="12.95" customHeight="1">
      <c r="A92" s="15" t="s">
        <v>1301</v>
      </c>
      <c r="B92" s="16" t="s">
        <v>1302</v>
      </c>
      <c r="C92" s="13" t="s">
        <v>1303</v>
      </c>
      <c r="D92" s="13" t="s">
        <v>160</v>
      </c>
      <c r="E92" s="17">
        <v>15</v>
      </c>
      <c r="F92" s="18">
        <v>375.91</v>
      </c>
      <c r="G92" s="19">
        <v>1.6999999999999999E-3</v>
      </c>
    </row>
    <row r="93" spans="1:7" ht="12.95" customHeight="1">
      <c r="A93" s="15" t="s">
        <v>1304</v>
      </c>
      <c r="B93" s="16" t="s">
        <v>1305</v>
      </c>
      <c r="C93" s="13" t="s">
        <v>1306</v>
      </c>
      <c r="D93" s="13" t="s">
        <v>124</v>
      </c>
      <c r="E93" s="17">
        <v>30</v>
      </c>
      <c r="F93" s="18">
        <v>305</v>
      </c>
      <c r="G93" s="19">
        <v>1.4E-3</v>
      </c>
    </row>
    <row r="94" spans="1:7" ht="12.95" customHeight="1">
      <c r="A94" s="15" t="s">
        <v>1307</v>
      </c>
      <c r="B94" s="16" t="s">
        <v>1308</v>
      </c>
      <c r="C94" s="13" t="s">
        <v>1309</v>
      </c>
      <c r="D94" s="13" t="s">
        <v>160</v>
      </c>
      <c r="E94" s="17">
        <v>10</v>
      </c>
      <c r="F94" s="18">
        <v>116.67</v>
      </c>
      <c r="G94" s="19">
        <v>5.0000000000000001E-4</v>
      </c>
    </row>
    <row r="95" spans="1:7" ht="12.95" customHeight="1">
      <c r="A95" s="2"/>
      <c r="B95" s="12" t="s">
        <v>161</v>
      </c>
      <c r="C95" s="13" t="s">
        <v>112</v>
      </c>
      <c r="D95" s="13" t="s">
        <v>112</v>
      </c>
      <c r="E95" s="13" t="s">
        <v>112</v>
      </c>
      <c r="F95" s="20">
        <v>22018.39</v>
      </c>
      <c r="G95" s="21">
        <v>0.10150000000000001</v>
      </c>
    </row>
    <row r="96" spans="1:7" ht="12.95" customHeight="1">
      <c r="A96" s="2"/>
      <c r="B96" s="22" t="s">
        <v>162</v>
      </c>
      <c r="C96" s="3" t="s">
        <v>112</v>
      </c>
      <c r="D96" s="3" t="s">
        <v>112</v>
      </c>
      <c r="E96" s="3" t="s">
        <v>112</v>
      </c>
      <c r="F96" s="29" t="s">
        <v>194</v>
      </c>
      <c r="G96" s="30" t="s">
        <v>194</v>
      </c>
    </row>
    <row r="97" spans="1:7" ht="12.95" customHeight="1">
      <c r="A97" s="2"/>
      <c r="B97" s="22" t="s">
        <v>161</v>
      </c>
      <c r="C97" s="3" t="s">
        <v>112</v>
      </c>
      <c r="D97" s="3" t="s">
        <v>112</v>
      </c>
      <c r="E97" s="3" t="s">
        <v>112</v>
      </c>
      <c r="F97" s="29" t="s">
        <v>194</v>
      </c>
      <c r="G97" s="30" t="s">
        <v>194</v>
      </c>
    </row>
    <row r="98" spans="1:7" ht="12.95" customHeight="1">
      <c r="A98" s="2"/>
      <c r="B98" s="22" t="s">
        <v>166</v>
      </c>
      <c r="C98" s="23" t="s">
        <v>112</v>
      </c>
      <c r="D98" s="3" t="s">
        <v>112</v>
      </c>
      <c r="E98" s="23" t="s">
        <v>112</v>
      </c>
      <c r="F98" s="20">
        <v>22018.39</v>
      </c>
      <c r="G98" s="21">
        <v>0.10150000000000001</v>
      </c>
    </row>
    <row r="99" spans="1:7" ht="12.95" customHeight="1">
      <c r="A99" s="2"/>
      <c r="B99" s="12" t="s">
        <v>1141</v>
      </c>
      <c r="C99" s="13" t="s">
        <v>112</v>
      </c>
      <c r="D99" s="13" t="s">
        <v>112</v>
      </c>
      <c r="E99" s="13" t="s">
        <v>112</v>
      </c>
      <c r="F99" s="2"/>
      <c r="G99" s="14" t="s">
        <v>112</v>
      </c>
    </row>
    <row r="100" spans="1:7" ht="12.95" customHeight="1">
      <c r="A100" s="2"/>
      <c r="B100" s="12" t="s">
        <v>1310</v>
      </c>
      <c r="C100" s="13" t="s">
        <v>112</v>
      </c>
      <c r="D100" s="13" t="s">
        <v>112</v>
      </c>
      <c r="E100" s="13" t="s">
        <v>112</v>
      </c>
      <c r="F100" s="2"/>
      <c r="G100" s="14" t="s">
        <v>112</v>
      </c>
    </row>
    <row r="101" spans="1:7" ht="12.95" customHeight="1">
      <c r="A101" s="15" t="s">
        <v>1311</v>
      </c>
      <c r="B101" s="16" t="s">
        <v>1312</v>
      </c>
      <c r="C101" s="13" t="s">
        <v>1313</v>
      </c>
      <c r="D101" s="13" t="s">
        <v>1146</v>
      </c>
      <c r="E101" s="17">
        <v>200</v>
      </c>
      <c r="F101" s="18">
        <v>197.87</v>
      </c>
      <c r="G101" s="19">
        <v>8.9999999999999998E-4</v>
      </c>
    </row>
    <row r="102" spans="1:7" ht="12.95" customHeight="1">
      <c r="A102" s="2"/>
      <c r="B102" s="12" t="s">
        <v>161</v>
      </c>
      <c r="C102" s="13" t="s">
        <v>112</v>
      </c>
      <c r="D102" s="13" t="s">
        <v>112</v>
      </c>
      <c r="E102" s="13" t="s">
        <v>112</v>
      </c>
      <c r="F102" s="20">
        <v>197.87</v>
      </c>
      <c r="G102" s="21">
        <v>8.9999999999999998E-4</v>
      </c>
    </row>
    <row r="103" spans="1:7" ht="12.95" customHeight="1">
      <c r="A103" s="2"/>
      <c r="B103" s="12" t="s">
        <v>1142</v>
      </c>
      <c r="C103" s="13" t="s">
        <v>112</v>
      </c>
      <c r="D103" s="13" t="s">
        <v>112</v>
      </c>
      <c r="E103" s="13" t="s">
        <v>112</v>
      </c>
      <c r="F103" s="2"/>
      <c r="G103" s="14" t="s">
        <v>112</v>
      </c>
    </row>
    <row r="104" spans="1:7" ht="12.95" customHeight="1">
      <c r="A104" s="15" t="s">
        <v>1314</v>
      </c>
      <c r="B104" s="16" t="s">
        <v>1315</v>
      </c>
      <c r="C104" s="13" t="s">
        <v>1316</v>
      </c>
      <c r="D104" s="13" t="s">
        <v>1317</v>
      </c>
      <c r="E104" s="17">
        <v>1000</v>
      </c>
      <c r="F104" s="18">
        <v>4742.95</v>
      </c>
      <c r="G104" s="19">
        <v>2.1899999999999999E-2</v>
      </c>
    </row>
    <row r="105" spans="1:7" ht="12.95" customHeight="1">
      <c r="A105" s="2"/>
      <c r="B105" s="12" t="s">
        <v>161</v>
      </c>
      <c r="C105" s="13" t="s">
        <v>112</v>
      </c>
      <c r="D105" s="13" t="s">
        <v>112</v>
      </c>
      <c r="E105" s="13" t="s">
        <v>112</v>
      </c>
      <c r="F105" s="20">
        <v>4742.95</v>
      </c>
      <c r="G105" s="21">
        <v>2.1899999999999999E-2</v>
      </c>
    </row>
    <row r="106" spans="1:7" ht="12.95" customHeight="1">
      <c r="A106" s="2"/>
      <c r="B106" s="22" t="s">
        <v>166</v>
      </c>
      <c r="C106" s="23" t="s">
        <v>112</v>
      </c>
      <c r="D106" s="3" t="s">
        <v>112</v>
      </c>
      <c r="E106" s="23" t="s">
        <v>112</v>
      </c>
      <c r="F106" s="20">
        <v>4940.82</v>
      </c>
      <c r="G106" s="21">
        <v>2.2800000000000001E-2</v>
      </c>
    </row>
    <row r="107" spans="1:7" ht="12.95" customHeight="1">
      <c r="A107" s="2"/>
      <c r="B107" s="12" t="s">
        <v>214</v>
      </c>
      <c r="C107" s="13" t="s">
        <v>112</v>
      </c>
      <c r="D107" s="13" t="s">
        <v>112</v>
      </c>
      <c r="E107" s="13" t="s">
        <v>112</v>
      </c>
      <c r="F107" s="2"/>
      <c r="G107" s="14" t="s">
        <v>112</v>
      </c>
    </row>
    <row r="108" spans="1:7" ht="12.95" customHeight="1">
      <c r="A108" s="2"/>
      <c r="B108" s="12" t="s">
        <v>824</v>
      </c>
      <c r="C108" s="13" t="s">
        <v>112</v>
      </c>
      <c r="D108" s="32" t="s">
        <v>825</v>
      </c>
      <c r="E108" s="13" t="s">
        <v>112</v>
      </c>
      <c r="F108" s="2"/>
      <c r="G108" s="14" t="s">
        <v>112</v>
      </c>
    </row>
    <row r="109" spans="1:7" ht="12.95" customHeight="1">
      <c r="A109" s="15" t="s">
        <v>1318</v>
      </c>
      <c r="B109" s="16" t="s">
        <v>1319</v>
      </c>
      <c r="C109" s="13" t="s">
        <v>112</v>
      </c>
      <c r="D109" s="33" t="s">
        <v>1320</v>
      </c>
      <c r="E109" s="34" t="s">
        <v>112</v>
      </c>
      <c r="F109" s="18">
        <v>8898</v>
      </c>
      <c r="G109" s="19">
        <v>4.1000000000000002E-2</v>
      </c>
    </row>
    <row r="110" spans="1:7" ht="12.95" customHeight="1">
      <c r="A110" s="15" t="s">
        <v>1321</v>
      </c>
      <c r="B110" s="16" t="s">
        <v>1322</v>
      </c>
      <c r="C110" s="13" t="s">
        <v>112</v>
      </c>
      <c r="D110" s="33" t="s">
        <v>1323</v>
      </c>
      <c r="E110" s="34" t="s">
        <v>112</v>
      </c>
      <c r="F110" s="18">
        <v>5500</v>
      </c>
      <c r="G110" s="19">
        <v>2.5399999999999999E-2</v>
      </c>
    </row>
    <row r="111" spans="1:7" ht="12.95" customHeight="1">
      <c r="A111" s="15" t="s">
        <v>1324</v>
      </c>
      <c r="B111" s="16" t="s">
        <v>1325</v>
      </c>
      <c r="C111" s="13" t="s">
        <v>112</v>
      </c>
      <c r="D111" s="33" t="s">
        <v>1323</v>
      </c>
      <c r="E111" s="34" t="s">
        <v>112</v>
      </c>
      <c r="F111" s="18">
        <v>5000</v>
      </c>
      <c r="G111" s="19">
        <v>2.3E-2</v>
      </c>
    </row>
    <row r="112" spans="1:7" ht="12.95" customHeight="1">
      <c r="A112" s="15" t="s">
        <v>1326</v>
      </c>
      <c r="B112" s="16" t="s">
        <v>1327</v>
      </c>
      <c r="C112" s="13" t="s">
        <v>112</v>
      </c>
      <c r="D112" s="33" t="s">
        <v>1328</v>
      </c>
      <c r="E112" s="34" t="s">
        <v>112</v>
      </c>
      <c r="F112" s="18">
        <v>4500</v>
      </c>
      <c r="G112" s="19">
        <v>2.07E-2</v>
      </c>
    </row>
    <row r="113" spans="1:7" ht="12.95" customHeight="1">
      <c r="A113" s="15" t="s">
        <v>1329</v>
      </c>
      <c r="B113" s="16" t="s">
        <v>1330</v>
      </c>
      <c r="C113" s="13" t="s">
        <v>112</v>
      </c>
      <c r="D113" s="33" t="s">
        <v>1159</v>
      </c>
      <c r="E113" s="34" t="s">
        <v>112</v>
      </c>
      <c r="F113" s="18">
        <v>4200</v>
      </c>
      <c r="G113" s="19">
        <v>1.9400000000000001E-2</v>
      </c>
    </row>
    <row r="114" spans="1:7" ht="12.95" customHeight="1">
      <c r="A114" s="15" t="s">
        <v>1331</v>
      </c>
      <c r="B114" s="16" t="s">
        <v>1332</v>
      </c>
      <c r="C114" s="13" t="s">
        <v>112</v>
      </c>
      <c r="D114" s="33" t="s">
        <v>1333</v>
      </c>
      <c r="E114" s="34" t="s">
        <v>112</v>
      </c>
      <c r="F114" s="18">
        <v>4000</v>
      </c>
      <c r="G114" s="19">
        <v>1.84E-2</v>
      </c>
    </row>
    <row r="115" spans="1:7" ht="12.95" customHeight="1">
      <c r="A115" s="15" t="s">
        <v>1334</v>
      </c>
      <c r="B115" s="16" t="s">
        <v>1335</v>
      </c>
      <c r="C115" s="13" t="s">
        <v>112</v>
      </c>
      <c r="D115" s="33" t="s">
        <v>1336</v>
      </c>
      <c r="E115" s="34" t="s">
        <v>112</v>
      </c>
      <c r="F115" s="18">
        <v>3150</v>
      </c>
      <c r="G115" s="19">
        <v>1.4500000000000001E-2</v>
      </c>
    </row>
    <row r="116" spans="1:7" ht="12.95" customHeight="1">
      <c r="A116" s="15" t="s">
        <v>1337</v>
      </c>
      <c r="B116" s="16" t="s">
        <v>1338</v>
      </c>
      <c r="C116" s="13" t="s">
        <v>112</v>
      </c>
      <c r="D116" s="33" t="s">
        <v>1333</v>
      </c>
      <c r="E116" s="34" t="s">
        <v>112</v>
      </c>
      <c r="F116" s="18">
        <v>2500</v>
      </c>
      <c r="G116" s="19">
        <v>1.15E-2</v>
      </c>
    </row>
    <row r="117" spans="1:7" ht="12.95" customHeight="1">
      <c r="A117" s="15" t="s">
        <v>1339</v>
      </c>
      <c r="B117" s="16" t="s">
        <v>1340</v>
      </c>
      <c r="C117" s="13" t="s">
        <v>112</v>
      </c>
      <c r="D117" s="33" t="s">
        <v>1336</v>
      </c>
      <c r="E117" s="34" t="s">
        <v>112</v>
      </c>
      <c r="F117" s="18">
        <v>2100</v>
      </c>
      <c r="G117" s="19">
        <v>9.7000000000000003E-3</v>
      </c>
    </row>
    <row r="118" spans="1:7" ht="12.95" customHeight="1">
      <c r="A118" s="15" t="s">
        <v>1341</v>
      </c>
      <c r="B118" s="16" t="s">
        <v>1342</v>
      </c>
      <c r="C118" s="13" t="s">
        <v>112</v>
      </c>
      <c r="D118" s="33" t="s">
        <v>1336</v>
      </c>
      <c r="E118" s="34" t="s">
        <v>112</v>
      </c>
      <c r="F118" s="18">
        <v>2100</v>
      </c>
      <c r="G118" s="19">
        <v>9.7000000000000003E-3</v>
      </c>
    </row>
    <row r="119" spans="1:7" ht="12.95" customHeight="1">
      <c r="A119" s="15" t="s">
        <v>1343</v>
      </c>
      <c r="B119" s="16" t="s">
        <v>1344</v>
      </c>
      <c r="C119" s="13" t="s">
        <v>112</v>
      </c>
      <c r="D119" s="33" t="s">
        <v>1345</v>
      </c>
      <c r="E119" s="34" t="s">
        <v>112</v>
      </c>
      <c r="F119" s="18">
        <v>2000</v>
      </c>
      <c r="G119" s="19">
        <v>9.1999999999999998E-3</v>
      </c>
    </row>
    <row r="120" spans="1:7" ht="12.95" customHeight="1">
      <c r="A120" s="15" t="s">
        <v>1346</v>
      </c>
      <c r="B120" s="16" t="s">
        <v>1347</v>
      </c>
      <c r="C120" s="13" t="s">
        <v>112</v>
      </c>
      <c r="D120" s="33" t="s">
        <v>1336</v>
      </c>
      <c r="E120" s="34" t="s">
        <v>112</v>
      </c>
      <c r="F120" s="18">
        <v>1575</v>
      </c>
      <c r="G120" s="19">
        <v>7.3000000000000001E-3</v>
      </c>
    </row>
    <row r="121" spans="1:7" ht="12.95" customHeight="1">
      <c r="A121" s="15" t="s">
        <v>1348</v>
      </c>
      <c r="B121" s="16" t="s">
        <v>1349</v>
      </c>
      <c r="C121" s="13" t="s">
        <v>112</v>
      </c>
      <c r="D121" s="33" t="s">
        <v>1350</v>
      </c>
      <c r="E121" s="34" t="s">
        <v>112</v>
      </c>
      <c r="F121" s="18">
        <v>1575</v>
      </c>
      <c r="G121" s="19">
        <v>7.3000000000000001E-3</v>
      </c>
    </row>
    <row r="122" spans="1:7" ht="12.95" customHeight="1">
      <c r="A122" s="15" t="s">
        <v>1351</v>
      </c>
      <c r="B122" s="16" t="s">
        <v>1352</v>
      </c>
      <c r="C122" s="13" t="s">
        <v>112</v>
      </c>
      <c r="D122" s="33" t="s">
        <v>1353</v>
      </c>
      <c r="E122" s="34" t="s">
        <v>112</v>
      </c>
      <c r="F122" s="18">
        <v>1050</v>
      </c>
      <c r="G122" s="19">
        <v>4.7999999999999996E-3</v>
      </c>
    </row>
    <row r="123" spans="1:7" ht="12.95" customHeight="1">
      <c r="A123" s="15" t="s">
        <v>1354</v>
      </c>
      <c r="B123" s="16" t="s">
        <v>1355</v>
      </c>
      <c r="C123" s="13" t="s">
        <v>112</v>
      </c>
      <c r="D123" s="33" t="s">
        <v>1159</v>
      </c>
      <c r="E123" s="34" t="s">
        <v>112</v>
      </c>
      <c r="F123" s="18">
        <v>1050</v>
      </c>
      <c r="G123" s="19">
        <v>4.7999999999999996E-3</v>
      </c>
    </row>
    <row r="124" spans="1:7" ht="12.95" customHeight="1">
      <c r="A124" s="15" t="s">
        <v>1356</v>
      </c>
      <c r="B124" s="16" t="s">
        <v>1357</v>
      </c>
      <c r="C124" s="13" t="s">
        <v>112</v>
      </c>
      <c r="D124" s="33" t="s">
        <v>1159</v>
      </c>
      <c r="E124" s="34" t="s">
        <v>112</v>
      </c>
      <c r="F124" s="18">
        <v>1050</v>
      </c>
      <c r="G124" s="19">
        <v>4.7999999999999996E-3</v>
      </c>
    </row>
    <row r="125" spans="1:7" ht="12.95" customHeight="1">
      <c r="A125" s="15" t="s">
        <v>1358</v>
      </c>
      <c r="B125" s="16" t="s">
        <v>1359</v>
      </c>
      <c r="C125" s="13" t="s">
        <v>112</v>
      </c>
      <c r="D125" s="33" t="s">
        <v>1159</v>
      </c>
      <c r="E125" s="34" t="s">
        <v>112</v>
      </c>
      <c r="F125" s="18">
        <v>525</v>
      </c>
      <c r="G125" s="19">
        <v>2.3999999999999998E-3</v>
      </c>
    </row>
    <row r="126" spans="1:7" ht="12.95" customHeight="1">
      <c r="A126" s="15" t="s">
        <v>1360</v>
      </c>
      <c r="B126" s="16" t="s">
        <v>1361</v>
      </c>
      <c r="C126" s="13" t="s">
        <v>112</v>
      </c>
      <c r="D126" s="33" t="s">
        <v>1353</v>
      </c>
      <c r="E126" s="34" t="s">
        <v>112</v>
      </c>
      <c r="F126" s="18">
        <v>500</v>
      </c>
      <c r="G126" s="19">
        <v>2.3E-3</v>
      </c>
    </row>
    <row r="127" spans="1:7" ht="12.95" customHeight="1">
      <c r="A127" s="15" t="s">
        <v>1362</v>
      </c>
      <c r="B127" s="16" t="s">
        <v>1363</v>
      </c>
      <c r="C127" s="13" t="s">
        <v>112</v>
      </c>
      <c r="D127" s="33" t="s">
        <v>1336</v>
      </c>
      <c r="E127" s="34" t="s">
        <v>112</v>
      </c>
      <c r="F127" s="18">
        <v>500</v>
      </c>
      <c r="G127" s="19">
        <v>2.3E-3</v>
      </c>
    </row>
    <row r="128" spans="1:7" ht="12.95" customHeight="1">
      <c r="A128" s="15" t="s">
        <v>1364</v>
      </c>
      <c r="B128" s="16" t="s">
        <v>1365</v>
      </c>
      <c r="C128" s="13" t="s">
        <v>112</v>
      </c>
      <c r="D128" s="33" t="s">
        <v>1366</v>
      </c>
      <c r="E128" s="34" t="s">
        <v>112</v>
      </c>
      <c r="F128" s="18">
        <v>500</v>
      </c>
      <c r="G128" s="19">
        <v>2.3E-3</v>
      </c>
    </row>
    <row r="129" spans="1:7" ht="12.95" customHeight="1">
      <c r="A129" s="15" t="s">
        <v>1367</v>
      </c>
      <c r="B129" s="16" t="s">
        <v>1368</v>
      </c>
      <c r="C129" s="13" t="s">
        <v>112</v>
      </c>
      <c r="D129" s="33" t="s">
        <v>1350</v>
      </c>
      <c r="E129" s="34" t="s">
        <v>112</v>
      </c>
      <c r="F129" s="18">
        <v>500</v>
      </c>
      <c r="G129" s="19">
        <v>2.3E-3</v>
      </c>
    </row>
    <row r="130" spans="1:7" ht="12.95" customHeight="1">
      <c r="A130" s="15" t="s">
        <v>1369</v>
      </c>
      <c r="B130" s="16" t="s">
        <v>1370</v>
      </c>
      <c r="C130" s="13" t="s">
        <v>112</v>
      </c>
      <c r="D130" s="33" t="s">
        <v>1350</v>
      </c>
      <c r="E130" s="34" t="s">
        <v>112</v>
      </c>
      <c r="F130" s="18">
        <v>500</v>
      </c>
      <c r="G130" s="19">
        <v>2.3E-3</v>
      </c>
    </row>
    <row r="131" spans="1:7" ht="12.95" customHeight="1">
      <c r="A131" s="15" t="s">
        <v>1371</v>
      </c>
      <c r="B131" s="16" t="s">
        <v>1372</v>
      </c>
      <c r="C131" s="13" t="s">
        <v>112</v>
      </c>
      <c r="D131" s="33" t="s">
        <v>1336</v>
      </c>
      <c r="E131" s="34" t="s">
        <v>112</v>
      </c>
      <c r="F131" s="18">
        <v>200</v>
      </c>
      <c r="G131" s="19">
        <v>8.9999999999999998E-4</v>
      </c>
    </row>
    <row r="132" spans="1:7" ht="12.95" customHeight="1">
      <c r="A132" s="2"/>
      <c r="B132" s="12" t="s">
        <v>161</v>
      </c>
      <c r="C132" s="13" t="s">
        <v>112</v>
      </c>
      <c r="D132" s="13" t="s">
        <v>112</v>
      </c>
      <c r="E132" s="13" t="s">
        <v>112</v>
      </c>
      <c r="F132" s="20">
        <v>53473</v>
      </c>
      <c r="G132" s="21">
        <v>0.24629999999999999</v>
      </c>
    </row>
    <row r="133" spans="1:7" ht="12.95" customHeight="1">
      <c r="A133" s="2"/>
      <c r="B133" s="22" t="s">
        <v>166</v>
      </c>
      <c r="C133" s="23" t="s">
        <v>112</v>
      </c>
      <c r="D133" s="3" t="s">
        <v>112</v>
      </c>
      <c r="E133" s="23" t="s">
        <v>112</v>
      </c>
      <c r="F133" s="20">
        <v>53473</v>
      </c>
      <c r="G133" s="21">
        <v>0.24629999999999999</v>
      </c>
    </row>
    <row r="134" spans="1:7" ht="12.95" customHeight="1">
      <c r="A134" s="2"/>
      <c r="B134" s="12" t="s">
        <v>3031</v>
      </c>
      <c r="C134" s="13" t="s">
        <v>112</v>
      </c>
      <c r="D134" s="13" t="s">
        <v>112</v>
      </c>
      <c r="E134" s="13" t="s">
        <v>112</v>
      </c>
      <c r="F134" s="2"/>
      <c r="G134" s="14" t="s">
        <v>112</v>
      </c>
    </row>
    <row r="135" spans="1:7" ht="12.95" customHeight="1">
      <c r="A135" s="15" t="s">
        <v>167</v>
      </c>
      <c r="B135" s="16" t="s">
        <v>168</v>
      </c>
      <c r="C135" s="13" t="s">
        <v>112</v>
      </c>
      <c r="D135" s="13" t="s">
        <v>112</v>
      </c>
      <c r="E135" s="17"/>
      <c r="F135" s="18">
        <v>29527.54</v>
      </c>
      <c r="G135" s="19">
        <v>0.1361</v>
      </c>
    </row>
    <row r="136" spans="1:7" ht="12.95" customHeight="1">
      <c r="A136" s="2"/>
      <c r="B136" s="12" t="s">
        <v>161</v>
      </c>
      <c r="C136" s="13" t="s">
        <v>112</v>
      </c>
      <c r="D136" s="13" t="s">
        <v>112</v>
      </c>
      <c r="E136" s="13" t="s">
        <v>112</v>
      </c>
      <c r="F136" s="20">
        <v>29527.54</v>
      </c>
      <c r="G136" s="21">
        <v>0.1361</v>
      </c>
    </row>
    <row r="137" spans="1:7" ht="12.95" customHeight="1">
      <c r="A137" s="2"/>
      <c r="B137" s="22" t="s">
        <v>166</v>
      </c>
      <c r="C137" s="23" t="s">
        <v>112</v>
      </c>
      <c r="D137" s="3" t="s">
        <v>112</v>
      </c>
      <c r="E137" s="23" t="s">
        <v>112</v>
      </c>
      <c r="F137" s="20">
        <v>29527.54</v>
      </c>
      <c r="G137" s="21">
        <v>0.1361</v>
      </c>
    </row>
    <row r="138" spans="1:7" ht="12.95" customHeight="1">
      <c r="A138" s="2"/>
      <c r="B138" s="22" t="s">
        <v>169</v>
      </c>
      <c r="C138" s="13" t="s">
        <v>112</v>
      </c>
      <c r="D138" s="3" t="s">
        <v>112</v>
      </c>
      <c r="E138" s="13" t="s">
        <v>112</v>
      </c>
      <c r="F138" s="24">
        <v>-49503.809999999983</v>
      </c>
      <c r="G138" s="21">
        <v>-0.22799999999999998</v>
      </c>
    </row>
    <row r="139" spans="1:7" ht="12.95" customHeight="1" thickBot="1">
      <c r="A139" s="2"/>
      <c r="B139" s="25" t="s">
        <v>170</v>
      </c>
      <c r="C139" s="26" t="s">
        <v>112</v>
      </c>
      <c r="D139" s="26" t="s">
        <v>112</v>
      </c>
      <c r="E139" s="26" t="s">
        <v>112</v>
      </c>
      <c r="F139" s="27">
        <v>216941.53</v>
      </c>
      <c r="G139" s="28">
        <v>1</v>
      </c>
    </row>
    <row r="140" spans="1:7" ht="12.95" customHeight="1">
      <c r="A140" s="2"/>
      <c r="B140" s="6" t="s">
        <v>112</v>
      </c>
      <c r="C140" s="2"/>
      <c r="D140" s="2"/>
      <c r="E140" s="2"/>
      <c r="F140" s="2"/>
      <c r="G140" s="2"/>
    </row>
    <row r="141" spans="1:7" ht="12.95" customHeight="1">
      <c r="A141" s="2"/>
      <c r="B141" s="4" t="s">
        <v>171</v>
      </c>
      <c r="C141" s="2"/>
      <c r="D141" s="2"/>
      <c r="E141" s="2"/>
      <c r="F141" s="2"/>
      <c r="G141" s="2"/>
    </row>
    <row r="142" spans="1:7" ht="12.95" customHeight="1">
      <c r="A142" s="2"/>
      <c r="B142" s="4" t="s">
        <v>172</v>
      </c>
      <c r="C142" s="2"/>
      <c r="D142" s="2"/>
      <c r="E142" s="2"/>
      <c r="F142" s="2"/>
      <c r="G142" s="2"/>
    </row>
    <row r="143" spans="1:7" ht="12.95" customHeight="1">
      <c r="A143" s="2"/>
      <c r="B143" s="4" t="s">
        <v>173</v>
      </c>
      <c r="C143" s="2"/>
      <c r="D143" s="2"/>
      <c r="E143" s="2"/>
      <c r="F143" s="2"/>
      <c r="G143" s="2"/>
    </row>
    <row r="144" spans="1:7" ht="12.95" customHeight="1">
      <c r="A144" s="2"/>
      <c r="B144" s="4" t="s">
        <v>610</v>
      </c>
      <c r="C144" s="2"/>
      <c r="D144" s="2"/>
      <c r="E144" s="2"/>
      <c r="F144" s="2"/>
      <c r="G144" s="2"/>
    </row>
    <row r="145" spans="1:7" ht="12.95" customHeight="1">
      <c r="A145" s="2"/>
      <c r="B145" s="4" t="s">
        <v>112</v>
      </c>
      <c r="C145" s="2"/>
      <c r="D145" s="2"/>
      <c r="E145" s="2"/>
      <c r="F145" s="2"/>
      <c r="G145" s="2"/>
    </row>
  </sheetData>
  <mergeCells count="1">
    <mergeCell ref="B2:G2"/>
  </mergeCells>
  <pageMargins left="0" right="0" top="0" bottom="0" header="0" footer="0"/>
  <pageSetup paperSize="9" scale="56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  <rowBreaks count="1" manualBreakCount="1">
    <brk id="79" max="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95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140625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34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766</v>
      </c>
      <c r="B8" s="16" t="s">
        <v>767</v>
      </c>
      <c r="C8" s="13" t="s">
        <v>768</v>
      </c>
      <c r="D8" s="13" t="s">
        <v>616</v>
      </c>
      <c r="E8" s="17">
        <v>581697</v>
      </c>
      <c r="F8" s="18">
        <v>7539.08</v>
      </c>
      <c r="G8" s="19">
        <v>5.6399999999999999E-2</v>
      </c>
    </row>
    <row r="9" spans="1:7" ht="12.95" customHeight="1">
      <c r="A9" s="15" t="s">
        <v>734</v>
      </c>
      <c r="B9" s="16" t="s">
        <v>735</v>
      </c>
      <c r="C9" s="13" t="s">
        <v>736</v>
      </c>
      <c r="D9" s="13" t="s">
        <v>737</v>
      </c>
      <c r="E9" s="17">
        <v>318455</v>
      </c>
      <c r="F9" s="18">
        <v>6966.2</v>
      </c>
      <c r="G9" s="19">
        <v>5.21E-2</v>
      </c>
    </row>
    <row r="10" spans="1:7" ht="12.95" customHeight="1">
      <c r="A10" s="15" t="s">
        <v>624</v>
      </c>
      <c r="B10" s="16" t="s">
        <v>625</v>
      </c>
      <c r="C10" s="13" t="s">
        <v>626</v>
      </c>
      <c r="D10" s="13" t="s">
        <v>627</v>
      </c>
      <c r="E10" s="17">
        <v>392000</v>
      </c>
      <c r="F10" s="18">
        <v>6401.75</v>
      </c>
      <c r="G10" s="19">
        <v>4.7899999999999998E-2</v>
      </c>
    </row>
    <row r="11" spans="1:7" ht="12.95" customHeight="1">
      <c r="A11" s="15" t="s">
        <v>621</v>
      </c>
      <c r="B11" s="16" t="s">
        <v>622</v>
      </c>
      <c r="C11" s="13" t="s">
        <v>623</v>
      </c>
      <c r="D11" s="13" t="s">
        <v>616</v>
      </c>
      <c r="E11" s="17">
        <v>650000</v>
      </c>
      <c r="F11" s="18">
        <v>5602.35</v>
      </c>
      <c r="G11" s="19">
        <v>4.19E-2</v>
      </c>
    </row>
    <row r="12" spans="1:7" ht="12.95" customHeight="1">
      <c r="A12" s="15" t="s">
        <v>613</v>
      </c>
      <c r="B12" s="16" t="s">
        <v>614</v>
      </c>
      <c r="C12" s="13" t="s">
        <v>615</v>
      </c>
      <c r="D12" s="13" t="s">
        <v>616</v>
      </c>
      <c r="E12" s="17">
        <v>1720000</v>
      </c>
      <c r="F12" s="18">
        <v>5568.5</v>
      </c>
      <c r="G12" s="19">
        <v>4.1700000000000001E-2</v>
      </c>
    </row>
    <row r="13" spans="1:7" ht="12.95" customHeight="1">
      <c r="A13" s="15" t="s">
        <v>617</v>
      </c>
      <c r="B13" s="16" t="s">
        <v>618</v>
      </c>
      <c r="C13" s="13" t="s">
        <v>619</v>
      </c>
      <c r="D13" s="13" t="s">
        <v>620</v>
      </c>
      <c r="E13" s="17">
        <v>269500</v>
      </c>
      <c r="F13" s="18">
        <v>4921.34</v>
      </c>
      <c r="G13" s="19">
        <v>3.6799999999999999E-2</v>
      </c>
    </row>
    <row r="14" spans="1:7" ht="12.95" customHeight="1">
      <c r="A14" s="15" t="s">
        <v>628</v>
      </c>
      <c r="B14" s="16" t="s">
        <v>629</v>
      </c>
      <c r="C14" s="13" t="s">
        <v>630</v>
      </c>
      <c r="D14" s="13" t="s">
        <v>627</v>
      </c>
      <c r="E14" s="17">
        <v>218350</v>
      </c>
      <c r="F14" s="18">
        <v>4838.2</v>
      </c>
      <c r="G14" s="19">
        <v>3.6200000000000003E-2</v>
      </c>
    </row>
    <row r="15" spans="1:7" ht="12.95" customHeight="1">
      <c r="A15" s="15" t="s">
        <v>631</v>
      </c>
      <c r="B15" s="16" t="s">
        <v>632</v>
      </c>
      <c r="C15" s="13" t="s">
        <v>633</v>
      </c>
      <c r="D15" s="13" t="s">
        <v>634</v>
      </c>
      <c r="E15" s="17">
        <v>343000</v>
      </c>
      <c r="F15" s="18">
        <v>3820.16</v>
      </c>
      <c r="G15" s="19">
        <v>2.86E-2</v>
      </c>
    </row>
    <row r="16" spans="1:7" ht="12.95" customHeight="1">
      <c r="A16" s="15" t="s">
        <v>643</v>
      </c>
      <c r="B16" s="16" t="s">
        <v>644</v>
      </c>
      <c r="C16" s="13" t="s">
        <v>645</v>
      </c>
      <c r="D16" s="13" t="s">
        <v>620</v>
      </c>
      <c r="E16" s="17">
        <v>470000</v>
      </c>
      <c r="F16" s="18">
        <v>3015.05</v>
      </c>
      <c r="G16" s="19">
        <v>2.2599999999999999E-2</v>
      </c>
    </row>
    <row r="17" spans="1:7" ht="12.95" customHeight="1">
      <c r="A17" s="15" t="s">
        <v>650</v>
      </c>
      <c r="B17" s="16" t="s">
        <v>651</v>
      </c>
      <c r="C17" s="13" t="s">
        <v>652</v>
      </c>
      <c r="D17" s="13" t="s">
        <v>653</v>
      </c>
      <c r="E17" s="17">
        <v>245513</v>
      </c>
      <c r="F17" s="18">
        <v>2872.62</v>
      </c>
      <c r="G17" s="19">
        <v>2.1499999999999998E-2</v>
      </c>
    </row>
    <row r="18" spans="1:7" ht="12.95" customHeight="1">
      <c r="A18" s="15" t="s">
        <v>829</v>
      </c>
      <c r="B18" s="16" t="s">
        <v>830</v>
      </c>
      <c r="C18" s="13" t="s">
        <v>831</v>
      </c>
      <c r="D18" s="13" t="s">
        <v>627</v>
      </c>
      <c r="E18" s="17">
        <v>601193</v>
      </c>
      <c r="F18" s="18">
        <v>2653.37</v>
      </c>
      <c r="G18" s="19">
        <v>1.9900000000000001E-2</v>
      </c>
    </row>
    <row r="19" spans="1:7" ht="12.95" customHeight="1">
      <c r="A19" s="15" t="s">
        <v>794</v>
      </c>
      <c r="B19" s="16" t="s">
        <v>795</v>
      </c>
      <c r="C19" s="13" t="s">
        <v>796</v>
      </c>
      <c r="D19" s="13" t="s">
        <v>797</v>
      </c>
      <c r="E19" s="17">
        <v>550000</v>
      </c>
      <c r="F19" s="18">
        <v>2424.9499999999998</v>
      </c>
      <c r="G19" s="19">
        <v>1.8100000000000002E-2</v>
      </c>
    </row>
    <row r="20" spans="1:7" ht="12.95" customHeight="1">
      <c r="A20" s="15" t="s">
        <v>654</v>
      </c>
      <c r="B20" s="16" t="s">
        <v>655</v>
      </c>
      <c r="C20" s="13" t="s">
        <v>656</v>
      </c>
      <c r="D20" s="13" t="s">
        <v>657</v>
      </c>
      <c r="E20" s="17">
        <v>100790</v>
      </c>
      <c r="F20" s="18">
        <v>2316.66</v>
      </c>
      <c r="G20" s="19">
        <v>1.7299999999999999E-2</v>
      </c>
    </row>
    <row r="21" spans="1:7" ht="12.95" customHeight="1">
      <c r="A21" s="15" t="s">
        <v>781</v>
      </c>
      <c r="B21" s="16" t="s">
        <v>782</v>
      </c>
      <c r="C21" s="13" t="s">
        <v>783</v>
      </c>
      <c r="D21" s="13" t="s">
        <v>784</v>
      </c>
      <c r="E21" s="17">
        <v>268726</v>
      </c>
      <c r="F21" s="18">
        <v>2172.65</v>
      </c>
      <c r="G21" s="19">
        <v>1.6299999999999999E-2</v>
      </c>
    </row>
    <row r="22" spans="1:7" ht="12.95" customHeight="1">
      <c r="A22" s="15" t="s">
        <v>772</v>
      </c>
      <c r="B22" s="16" t="s">
        <v>773</v>
      </c>
      <c r="C22" s="13" t="s">
        <v>774</v>
      </c>
      <c r="D22" s="13" t="s">
        <v>657</v>
      </c>
      <c r="E22" s="17">
        <v>128250</v>
      </c>
      <c r="F22" s="18">
        <v>2137.29</v>
      </c>
      <c r="G22" s="19">
        <v>1.6E-2</v>
      </c>
    </row>
    <row r="23" spans="1:7" ht="12.95" customHeight="1">
      <c r="A23" s="15" t="s">
        <v>685</v>
      </c>
      <c r="B23" s="16" t="s">
        <v>686</v>
      </c>
      <c r="C23" s="13" t="s">
        <v>687</v>
      </c>
      <c r="D23" s="13" t="s">
        <v>642</v>
      </c>
      <c r="E23" s="17">
        <v>602126</v>
      </c>
      <c r="F23" s="18">
        <v>2121.29</v>
      </c>
      <c r="G23" s="19">
        <v>1.5900000000000001E-2</v>
      </c>
    </row>
    <row r="24" spans="1:7" ht="12.95" customHeight="1">
      <c r="A24" s="15" t="s">
        <v>667</v>
      </c>
      <c r="B24" s="16" t="s">
        <v>668</v>
      </c>
      <c r="C24" s="13" t="s">
        <v>669</v>
      </c>
      <c r="D24" s="13" t="s">
        <v>670</v>
      </c>
      <c r="E24" s="17">
        <v>44884</v>
      </c>
      <c r="F24" s="18">
        <v>1924.76</v>
      </c>
      <c r="G24" s="19">
        <v>1.44E-2</v>
      </c>
    </row>
    <row r="25" spans="1:7" ht="12.95" customHeight="1">
      <c r="A25" s="15" t="s">
        <v>722</v>
      </c>
      <c r="B25" s="16" t="s">
        <v>723</v>
      </c>
      <c r="C25" s="13" t="s">
        <v>724</v>
      </c>
      <c r="D25" s="13" t="s">
        <v>670</v>
      </c>
      <c r="E25" s="17">
        <v>12000</v>
      </c>
      <c r="F25" s="18">
        <v>1571.51</v>
      </c>
      <c r="G25" s="19">
        <v>1.18E-2</v>
      </c>
    </row>
    <row r="26" spans="1:7" ht="12.95" customHeight="1">
      <c r="A26" s="15" t="s">
        <v>705</v>
      </c>
      <c r="B26" s="16" t="s">
        <v>706</v>
      </c>
      <c r="C26" s="13" t="s">
        <v>707</v>
      </c>
      <c r="D26" s="13" t="s">
        <v>694</v>
      </c>
      <c r="E26" s="17">
        <v>300000</v>
      </c>
      <c r="F26" s="18">
        <v>1538.55</v>
      </c>
      <c r="G26" s="19">
        <v>1.15E-2</v>
      </c>
    </row>
    <row r="27" spans="1:7" ht="12.95" customHeight="1">
      <c r="A27" s="15" t="s">
        <v>808</v>
      </c>
      <c r="B27" s="16" t="s">
        <v>809</v>
      </c>
      <c r="C27" s="13" t="s">
        <v>810</v>
      </c>
      <c r="D27" s="13" t="s">
        <v>627</v>
      </c>
      <c r="E27" s="17">
        <v>30000</v>
      </c>
      <c r="F27" s="18">
        <v>1377.36</v>
      </c>
      <c r="G27" s="19">
        <v>1.03E-2</v>
      </c>
    </row>
    <row r="28" spans="1:7" ht="12.95" customHeight="1">
      <c r="A28" s="15" t="s">
        <v>711</v>
      </c>
      <c r="B28" s="16" t="s">
        <v>712</v>
      </c>
      <c r="C28" s="13" t="s">
        <v>713</v>
      </c>
      <c r="D28" s="13" t="s">
        <v>657</v>
      </c>
      <c r="E28" s="17">
        <v>766179</v>
      </c>
      <c r="F28" s="18">
        <v>1315.53</v>
      </c>
      <c r="G28" s="19">
        <v>9.7999999999999997E-3</v>
      </c>
    </row>
    <row r="29" spans="1:7" ht="12.95" customHeight="1">
      <c r="A29" s="15" t="s">
        <v>691</v>
      </c>
      <c r="B29" s="16" t="s">
        <v>692</v>
      </c>
      <c r="C29" s="13" t="s">
        <v>693</v>
      </c>
      <c r="D29" s="13" t="s">
        <v>694</v>
      </c>
      <c r="E29" s="17">
        <v>790000</v>
      </c>
      <c r="F29" s="18">
        <v>1230.03</v>
      </c>
      <c r="G29" s="19">
        <v>9.1999999999999998E-3</v>
      </c>
    </row>
    <row r="30" spans="1:7" ht="12.95" customHeight="1">
      <c r="A30" s="15" t="s">
        <v>731</v>
      </c>
      <c r="B30" s="16" t="s">
        <v>732</v>
      </c>
      <c r="C30" s="13" t="s">
        <v>733</v>
      </c>
      <c r="D30" s="13" t="s">
        <v>634</v>
      </c>
      <c r="E30" s="17">
        <v>1176090</v>
      </c>
      <c r="F30" s="18">
        <v>1169.6199999999999</v>
      </c>
      <c r="G30" s="19">
        <v>8.8000000000000005E-3</v>
      </c>
    </row>
    <row r="31" spans="1:7" ht="12.95" customHeight="1">
      <c r="A31" s="15" t="s">
        <v>835</v>
      </c>
      <c r="B31" s="16" t="s">
        <v>836</v>
      </c>
      <c r="C31" s="13" t="s">
        <v>837</v>
      </c>
      <c r="D31" s="13" t="s">
        <v>642</v>
      </c>
      <c r="E31" s="17">
        <v>394926</v>
      </c>
      <c r="F31" s="18">
        <v>1055.44</v>
      </c>
      <c r="G31" s="19">
        <v>7.9000000000000008E-3</v>
      </c>
    </row>
    <row r="32" spans="1:7" ht="12.95" customHeight="1">
      <c r="A32" s="15" t="s">
        <v>671</v>
      </c>
      <c r="B32" s="16" t="s">
        <v>672</v>
      </c>
      <c r="C32" s="13" t="s">
        <v>673</v>
      </c>
      <c r="D32" s="13" t="s">
        <v>674</v>
      </c>
      <c r="E32" s="17">
        <v>167100</v>
      </c>
      <c r="F32" s="18">
        <v>1004.44</v>
      </c>
      <c r="G32" s="19">
        <v>7.4999999999999997E-3</v>
      </c>
    </row>
    <row r="33" spans="1:7" ht="12.95" customHeight="1">
      <c r="A33" s="15" t="s">
        <v>841</v>
      </c>
      <c r="B33" s="16" t="s">
        <v>842</v>
      </c>
      <c r="C33" s="13" t="s">
        <v>843</v>
      </c>
      <c r="D33" s="13" t="s">
        <v>701</v>
      </c>
      <c r="E33" s="17">
        <v>530278</v>
      </c>
      <c r="F33" s="18">
        <v>979.42</v>
      </c>
      <c r="G33" s="19">
        <v>7.3000000000000001E-3</v>
      </c>
    </row>
    <row r="34" spans="1:7" ht="12.95" customHeight="1">
      <c r="A34" s="15" t="s">
        <v>714</v>
      </c>
      <c r="B34" s="16" t="s">
        <v>715</v>
      </c>
      <c r="C34" s="13" t="s">
        <v>716</v>
      </c>
      <c r="D34" s="13" t="s">
        <v>717</v>
      </c>
      <c r="E34" s="17">
        <v>274307</v>
      </c>
      <c r="F34" s="18">
        <v>909.74</v>
      </c>
      <c r="G34" s="19">
        <v>6.7999999999999996E-3</v>
      </c>
    </row>
    <row r="35" spans="1:7" ht="12.95" customHeight="1">
      <c r="A35" s="15" t="s">
        <v>718</v>
      </c>
      <c r="B35" s="16" t="s">
        <v>719</v>
      </c>
      <c r="C35" s="13" t="s">
        <v>720</v>
      </c>
      <c r="D35" s="13" t="s">
        <v>721</v>
      </c>
      <c r="E35" s="17">
        <v>294000</v>
      </c>
      <c r="F35" s="18">
        <v>792.62</v>
      </c>
      <c r="G35" s="19">
        <v>5.8999999999999999E-3</v>
      </c>
    </row>
    <row r="36" spans="1:7" ht="12.95" customHeight="1">
      <c r="A36" s="15" t="s">
        <v>728</v>
      </c>
      <c r="B36" s="16" t="s">
        <v>729</v>
      </c>
      <c r="C36" s="13" t="s">
        <v>730</v>
      </c>
      <c r="D36" s="13" t="s">
        <v>670</v>
      </c>
      <c r="E36" s="17">
        <v>273237</v>
      </c>
      <c r="F36" s="18">
        <v>778.59</v>
      </c>
      <c r="G36" s="19">
        <v>5.7999999999999996E-3</v>
      </c>
    </row>
    <row r="37" spans="1:7" ht="12.95" customHeight="1">
      <c r="A37" s="15" t="s">
        <v>725</v>
      </c>
      <c r="B37" s="16" t="s">
        <v>726</v>
      </c>
      <c r="C37" s="13" t="s">
        <v>727</v>
      </c>
      <c r="D37" s="13" t="s">
        <v>674</v>
      </c>
      <c r="E37" s="17">
        <v>1143250</v>
      </c>
      <c r="F37" s="18">
        <v>697.95</v>
      </c>
      <c r="G37" s="19">
        <v>5.1999999999999998E-3</v>
      </c>
    </row>
    <row r="38" spans="1:7" ht="12.95" customHeight="1">
      <c r="A38" s="15" t="s">
        <v>785</v>
      </c>
      <c r="B38" s="16" t="s">
        <v>786</v>
      </c>
      <c r="C38" s="13" t="s">
        <v>787</v>
      </c>
      <c r="D38" s="13" t="s">
        <v>616</v>
      </c>
      <c r="E38" s="17">
        <v>511008</v>
      </c>
      <c r="F38" s="18">
        <v>659.46</v>
      </c>
      <c r="G38" s="19">
        <v>4.8999999999999998E-3</v>
      </c>
    </row>
    <row r="39" spans="1:7" ht="12.95" customHeight="1">
      <c r="A39" s="15" t="s">
        <v>750</v>
      </c>
      <c r="B39" s="16" t="s">
        <v>751</v>
      </c>
      <c r="C39" s="13" t="s">
        <v>752</v>
      </c>
      <c r="D39" s="13" t="s">
        <v>753</v>
      </c>
      <c r="E39" s="17">
        <v>49168</v>
      </c>
      <c r="F39" s="18">
        <v>582.04999999999995</v>
      </c>
      <c r="G39" s="19">
        <v>4.4000000000000003E-3</v>
      </c>
    </row>
    <row r="40" spans="1:7" ht="12.95" customHeight="1">
      <c r="A40" s="15" t="s">
        <v>741</v>
      </c>
      <c r="B40" s="16" t="s">
        <v>742</v>
      </c>
      <c r="C40" s="13" t="s">
        <v>743</v>
      </c>
      <c r="D40" s="13" t="s">
        <v>674</v>
      </c>
      <c r="E40" s="17">
        <v>430895</v>
      </c>
      <c r="F40" s="18">
        <v>550.04</v>
      </c>
      <c r="G40" s="19">
        <v>4.1000000000000003E-3</v>
      </c>
    </row>
    <row r="41" spans="1:7" ht="12.95" customHeight="1">
      <c r="A41" s="15" t="s">
        <v>775</v>
      </c>
      <c r="B41" s="16" t="s">
        <v>776</v>
      </c>
      <c r="C41" s="13" t="s">
        <v>777</v>
      </c>
      <c r="D41" s="13" t="s">
        <v>627</v>
      </c>
      <c r="E41" s="17">
        <v>42785</v>
      </c>
      <c r="F41" s="18">
        <v>514.80999999999995</v>
      </c>
      <c r="G41" s="19">
        <v>3.8999999999999998E-3</v>
      </c>
    </row>
    <row r="42" spans="1:7" ht="12.95" customHeight="1">
      <c r="A42" s="15" t="s">
        <v>853</v>
      </c>
      <c r="B42" s="16" t="s">
        <v>854</v>
      </c>
      <c r="C42" s="13" t="s">
        <v>855</v>
      </c>
      <c r="D42" s="13" t="s">
        <v>649</v>
      </c>
      <c r="E42" s="17">
        <v>48000</v>
      </c>
      <c r="F42" s="18">
        <v>448.18</v>
      </c>
      <c r="G42" s="19">
        <v>3.3999999999999998E-3</v>
      </c>
    </row>
    <row r="43" spans="1:7" ht="12.95" customHeight="1">
      <c r="A43" s="15" t="s">
        <v>744</v>
      </c>
      <c r="B43" s="16" t="s">
        <v>745</v>
      </c>
      <c r="C43" s="13" t="s">
        <v>746</v>
      </c>
      <c r="D43" s="13" t="s">
        <v>627</v>
      </c>
      <c r="E43" s="17">
        <v>25399</v>
      </c>
      <c r="F43" s="18">
        <v>157.13</v>
      </c>
      <c r="G43" s="19">
        <v>1.1999999999999999E-3</v>
      </c>
    </row>
    <row r="44" spans="1:7" ht="12.95" customHeight="1">
      <c r="A44" s="15" t="s">
        <v>675</v>
      </c>
      <c r="B44" s="16" t="s">
        <v>676</v>
      </c>
      <c r="C44" s="13" t="s">
        <v>677</v>
      </c>
      <c r="D44" s="13" t="s">
        <v>616</v>
      </c>
      <c r="E44" s="17">
        <v>7943</v>
      </c>
      <c r="F44" s="18">
        <v>16.18</v>
      </c>
      <c r="G44" s="19">
        <v>1E-4</v>
      </c>
    </row>
    <row r="45" spans="1:7" ht="12.95" customHeight="1">
      <c r="A45" s="2"/>
      <c r="B45" s="12" t="s">
        <v>161</v>
      </c>
      <c r="C45" s="13" t="s">
        <v>112</v>
      </c>
      <c r="D45" s="13" t="s">
        <v>112</v>
      </c>
      <c r="E45" s="13" t="s">
        <v>112</v>
      </c>
      <c r="F45" s="20">
        <v>84644.87</v>
      </c>
      <c r="G45" s="21">
        <v>0.63339999999999996</v>
      </c>
    </row>
    <row r="46" spans="1:7" ht="12.95" customHeight="1">
      <c r="A46" s="2"/>
      <c r="B46" s="22" t="s">
        <v>754</v>
      </c>
      <c r="C46" s="3" t="s">
        <v>112</v>
      </c>
      <c r="D46" s="3" t="s">
        <v>112</v>
      </c>
      <c r="E46" s="3" t="s">
        <v>112</v>
      </c>
      <c r="F46" s="29" t="s">
        <v>194</v>
      </c>
      <c r="G46" s="30" t="s">
        <v>194</v>
      </c>
    </row>
    <row r="47" spans="1:7" ht="12.95" customHeight="1">
      <c r="A47" s="2"/>
      <c r="B47" s="22" t="s">
        <v>161</v>
      </c>
      <c r="C47" s="3" t="s">
        <v>112</v>
      </c>
      <c r="D47" s="3" t="s">
        <v>112</v>
      </c>
      <c r="E47" s="3" t="s">
        <v>112</v>
      </c>
      <c r="F47" s="29" t="s">
        <v>194</v>
      </c>
      <c r="G47" s="30" t="s">
        <v>194</v>
      </c>
    </row>
    <row r="48" spans="1:7" ht="12.95" customHeight="1">
      <c r="A48" s="2"/>
      <c r="B48" s="22" t="s">
        <v>166</v>
      </c>
      <c r="C48" s="23" t="s">
        <v>112</v>
      </c>
      <c r="D48" s="3" t="s">
        <v>112</v>
      </c>
      <c r="E48" s="23" t="s">
        <v>112</v>
      </c>
      <c r="F48" s="20">
        <v>84644.87</v>
      </c>
      <c r="G48" s="21">
        <v>0.63339999999999996</v>
      </c>
    </row>
    <row r="49" spans="1:7" ht="12.95" customHeight="1">
      <c r="A49" s="2"/>
      <c r="B49" s="12" t="s">
        <v>119</v>
      </c>
      <c r="C49" s="13" t="s">
        <v>112</v>
      </c>
      <c r="D49" s="13" t="s">
        <v>112</v>
      </c>
      <c r="E49" s="13" t="s">
        <v>112</v>
      </c>
      <c r="F49" s="2"/>
      <c r="G49" s="14" t="s">
        <v>112</v>
      </c>
    </row>
    <row r="50" spans="1:7" ht="12.95" customHeight="1">
      <c r="A50" s="2"/>
      <c r="B50" s="12" t="s">
        <v>120</v>
      </c>
      <c r="C50" s="13" t="s">
        <v>112</v>
      </c>
      <c r="D50" s="13" t="s">
        <v>112</v>
      </c>
      <c r="E50" s="13" t="s">
        <v>112</v>
      </c>
      <c r="F50" s="2"/>
      <c r="G50" s="14" t="s">
        <v>112</v>
      </c>
    </row>
    <row r="51" spans="1:7" ht="12.95" customHeight="1">
      <c r="A51" s="15" t="s">
        <v>1373</v>
      </c>
      <c r="B51" s="16" t="s">
        <v>1374</v>
      </c>
      <c r="C51" s="13" t="s">
        <v>1375</v>
      </c>
      <c r="D51" s="13" t="s">
        <v>869</v>
      </c>
      <c r="E51" s="17">
        <v>850</v>
      </c>
      <c r="F51" s="18">
        <v>8355.77</v>
      </c>
      <c r="G51" s="19">
        <v>6.25E-2</v>
      </c>
    </row>
    <row r="52" spans="1:7" ht="12.95" customHeight="1">
      <c r="A52" s="15" t="s">
        <v>510</v>
      </c>
      <c r="B52" s="16" t="s">
        <v>511</v>
      </c>
      <c r="C52" s="13" t="s">
        <v>512</v>
      </c>
      <c r="D52" s="13" t="s">
        <v>186</v>
      </c>
      <c r="E52" s="17">
        <v>250</v>
      </c>
      <c r="F52" s="18">
        <v>2621.41</v>
      </c>
      <c r="G52" s="19">
        <v>1.9599999999999999E-2</v>
      </c>
    </row>
    <row r="53" spans="1:7" ht="12.95" customHeight="1">
      <c r="A53" s="15" t="s">
        <v>1376</v>
      </c>
      <c r="B53" s="16" t="s">
        <v>1377</v>
      </c>
      <c r="C53" s="13" t="s">
        <v>1378</v>
      </c>
      <c r="D53" s="13" t="s">
        <v>124</v>
      </c>
      <c r="E53" s="17">
        <v>250</v>
      </c>
      <c r="F53" s="18">
        <v>2597.5500000000002</v>
      </c>
      <c r="G53" s="19">
        <v>1.9400000000000001E-2</v>
      </c>
    </row>
    <row r="54" spans="1:7" ht="12.95" customHeight="1">
      <c r="A54" s="15" t="s">
        <v>1379</v>
      </c>
      <c r="B54" s="16" t="s">
        <v>1380</v>
      </c>
      <c r="C54" s="13" t="s">
        <v>1381</v>
      </c>
      <c r="D54" s="13" t="s">
        <v>124</v>
      </c>
      <c r="E54" s="17">
        <v>250</v>
      </c>
      <c r="F54" s="18">
        <v>2571.58</v>
      </c>
      <c r="G54" s="19">
        <v>1.9199999999999998E-2</v>
      </c>
    </row>
    <row r="55" spans="1:7" ht="12.95" customHeight="1">
      <c r="A55" s="15" t="s">
        <v>1034</v>
      </c>
      <c r="B55" s="16" t="s">
        <v>1035</v>
      </c>
      <c r="C55" s="13" t="s">
        <v>1036</v>
      </c>
      <c r="D55" s="13" t="s">
        <v>124</v>
      </c>
      <c r="E55" s="17">
        <v>250</v>
      </c>
      <c r="F55" s="18">
        <v>2571.54</v>
      </c>
      <c r="G55" s="19">
        <v>1.9199999999999998E-2</v>
      </c>
    </row>
    <row r="56" spans="1:7" ht="12.95" customHeight="1">
      <c r="A56" s="15" t="s">
        <v>1382</v>
      </c>
      <c r="B56" s="16" t="s">
        <v>1383</v>
      </c>
      <c r="C56" s="13" t="s">
        <v>1384</v>
      </c>
      <c r="D56" s="13" t="s">
        <v>982</v>
      </c>
      <c r="E56" s="17">
        <v>250</v>
      </c>
      <c r="F56" s="18">
        <v>2558.96</v>
      </c>
      <c r="G56" s="19">
        <v>1.9199999999999998E-2</v>
      </c>
    </row>
    <row r="57" spans="1:7" ht="12.95" customHeight="1">
      <c r="A57" s="15" t="s">
        <v>995</v>
      </c>
      <c r="B57" s="16" t="s">
        <v>996</v>
      </c>
      <c r="C57" s="13" t="s">
        <v>997</v>
      </c>
      <c r="D57" s="13" t="s">
        <v>124</v>
      </c>
      <c r="E57" s="17">
        <v>250</v>
      </c>
      <c r="F57" s="18">
        <v>2541.9299999999998</v>
      </c>
      <c r="G57" s="19">
        <v>1.9E-2</v>
      </c>
    </row>
    <row r="58" spans="1:7" ht="12.95" customHeight="1">
      <c r="A58" s="15" t="s">
        <v>1079</v>
      </c>
      <c r="B58" s="16" t="s">
        <v>1080</v>
      </c>
      <c r="C58" s="13" t="s">
        <v>1081</v>
      </c>
      <c r="D58" s="13" t="s">
        <v>124</v>
      </c>
      <c r="E58" s="17">
        <v>250</v>
      </c>
      <c r="F58" s="18">
        <v>2508.21</v>
      </c>
      <c r="G58" s="19">
        <v>1.8800000000000001E-2</v>
      </c>
    </row>
    <row r="59" spans="1:7" ht="12.95" customHeight="1">
      <c r="A59" s="15" t="s">
        <v>1385</v>
      </c>
      <c r="B59" s="16" t="s">
        <v>1386</v>
      </c>
      <c r="C59" s="13" t="s">
        <v>1387</v>
      </c>
      <c r="D59" s="13" t="s">
        <v>1091</v>
      </c>
      <c r="E59" s="17">
        <v>250</v>
      </c>
      <c r="F59" s="18">
        <v>2486.4299999999998</v>
      </c>
      <c r="G59" s="19">
        <v>1.8599999999999998E-2</v>
      </c>
    </row>
    <row r="60" spans="1:7" ht="12.95" customHeight="1">
      <c r="A60" s="15" t="s">
        <v>385</v>
      </c>
      <c r="B60" s="16" t="s">
        <v>386</v>
      </c>
      <c r="C60" s="13" t="s">
        <v>387</v>
      </c>
      <c r="D60" s="13" t="s">
        <v>124</v>
      </c>
      <c r="E60" s="17">
        <v>200</v>
      </c>
      <c r="F60" s="18">
        <v>2046.99</v>
      </c>
      <c r="G60" s="19">
        <v>1.5299999999999999E-2</v>
      </c>
    </row>
    <row r="61" spans="1:7" ht="12.95" customHeight="1">
      <c r="A61" s="15" t="s">
        <v>1388</v>
      </c>
      <c r="B61" s="16" t="s">
        <v>1389</v>
      </c>
      <c r="C61" s="13" t="s">
        <v>1390</v>
      </c>
      <c r="D61" s="13" t="s">
        <v>876</v>
      </c>
      <c r="E61" s="17">
        <v>150</v>
      </c>
      <c r="F61" s="18">
        <v>1493.95</v>
      </c>
      <c r="G61" s="19">
        <v>1.12E-2</v>
      </c>
    </row>
    <row r="62" spans="1:7" ht="12.95" customHeight="1">
      <c r="A62" s="15" t="s">
        <v>1391</v>
      </c>
      <c r="B62" s="16" t="s">
        <v>1392</v>
      </c>
      <c r="C62" s="13" t="s">
        <v>1393</v>
      </c>
      <c r="D62" s="13" t="s">
        <v>1394</v>
      </c>
      <c r="E62" s="17">
        <v>120</v>
      </c>
      <c r="F62" s="18">
        <v>1280</v>
      </c>
      <c r="G62" s="19">
        <v>9.5999999999999992E-3</v>
      </c>
    </row>
    <row r="63" spans="1:7" ht="12.95" customHeight="1">
      <c r="A63" s="15" t="s">
        <v>890</v>
      </c>
      <c r="B63" s="16" t="s">
        <v>891</v>
      </c>
      <c r="C63" s="13" t="s">
        <v>892</v>
      </c>
      <c r="D63" s="13" t="s">
        <v>893</v>
      </c>
      <c r="E63" s="17">
        <v>110</v>
      </c>
      <c r="F63" s="18">
        <v>1083.7</v>
      </c>
      <c r="G63" s="19">
        <v>8.0999999999999996E-3</v>
      </c>
    </row>
    <row r="64" spans="1:7" ht="12.95" customHeight="1">
      <c r="A64" s="15" t="s">
        <v>289</v>
      </c>
      <c r="B64" s="16" t="s">
        <v>290</v>
      </c>
      <c r="C64" s="13" t="s">
        <v>291</v>
      </c>
      <c r="D64" s="13" t="s">
        <v>124</v>
      </c>
      <c r="E64" s="17">
        <v>100</v>
      </c>
      <c r="F64" s="18">
        <v>1023.27</v>
      </c>
      <c r="G64" s="19">
        <v>7.7000000000000002E-3</v>
      </c>
    </row>
    <row r="65" spans="1:7" ht="12.95" customHeight="1">
      <c r="A65" s="15" t="s">
        <v>761</v>
      </c>
      <c r="B65" s="16" t="s">
        <v>762</v>
      </c>
      <c r="C65" s="13" t="s">
        <v>763</v>
      </c>
      <c r="D65" s="13" t="s">
        <v>764</v>
      </c>
      <c r="E65" s="17">
        <v>100</v>
      </c>
      <c r="F65" s="18">
        <v>1017.29</v>
      </c>
      <c r="G65" s="19">
        <v>7.6E-3</v>
      </c>
    </row>
    <row r="66" spans="1:7" ht="12.95" customHeight="1">
      <c r="A66" s="15" t="s">
        <v>1395</v>
      </c>
      <c r="B66" s="16" t="s">
        <v>1396</v>
      </c>
      <c r="C66" s="13" t="s">
        <v>1397</v>
      </c>
      <c r="D66" s="13" t="s">
        <v>869</v>
      </c>
      <c r="E66" s="17">
        <v>100</v>
      </c>
      <c r="F66" s="18">
        <v>1002.48</v>
      </c>
      <c r="G66" s="19">
        <v>7.4999999999999997E-3</v>
      </c>
    </row>
    <row r="67" spans="1:7" ht="12.95" customHeight="1">
      <c r="A67" s="15" t="s">
        <v>979</v>
      </c>
      <c r="B67" s="16" t="s">
        <v>980</v>
      </c>
      <c r="C67" s="13" t="s">
        <v>981</v>
      </c>
      <c r="D67" s="13" t="s">
        <v>982</v>
      </c>
      <c r="E67" s="17">
        <v>80</v>
      </c>
      <c r="F67" s="18">
        <v>818.85</v>
      </c>
      <c r="G67" s="19">
        <v>6.1000000000000004E-3</v>
      </c>
    </row>
    <row r="68" spans="1:7" ht="12.95" customHeight="1">
      <c r="A68" s="15" t="s">
        <v>210</v>
      </c>
      <c r="B68" s="16" t="s">
        <v>211</v>
      </c>
      <c r="C68" s="13" t="s">
        <v>212</v>
      </c>
      <c r="D68" s="13" t="s">
        <v>124</v>
      </c>
      <c r="E68" s="17">
        <v>50</v>
      </c>
      <c r="F68" s="18">
        <v>513.61</v>
      </c>
      <c r="G68" s="19">
        <v>3.8E-3</v>
      </c>
    </row>
    <row r="69" spans="1:7" ht="12.95" customHeight="1">
      <c r="A69" s="15" t="s">
        <v>1398</v>
      </c>
      <c r="B69" s="16" t="s">
        <v>1399</v>
      </c>
      <c r="C69" s="13" t="s">
        <v>1400</v>
      </c>
      <c r="D69" s="13" t="s">
        <v>869</v>
      </c>
      <c r="E69" s="17">
        <v>50</v>
      </c>
      <c r="F69" s="18">
        <v>510.99</v>
      </c>
      <c r="G69" s="19">
        <v>3.8E-3</v>
      </c>
    </row>
    <row r="70" spans="1:7" ht="12.95" customHeight="1">
      <c r="A70" s="15" t="s">
        <v>1040</v>
      </c>
      <c r="B70" s="16" t="s">
        <v>1041</v>
      </c>
      <c r="C70" s="13" t="s">
        <v>1042</v>
      </c>
      <c r="D70" s="13" t="s">
        <v>124</v>
      </c>
      <c r="E70" s="17">
        <v>50</v>
      </c>
      <c r="F70" s="18">
        <v>501.77</v>
      </c>
      <c r="G70" s="19">
        <v>3.8E-3</v>
      </c>
    </row>
    <row r="71" spans="1:7" ht="12.95" customHeight="1">
      <c r="A71" s="15" t="s">
        <v>1098</v>
      </c>
      <c r="B71" s="16" t="s">
        <v>1099</v>
      </c>
      <c r="C71" s="13" t="s">
        <v>1100</v>
      </c>
      <c r="D71" s="13" t="s">
        <v>883</v>
      </c>
      <c r="E71" s="17">
        <v>50</v>
      </c>
      <c r="F71" s="18">
        <v>494.51</v>
      </c>
      <c r="G71" s="19">
        <v>3.7000000000000002E-3</v>
      </c>
    </row>
    <row r="72" spans="1:7" ht="12.95" customHeight="1">
      <c r="A72" s="15" t="s">
        <v>1401</v>
      </c>
      <c r="B72" s="16" t="s">
        <v>1402</v>
      </c>
      <c r="C72" s="13" t="s">
        <v>1403</v>
      </c>
      <c r="D72" s="13" t="s">
        <v>869</v>
      </c>
      <c r="E72" s="17">
        <v>50</v>
      </c>
      <c r="F72" s="18">
        <v>493.11</v>
      </c>
      <c r="G72" s="19">
        <v>3.7000000000000002E-3</v>
      </c>
    </row>
    <row r="73" spans="1:7" ht="12.95" customHeight="1">
      <c r="A73" s="15" t="s">
        <v>1404</v>
      </c>
      <c r="B73" s="16" t="s">
        <v>1405</v>
      </c>
      <c r="C73" s="13" t="s">
        <v>1406</v>
      </c>
      <c r="D73" s="13" t="s">
        <v>1407</v>
      </c>
      <c r="E73" s="17">
        <v>45</v>
      </c>
      <c r="F73" s="18">
        <v>456.76</v>
      </c>
      <c r="G73" s="19">
        <v>3.3999999999999998E-3</v>
      </c>
    </row>
    <row r="74" spans="1:7" ht="12.95" customHeight="1">
      <c r="A74" s="15" t="s">
        <v>907</v>
      </c>
      <c r="B74" s="16" t="s">
        <v>908</v>
      </c>
      <c r="C74" s="13" t="s">
        <v>909</v>
      </c>
      <c r="D74" s="13" t="s">
        <v>910</v>
      </c>
      <c r="E74" s="17">
        <v>40</v>
      </c>
      <c r="F74" s="18">
        <v>413.79</v>
      </c>
      <c r="G74" s="19">
        <v>3.0999999999999999E-3</v>
      </c>
    </row>
    <row r="75" spans="1:7" ht="12.95" customHeight="1">
      <c r="A75" s="15" t="s">
        <v>379</v>
      </c>
      <c r="B75" s="16" t="s">
        <v>380</v>
      </c>
      <c r="C75" s="13" t="s">
        <v>381</v>
      </c>
      <c r="D75" s="13" t="s">
        <v>124</v>
      </c>
      <c r="E75" s="17">
        <v>30</v>
      </c>
      <c r="F75" s="18">
        <v>301.60000000000002</v>
      </c>
      <c r="G75" s="19">
        <v>2.3E-3</v>
      </c>
    </row>
    <row r="76" spans="1:7" ht="12.95" customHeight="1">
      <c r="A76" s="15" t="s">
        <v>914</v>
      </c>
      <c r="B76" s="16" t="s">
        <v>915</v>
      </c>
      <c r="C76" s="13" t="s">
        <v>916</v>
      </c>
      <c r="D76" s="13" t="s">
        <v>869</v>
      </c>
      <c r="E76" s="17">
        <v>30</v>
      </c>
      <c r="F76" s="18">
        <v>301.51</v>
      </c>
      <c r="G76" s="19">
        <v>2.3E-3</v>
      </c>
    </row>
    <row r="77" spans="1:7" ht="12.95" customHeight="1">
      <c r="A77" s="15" t="s">
        <v>884</v>
      </c>
      <c r="B77" s="16" t="s">
        <v>885</v>
      </c>
      <c r="C77" s="13" t="s">
        <v>886</v>
      </c>
      <c r="D77" s="13" t="s">
        <v>865</v>
      </c>
      <c r="E77" s="17">
        <v>20</v>
      </c>
      <c r="F77" s="18">
        <v>197.34</v>
      </c>
      <c r="G77" s="19">
        <v>1.5E-3</v>
      </c>
    </row>
    <row r="78" spans="1:7" ht="12.95" customHeight="1">
      <c r="A78" s="15" t="s">
        <v>1408</v>
      </c>
      <c r="B78" s="16" t="s">
        <v>1409</v>
      </c>
      <c r="C78" s="13" t="s">
        <v>1410</v>
      </c>
      <c r="D78" s="13" t="s">
        <v>869</v>
      </c>
      <c r="E78" s="17">
        <v>16</v>
      </c>
      <c r="F78" s="18">
        <v>165.95</v>
      </c>
      <c r="G78" s="19">
        <v>1.1999999999999999E-3</v>
      </c>
    </row>
    <row r="79" spans="1:7" ht="12.95" customHeight="1">
      <c r="A79" s="15" t="s">
        <v>128</v>
      </c>
      <c r="B79" s="16" t="s">
        <v>129</v>
      </c>
      <c r="C79" s="13" t="s">
        <v>130</v>
      </c>
      <c r="D79" s="13" t="s">
        <v>124</v>
      </c>
      <c r="E79" s="17">
        <v>14</v>
      </c>
      <c r="F79" s="18">
        <v>164.95</v>
      </c>
      <c r="G79" s="19">
        <v>1.1999999999999999E-3</v>
      </c>
    </row>
    <row r="80" spans="1:7" ht="12.95" customHeight="1">
      <c r="A80" s="15" t="s">
        <v>585</v>
      </c>
      <c r="B80" s="16" t="s">
        <v>586</v>
      </c>
      <c r="C80" s="13" t="s">
        <v>587</v>
      </c>
      <c r="D80" s="13" t="s">
        <v>124</v>
      </c>
      <c r="E80" s="17">
        <v>5</v>
      </c>
      <c r="F80" s="18">
        <v>51.65</v>
      </c>
      <c r="G80" s="19">
        <v>4.0000000000000002E-4</v>
      </c>
    </row>
    <row r="81" spans="1:7" ht="12.95" customHeight="1">
      <c r="A81" s="15" t="s">
        <v>183</v>
      </c>
      <c r="B81" s="16" t="s">
        <v>184</v>
      </c>
      <c r="C81" s="13" t="s">
        <v>185</v>
      </c>
      <c r="D81" s="13" t="s">
        <v>186</v>
      </c>
      <c r="E81" s="17">
        <v>4</v>
      </c>
      <c r="F81" s="18">
        <v>46.3</v>
      </c>
      <c r="G81" s="19">
        <v>2.9999999999999997E-4</v>
      </c>
    </row>
    <row r="82" spans="1:7" ht="12.95" customHeight="1">
      <c r="A82" s="2"/>
      <c r="B82" s="12" t="s">
        <v>161</v>
      </c>
      <c r="C82" s="13" t="s">
        <v>112</v>
      </c>
      <c r="D82" s="13" t="s">
        <v>112</v>
      </c>
      <c r="E82" s="13" t="s">
        <v>112</v>
      </c>
      <c r="F82" s="20">
        <v>43193.75</v>
      </c>
      <c r="G82" s="21">
        <v>0.3231</v>
      </c>
    </row>
    <row r="83" spans="1:7" ht="12.95" customHeight="1">
      <c r="A83" s="2"/>
      <c r="B83" s="22" t="s">
        <v>162</v>
      </c>
      <c r="C83" s="3" t="s">
        <v>112</v>
      </c>
      <c r="D83" s="3" t="s">
        <v>112</v>
      </c>
      <c r="E83" s="3" t="s">
        <v>112</v>
      </c>
      <c r="F83" s="29" t="s">
        <v>194</v>
      </c>
      <c r="G83" s="30" t="s">
        <v>194</v>
      </c>
    </row>
    <row r="84" spans="1:7" ht="12.95" customHeight="1">
      <c r="A84" s="2"/>
      <c r="B84" s="22" t="s">
        <v>161</v>
      </c>
      <c r="C84" s="3" t="s">
        <v>112</v>
      </c>
      <c r="D84" s="3" t="s">
        <v>112</v>
      </c>
      <c r="E84" s="3" t="s">
        <v>112</v>
      </c>
      <c r="F84" s="29" t="s">
        <v>194</v>
      </c>
      <c r="G84" s="30" t="s">
        <v>194</v>
      </c>
    </row>
    <row r="85" spans="1:7" ht="12.95" customHeight="1">
      <c r="A85" s="2"/>
      <c r="B85" s="22" t="s">
        <v>166</v>
      </c>
      <c r="C85" s="23" t="s">
        <v>112</v>
      </c>
      <c r="D85" s="3" t="s">
        <v>112</v>
      </c>
      <c r="E85" s="23" t="s">
        <v>112</v>
      </c>
      <c r="F85" s="20">
        <v>43193.75</v>
      </c>
      <c r="G85" s="21">
        <v>0.3231</v>
      </c>
    </row>
    <row r="86" spans="1:7" ht="12.95" customHeight="1">
      <c r="A86" s="2"/>
      <c r="B86" s="12" t="s">
        <v>3031</v>
      </c>
      <c r="C86" s="13" t="s">
        <v>112</v>
      </c>
      <c r="D86" s="13" t="s">
        <v>112</v>
      </c>
      <c r="E86" s="13" t="s">
        <v>112</v>
      </c>
      <c r="F86" s="2"/>
      <c r="G86" s="14" t="s">
        <v>112</v>
      </c>
    </row>
    <row r="87" spans="1:7" ht="12.95" customHeight="1">
      <c r="A87" s="15" t="s">
        <v>167</v>
      </c>
      <c r="B87" s="16" t="s">
        <v>168</v>
      </c>
      <c r="C87" s="13" t="s">
        <v>112</v>
      </c>
      <c r="D87" s="13" t="s">
        <v>112</v>
      </c>
      <c r="E87" s="17"/>
      <c r="F87" s="18">
        <v>2845.84</v>
      </c>
      <c r="G87" s="19">
        <v>2.1299999999999999E-2</v>
      </c>
    </row>
    <row r="88" spans="1:7" ht="12.95" customHeight="1">
      <c r="A88" s="2"/>
      <c r="B88" s="12" t="s">
        <v>161</v>
      </c>
      <c r="C88" s="13" t="s">
        <v>112</v>
      </c>
      <c r="D88" s="13" t="s">
        <v>112</v>
      </c>
      <c r="E88" s="13" t="s">
        <v>112</v>
      </c>
      <c r="F88" s="20">
        <v>2845.84</v>
      </c>
      <c r="G88" s="21">
        <v>2.1299999999999999E-2</v>
      </c>
    </row>
    <row r="89" spans="1:7" ht="12.95" customHeight="1">
      <c r="A89" s="2"/>
      <c r="B89" s="22" t="s">
        <v>166</v>
      </c>
      <c r="C89" s="23" t="s">
        <v>112</v>
      </c>
      <c r="D89" s="3" t="s">
        <v>112</v>
      </c>
      <c r="E89" s="23" t="s">
        <v>112</v>
      </c>
      <c r="F89" s="20">
        <v>2845.84</v>
      </c>
      <c r="G89" s="21">
        <v>2.1299999999999999E-2</v>
      </c>
    </row>
    <row r="90" spans="1:7" ht="12.95" customHeight="1">
      <c r="A90" s="2"/>
      <c r="B90" s="22" t="s">
        <v>169</v>
      </c>
      <c r="C90" s="13" t="s">
        <v>112</v>
      </c>
      <c r="D90" s="3" t="s">
        <v>112</v>
      </c>
      <c r="E90" s="13" t="s">
        <v>112</v>
      </c>
      <c r="F90" s="24">
        <v>2935.33</v>
      </c>
      <c r="G90" s="21">
        <v>2.2200000000000001E-2</v>
      </c>
    </row>
    <row r="91" spans="1:7" ht="12.95" customHeight="1" thickBot="1">
      <c r="A91" s="2"/>
      <c r="B91" s="25" t="s">
        <v>170</v>
      </c>
      <c r="C91" s="26" t="s">
        <v>112</v>
      </c>
      <c r="D91" s="26" t="s">
        <v>112</v>
      </c>
      <c r="E91" s="26" t="s">
        <v>112</v>
      </c>
      <c r="F91" s="27">
        <v>133619.79</v>
      </c>
      <c r="G91" s="28">
        <v>1</v>
      </c>
    </row>
    <row r="92" spans="1:7" ht="12.95" customHeight="1">
      <c r="A92" s="2"/>
      <c r="B92" s="6" t="s">
        <v>112</v>
      </c>
      <c r="C92" s="2"/>
      <c r="D92" s="2"/>
      <c r="E92" s="2"/>
      <c r="F92" s="2"/>
      <c r="G92" s="2"/>
    </row>
    <row r="93" spans="1:7" ht="12.95" customHeight="1">
      <c r="A93" s="2"/>
      <c r="B93" s="4" t="s">
        <v>171</v>
      </c>
      <c r="C93" s="2"/>
      <c r="D93" s="2"/>
      <c r="E93" s="2"/>
      <c r="F93" s="2"/>
      <c r="G93" s="2"/>
    </row>
    <row r="94" spans="1:7" ht="12.95" customHeight="1">
      <c r="A94" s="2"/>
      <c r="B94" s="4" t="s">
        <v>172</v>
      </c>
      <c r="C94" s="2"/>
      <c r="D94" s="2"/>
      <c r="E94" s="2"/>
      <c r="F94" s="2"/>
      <c r="G94" s="2"/>
    </row>
    <row r="95" spans="1:7" ht="12.95" customHeight="1">
      <c r="A95" s="2"/>
      <c r="B95" s="4" t="s">
        <v>112</v>
      </c>
      <c r="C95" s="2"/>
      <c r="D95" s="2"/>
      <c r="E95" s="2"/>
      <c r="F95" s="2"/>
      <c r="G95" s="2"/>
    </row>
  </sheetData>
  <mergeCells count="1">
    <mergeCell ref="B2:G2"/>
  </mergeCells>
  <pageMargins left="0" right="0" top="0" bottom="0" header="0" footer="0"/>
  <pageSetup paperSize="9" scale="46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64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36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765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785</v>
      </c>
      <c r="B8" s="16" t="s">
        <v>786</v>
      </c>
      <c r="C8" s="13" t="s">
        <v>787</v>
      </c>
      <c r="D8" s="13" t="s">
        <v>616</v>
      </c>
      <c r="E8" s="17">
        <v>2960837</v>
      </c>
      <c r="F8" s="18">
        <v>3820.96</v>
      </c>
      <c r="G8" s="19">
        <v>8.2900000000000001E-2</v>
      </c>
    </row>
    <row r="9" spans="1:7" ht="12.95" customHeight="1">
      <c r="A9" s="15" t="s">
        <v>698</v>
      </c>
      <c r="B9" s="16" t="s">
        <v>699</v>
      </c>
      <c r="C9" s="13" t="s">
        <v>700</v>
      </c>
      <c r="D9" s="13" t="s">
        <v>701</v>
      </c>
      <c r="E9" s="17">
        <v>348085</v>
      </c>
      <c r="F9" s="18">
        <v>2668.94</v>
      </c>
      <c r="G9" s="19">
        <v>5.79E-2</v>
      </c>
    </row>
    <row r="10" spans="1:7" ht="12.95" customHeight="1">
      <c r="A10" s="15" t="s">
        <v>788</v>
      </c>
      <c r="B10" s="16" t="s">
        <v>789</v>
      </c>
      <c r="C10" s="13" t="s">
        <v>790</v>
      </c>
      <c r="D10" s="13" t="s">
        <v>627</v>
      </c>
      <c r="E10" s="17">
        <v>1538891</v>
      </c>
      <c r="F10" s="18">
        <v>2352.19</v>
      </c>
      <c r="G10" s="19">
        <v>5.0999999999999997E-2</v>
      </c>
    </row>
    <row r="11" spans="1:7" ht="12.95" customHeight="1">
      <c r="A11" s="15" t="s">
        <v>639</v>
      </c>
      <c r="B11" s="16" t="s">
        <v>640</v>
      </c>
      <c r="C11" s="13" t="s">
        <v>641</v>
      </c>
      <c r="D11" s="13" t="s">
        <v>642</v>
      </c>
      <c r="E11" s="17">
        <v>112227</v>
      </c>
      <c r="F11" s="18">
        <v>2232.25</v>
      </c>
      <c r="G11" s="19">
        <v>4.8399999999999999E-2</v>
      </c>
    </row>
    <row r="12" spans="1:7" ht="12.95" customHeight="1">
      <c r="A12" s="15" t="s">
        <v>775</v>
      </c>
      <c r="B12" s="16" t="s">
        <v>776</v>
      </c>
      <c r="C12" s="13" t="s">
        <v>777</v>
      </c>
      <c r="D12" s="13" t="s">
        <v>627</v>
      </c>
      <c r="E12" s="17">
        <v>184043</v>
      </c>
      <c r="F12" s="18">
        <v>2214.5</v>
      </c>
      <c r="G12" s="19">
        <v>4.8000000000000001E-2</v>
      </c>
    </row>
    <row r="13" spans="1:7" ht="12.95" customHeight="1">
      <c r="A13" s="15" t="s">
        <v>805</v>
      </c>
      <c r="B13" s="16" t="s">
        <v>806</v>
      </c>
      <c r="C13" s="13" t="s">
        <v>807</v>
      </c>
      <c r="D13" s="13" t="s">
        <v>674</v>
      </c>
      <c r="E13" s="17">
        <v>278384</v>
      </c>
      <c r="F13" s="18">
        <v>2203.83</v>
      </c>
      <c r="G13" s="19">
        <v>4.7800000000000002E-2</v>
      </c>
    </row>
    <row r="14" spans="1:7" ht="12.95" customHeight="1">
      <c r="A14" s="15" t="s">
        <v>1262</v>
      </c>
      <c r="B14" s="16" t="s">
        <v>1263</v>
      </c>
      <c r="C14" s="13" t="s">
        <v>1264</v>
      </c>
      <c r="D14" s="13" t="s">
        <v>674</v>
      </c>
      <c r="E14" s="17">
        <v>3593</v>
      </c>
      <c r="F14" s="18">
        <v>2089.85</v>
      </c>
      <c r="G14" s="19">
        <v>4.53E-2</v>
      </c>
    </row>
    <row r="15" spans="1:7" ht="12.95" customHeight="1">
      <c r="A15" s="15" t="s">
        <v>791</v>
      </c>
      <c r="B15" s="16" t="s">
        <v>792</v>
      </c>
      <c r="C15" s="13" t="s">
        <v>793</v>
      </c>
      <c r="D15" s="13" t="s">
        <v>638</v>
      </c>
      <c r="E15" s="17">
        <v>71293</v>
      </c>
      <c r="F15" s="18">
        <v>1984.3</v>
      </c>
      <c r="G15" s="19">
        <v>4.2999999999999997E-2</v>
      </c>
    </row>
    <row r="16" spans="1:7" ht="12.95" customHeight="1">
      <c r="A16" s="15" t="s">
        <v>778</v>
      </c>
      <c r="B16" s="16" t="s">
        <v>779</v>
      </c>
      <c r="C16" s="13" t="s">
        <v>780</v>
      </c>
      <c r="D16" s="13" t="s">
        <v>694</v>
      </c>
      <c r="E16" s="17">
        <v>190956</v>
      </c>
      <c r="F16" s="18">
        <v>1849.41</v>
      </c>
      <c r="G16" s="19">
        <v>4.0099999999999997E-2</v>
      </c>
    </row>
    <row r="17" spans="1:7" ht="12.95" customHeight="1">
      <c r="A17" s="15" t="s">
        <v>821</v>
      </c>
      <c r="B17" s="16" t="s">
        <v>822</v>
      </c>
      <c r="C17" s="13" t="s">
        <v>823</v>
      </c>
      <c r="D17" s="13" t="s">
        <v>620</v>
      </c>
      <c r="E17" s="17">
        <v>156498</v>
      </c>
      <c r="F17" s="18">
        <v>1796.21</v>
      </c>
      <c r="G17" s="19">
        <v>3.9E-2</v>
      </c>
    </row>
    <row r="18" spans="1:7" ht="12.95" customHeight="1">
      <c r="A18" s="15" t="s">
        <v>738</v>
      </c>
      <c r="B18" s="16" t="s">
        <v>739</v>
      </c>
      <c r="C18" s="13" t="s">
        <v>740</v>
      </c>
      <c r="D18" s="13" t="s">
        <v>627</v>
      </c>
      <c r="E18" s="17">
        <v>1209513</v>
      </c>
      <c r="F18" s="18">
        <v>1780.4</v>
      </c>
      <c r="G18" s="19">
        <v>3.8600000000000002E-2</v>
      </c>
    </row>
    <row r="19" spans="1:7" ht="12.95" customHeight="1">
      <c r="A19" s="15" t="s">
        <v>1411</v>
      </c>
      <c r="B19" s="16" t="s">
        <v>1412</v>
      </c>
      <c r="C19" s="13" t="s">
        <v>1413</v>
      </c>
      <c r="D19" s="13" t="s">
        <v>649</v>
      </c>
      <c r="E19" s="17">
        <v>369726</v>
      </c>
      <c r="F19" s="18">
        <v>1763.22</v>
      </c>
      <c r="G19" s="19">
        <v>3.8199999999999998E-2</v>
      </c>
    </row>
    <row r="20" spans="1:7" ht="12.95" customHeight="1">
      <c r="A20" s="15" t="s">
        <v>802</v>
      </c>
      <c r="B20" s="16" t="s">
        <v>803</v>
      </c>
      <c r="C20" s="13" t="s">
        <v>804</v>
      </c>
      <c r="D20" s="13" t="s">
        <v>701</v>
      </c>
      <c r="E20" s="17">
        <v>112036</v>
      </c>
      <c r="F20" s="18">
        <v>1320.29</v>
      </c>
      <c r="G20" s="19">
        <v>2.86E-2</v>
      </c>
    </row>
    <row r="21" spans="1:7" ht="12.95" customHeight="1">
      <c r="A21" s="15" t="s">
        <v>681</v>
      </c>
      <c r="B21" s="16" t="s">
        <v>682</v>
      </c>
      <c r="C21" s="13" t="s">
        <v>683</v>
      </c>
      <c r="D21" s="13" t="s">
        <v>684</v>
      </c>
      <c r="E21" s="17">
        <v>232256</v>
      </c>
      <c r="F21" s="18">
        <v>1268.58</v>
      </c>
      <c r="G21" s="19">
        <v>2.75E-2</v>
      </c>
    </row>
    <row r="22" spans="1:7" ht="12.95" customHeight="1">
      <c r="A22" s="15" t="s">
        <v>1414</v>
      </c>
      <c r="B22" s="16" t="s">
        <v>1415</v>
      </c>
      <c r="C22" s="13" t="s">
        <v>1416</v>
      </c>
      <c r="D22" s="13" t="s">
        <v>657</v>
      </c>
      <c r="E22" s="17">
        <v>130788</v>
      </c>
      <c r="F22" s="18">
        <v>1201.75</v>
      </c>
      <c r="G22" s="19">
        <v>2.6100000000000002E-2</v>
      </c>
    </row>
    <row r="23" spans="1:7" ht="12.95" customHeight="1">
      <c r="A23" s="15" t="s">
        <v>691</v>
      </c>
      <c r="B23" s="16" t="s">
        <v>692</v>
      </c>
      <c r="C23" s="13" t="s">
        <v>693</v>
      </c>
      <c r="D23" s="13" t="s">
        <v>694</v>
      </c>
      <c r="E23" s="17">
        <v>664464</v>
      </c>
      <c r="F23" s="18">
        <v>1034.57</v>
      </c>
      <c r="G23" s="19">
        <v>2.24E-2</v>
      </c>
    </row>
    <row r="24" spans="1:7" ht="12.95" customHeight="1">
      <c r="A24" s="15" t="s">
        <v>1417</v>
      </c>
      <c r="B24" s="16" t="s">
        <v>1418</v>
      </c>
      <c r="C24" s="13" t="s">
        <v>1419</v>
      </c>
      <c r="D24" s="13" t="s">
        <v>694</v>
      </c>
      <c r="E24" s="17">
        <v>105414</v>
      </c>
      <c r="F24" s="18">
        <v>986.2</v>
      </c>
      <c r="G24" s="19">
        <v>2.1399999999999999E-2</v>
      </c>
    </row>
    <row r="25" spans="1:7" ht="12.95" customHeight="1">
      <c r="A25" s="15" t="s">
        <v>661</v>
      </c>
      <c r="B25" s="16" t="s">
        <v>662</v>
      </c>
      <c r="C25" s="13" t="s">
        <v>663</v>
      </c>
      <c r="D25" s="13" t="s">
        <v>642</v>
      </c>
      <c r="E25" s="17">
        <v>52713</v>
      </c>
      <c r="F25" s="18">
        <v>733.9</v>
      </c>
      <c r="G25" s="19">
        <v>1.5900000000000001E-2</v>
      </c>
    </row>
    <row r="26" spans="1:7" ht="12.95" customHeight="1">
      <c r="A26" s="15" t="s">
        <v>1209</v>
      </c>
      <c r="B26" s="16" t="s">
        <v>1210</v>
      </c>
      <c r="C26" s="13" t="s">
        <v>1211</v>
      </c>
      <c r="D26" s="13" t="s">
        <v>1212</v>
      </c>
      <c r="E26" s="17">
        <v>358087</v>
      </c>
      <c r="F26" s="18">
        <v>715.1</v>
      </c>
      <c r="G26" s="19">
        <v>1.55E-2</v>
      </c>
    </row>
    <row r="27" spans="1:7" ht="12.95" customHeight="1">
      <c r="A27" s="15" t="s">
        <v>1420</v>
      </c>
      <c r="B27" s="16" t="s">
        <v>1421</v>
      </c>
      <c r="C27" s="13" t="s">
        <v>1422</v>
      </c>
      <c r="D27" s="13" t="s">
        <v>737</v>
      </c>
      <c r="E27" s="17">
        <v>437612</v>
      </c>
      <c r="F27" s="18">
        <v>669.11</v>
      </c>
      <c r="G27" s="19">
        <v>1.4500000000000001E-2</v>
      </c>
    </row>
    <row r="28" spans="1:7" ht="12.95" customHeight="1">
      <c r="A28" s="15" t="s">
        <v>671</v>
      </c>
      <c r="B28" s="16" t="s">
        <v>672</v>
      </c>
      <c r="C28" s="13" t="s">
        <v>673</v>
      </c>
      <c r="D28" s="13" t="s">
        <v>674</v>
      </c>
      <c r="E28" s="17">
        <v>94172</v>
      </c>
      <c r="F28" s="18">
        <v>566.07000000000005</v>
      </c>
      <c r="G28" s="19">
        <v>1.23E-2</v>
      </c>
    </row>
    <row r="29" spans="1:7" ht="12.95" customHeight="1">
      <c r="A29" s="15" t="s">
        <v>646</v>
      </c>
      <c r="B29" s="16" t="s">
        <v>647</v>
      </c>
      <c r="C29" s="13" t="s">
        <v>648</v>
      </c>
      <c r="D29" s="13" t="s">
        <v>649</v>
      </c>
      <c r="E29" s="17">
        <v>11262</v>
      </c>
      <c r="F29" s="18">
        <v>547.85</v>
      </c>
      <c r="G29" s="19">
        <v>1.1900000000000001E-2</v>
      </c>
    </row>
    <row r="30" spans="1:7" ht="12.95" customHeight="1">
      <c r="A30" s="15" t="s">
        <v>798</v>
      </c>
      <c r="B30" s="16" t="s">
        <v>799</v>
      </c>
      <c r="C30" s="13" t="s">
        <v>800</v>
      </c>
      <c r="D30" s="13" t="s">
        <v>801</v>
      </c>
      <c r="E30" s="17">
        <v>141883</v>
      </c>
      <c r="F30" s="18">
        <v>466.23</v>
      </c>
      <c r="G30" s="19">
        <v>1.01E-2</v>
      </c>
    </row>
    <row r="31" spans="1:7" ht="12.95" customHeight="1">
      <c r="A31" s="15" t="s">
        <v>725</v>
      </c>
      <c r="B31" s="16" t="s">
        <v>726</v>
      </c>
      <c r="C31" s="13" t="s">
        <v>727</v>
      </c>
      <c r="D31" s="13" t="s">
        <v>674</v>
      </c>
      <c r="E31" s="17">
        <v>730853</v>
      </c>
      <c r="F31" s="18">
        <v>446.19</v>
      </c>
      <c r="G31" s="19">
        <v>9.7000000000000003E-3</v>
      </c>
    </row>
    <row r="32" spans="1:7" ht="12.95" customHeight="1">
      <c r="A32" s="15" t="s">
        <v>1423</v>
      </c>
      <c r="B32" s="16" t="s">
        <v>1424</v>
      </c>
      <c r="C32" s="13" t="s">
        <v>1425</v>
      </c>
      <c r="D32" s="13" t="s">
        <v>3032</v>
      </c>
      <c r="E32" s="17">
        <v>200266</v>
      </c>
      <c r="F32" s="18">
        <v>410.85</v>
      </c>
      <c r="G32" s="19">
        <v>8.8999999999999999E-3</v>
      </c>
    </row>
    <row r="33" spans="1:7" ht="12.95" customHeight="1">
      <c r="A33" s="15" t="s">
        <v>695</v>
      </c>
      <c r="B33" s="16" t="s">
        <v>696</v>
      </c>
      <c r="C33" s="13" t="s">
        <v>697</v>
      </c>
      <c r="D33" s="13" t="s">
        <v>627</v>
      </c>
      <c r="E33" s="17">
        <v>90000</v>
      </c>
      <c r="F33" s="18">
        <v>261</v>
      </c>
      <c r="G33" s="19">
        <v>5.7000000000000002E-3</v>
      </c>
    </row>
    <row r="34" spans="1:7" ht="12.95" customHeight="1">
      <c r="A34" s="15" t="s">
        <v>1277</v>
      </c>
      <c r="B34" s="16" t="s">
        <v>1278</v>
      </c>
      <c r="C34" s="13" t="s">
        <v>1279</v>
      </c>
      <c r="D34" s="13" t="s">
        <v>638</v>
      </c>
      <c r="E34" s="17">
        <v>77550</v>
      </c>
      <c r="F34" s="18">
        <v>253.36</v>
      </c>
      <c r="G34" s="19">
        <v>5.4999999999999997E-3</v>
      </c>
    </row>
    <row r="35" spans="1:7" ht="12.95" customHeight="1">
      <c r="A35" s="15" t="s">
        <v>818</v>
      </c>
      <c r="B35" s="16" t="s">
        <v>819</v>
      </c>
      <c r="C35" s="13" t="s">
        <v>820</v>
      </c>
      <c r="D35" s="13" t="s">
        <v>620</v>
      </c>
      <c r="E35" s="17">
        <v>23561</v>
      </c>
      <c r="F35" s="18">
        <v>195.25</v>
      </c>
      <c r="G35" s="19">
        <v>4.1999999999999997E-3</v>
      </c>
    </row>
    <row r="36" spans="1:7" ht="12.95" customHeight="1">
      <c r="A36" s="15" t="s">
        <v>741</v>
      </c>
      <c r="B36" s="16" t="s">
        <v>742</v>
      </c>
      <c r="C36" s="13" t="s">
        <v>743</v>
      </c>
      <c r="D36" s="13" t="s">
        <v>674</v>
      </c>
      <c r="E36" s="17">
        <v>149899</v>
      </c>
      <c r="F36" s="18">
        <v>191.35</v>
      </c>
      <c r="G36" s="19">
        <v>4.1999999999999997E-3</v>
      </c>
    </row>
    <row r="37" spans="1:7" ht="12.95" customHeight="1">
      <c r="A37" s="15" t="s">
        <v>1426</v>
      </c>
      <c r="B37" s="16" t="s">
        <v>1427</v>
      </c>
      <c r="C37" s="13" t="s">
        <v>1428</v>
      </c>
      <c r="D37" s="13" t="s">
        <v>627</v>
      </c>
      <c r="E37" s="17">
        <v>62326</v>
      </c>
      <c r="F37" s="18">
        <v>173.92</v>
      </c>
      <c r="G37" s="19">
        <v>3.8E-3</v>
      </c>
    </row>
    <row r="38" spans="1:7" ht="12.95" customHeight="1">
      <c r="A38" s="15" t="s">
        <v>847</v>
      </c>
      <c r="B38" s="16" t="s">
        <v>848</v>
      </c>
      <c r="C38" s="13" t="s">
        <v>849</v>
      </c>
      <c r="D38" s="13" t="s">
        <v>649</v>
      </c>
      <c r="E38" s="17">
        <v>86607</v>
      </c>
      <c r="F38" s="18">
        <v>134.37</v>
      </c>
      <c r="G38" s="19">
        <v>2.8999999999999998E-3</v>
      </c>
    </row>
    <row r="39" spans="1:7" ht="12.95" customHeight="1">
      <c r="A39" s="15" t="s">
        <v>664</v>
      </c>
      <c r="B39" s="16" t="s">
        <v>665</v>
      </c>
      <c r="C39" s="13" t="s">
        <v>666</v>
      </c>
      <c r="D39" s="13" t="s">
        <v>649</v>
      </c>
      <c r="E39" s="17">
        <v>17000</v>
      </c>
      <c r="F39" s="18">
        <v>132.38</v>
      </c>
      <c r="G39" s="19">
        <v>2.8999999999999998E-3</v>
      </c>
    </row>
    <row r="40" spans="1:7" ht="12.95" customHeight="1">
      <c r="A40" s="15" t="s">
        <v>814</v>
      </c>
      <c r="B40" s="16" t="s">
        <v>815</v>
      </c>
      <c r="C40" s="13" t="s">
        <v>816</v>
      </c>
      <c r="D40" s="13" t="s">
        <v>817</v>
      </c>
      <c r="E40" s="17">
        <v>9555</v>
      </c>
      <c r="F40" s="18">
        <v>93.88</v>
      </c>
      <c r="G40" s="19">
        <v>2E-3</v>
      </c>
    </row>
    <row r="41" spans="1:7" ht="12.95" customHeight="1">
      <c r="A41" s="15" t="s">
        <v>744</v>
      </c>
      <c r="B41" s="16" t="s">
        <v>745</v>
      </c>
      <c r="C41" s="13" t="s">
        <v>746</v>
      </c>
      <c r="D41" s="13" t="s">
        <v>627</v>
      </c>
      <c r="E41" s="17">
        <v>12505</v>
      </c>
      <c r="F41" s="18">
        <v>77.36</v>
      </c>
      <c r="G41" s="19">
        <v>1.6999999999999999E-3</v>
      </c>
    </row>
    <row r="42" spans="1:7" ht="12.95" customHeight="1">
      <c r="A42" s="15" t="s">
        <v>755</v>
      </c>
      <c r="B42" s="16" t="s">
        <v>3026</v>
      </c>
      <c r="C42" s="13" t="s">
        <v>756</v>
      </c>
      <c r="D42" s="13" t="s">
        <v>701</v>
      </c>
      <c r="E42" s="17">
        <v>5342</v>
      </c>
      <c r="F42" s="18">
        <v>25.4</v>
      </c>
      <c r="G42" s="19">
        <v>5.9999999999999995E-4</v>
      </c>
    </row>
    <row r="43" spans="1:7" ht="12.95" customHeight="1">
      <c r="A43" s="15" t="s">
        <v>1429</v>
      </c>
      <c r="B43" s="16" t="s">
        <v>1430</v>
      </c>
      <c r="C43" s="13" t="s">
        <v>1431</v>
      </c>
      <c r="D43" s="13" t="s">
        <v>627</v>
      </c>
      <c r="E43" s="17">
        <v>21580</v>
      </c>
      <c r="F43" s="18">
        <v>13.97</v>
      </c>
      <c r="G43" s="19">
        <v>2.9999999999999997E-4</v>
      </c>
    </row>
    <row r="44" spans="1:7" ht="12.95" customHeight="1">
      <c r="A44" s="15" t="s">
        <v>1432</v>
      </c>
      <c r="B44" s="16" t="s">
        <v>1433</v>
      </c>
      <c r="C44" s="13" t="s">
        <v>1434</v>
      </c>
      <c r="D44" s="13" t="s">
        <v>1244</v>
      </c>
      <c r="E44" s="17">
        <v>2650</v>
      </c>
      <c r="F44" s="18">
        <v>6.56</v>
      </c>
      <c r="G44" s="19">
        <v>1E-4</v>
      </c>
    </row>
    <row r="45" spans="1:7" ht="12.95" customHeight="1">
      <c r="A45" s="2"/>
      <c r="B45" s="12" t="s">
        <v>161</v>
      </c>
      <c r="C45" s="13" t="s">
        <v>112</v>
      </c>
      <c r="D45" s="13" t="s">
        <v>112</v>
      </c>
      <c r="E45" s="13" t="s">
        <v>112</v>
      </c>
      <c r="F45" s="20">
        <v>38681.550000000003</v>
      </c>
      <c r="G45" s="21">
        <v>0.83889999999999998</v>
      </c>
    </row>
    <row r="46" spans="1:7" ht="12.95" customHeight="1">
      <c r="A46" s="2"/>
      <c r="B46" s="12" t="s">
        <v>754</v>
      </c>
      <c r="C46" s="13" t="s">
        <v>112</v>
      </c>
      <c r="D46" s="13" t="s">
        <v>112</v>
      </c>
      <c r="E46" s="13" t="s">
        <v>112</v>
      </c>
      <c r="F46" s="29" t="s">
        <v>194</v>
      </c>
      <c r="G46" s="30" t="s">
        <v>194</v>
      </c>
    </row>
    <row r="47" spans="1:7" ht="12.95" customHeight="1">
      <c r="A47" s="2"/>
      <c r="B47" s="12" t="s">
        <v>161</v>
      </c>
      <c r="C47" s="13" t="s">
        <v>112</v>
      </c>
      <c r="D47" s="13" t="s">
        <v>112</v>
      </c>
      <c r="E47" s="13" t="s">
        <v>112</v>
      </c>
      <c r="F47" s="29" t="s">
        <v>194</v>
      </c>
      <c r="G47" s="30" t="s">
        <v>194</v>
      </c>
    </row>
    <row r="48" spans="1:7" ht="12.95" customHeight="1">
      <c r="A48" s="2"/>
      <c r="B48" s="22" t="s">
        <v>166</v>
      </c>
      <c r="C48" s="23" t="s">
        <v>112</v>
      </c>
      <c r="D48" s="3" t="s">
        <v>112</v>
      </c>
      <c r="E48" s="23" t="s">
        <v>112</v>
      </c>
      <c r="F48" s="20">
        <v>38681.550000000003</v>
      </c>
      <c r="G48" s="21">
        <v>0.83889999999999998</v>
      </c>
    </row>
    <row r="49" spans="1:7" ht="12.95" customHeight="1">
      <c r="A49" s="2"/>
      <c r="B49" s="12" t="s">
        <v>214</v>
      </c>
      <c r="C49" s="13" t="s">
        <v>112</v>
      </c>
      <c r="D49" s="13" t="s">
        <v>112</v>
      </c>
      <c r="E49" s="13" t="s">
        <v>112</v>
      </c>
      <c r="F49" s="2"/>
      <c r="G49" s="14" t="s">
        <v>112</v>
      </c>
    </row>
    <row r="50" spans="1:7" ht="12.95" customHeight="1">
      <c r="A50" s="2"/>
      <c r="B50" s="12" t="s">
        <v>824</v>
      </c>
      <c r="C50" s="13" t="s">
        <v>112</v>
      </c>
      <c r="D50" s="32" t="s">
        <v>825</v>
      </c>
      <c r="E50" s="13" t="s">
        <v>112</v>
      </c>
      <c r="F50" s="2"/>
      <c r="G50" s="14" t="s">
        <v>112</v>
      </c>
    </row>
    <row r="51" spans="1:7" ht="12.95" customHeight="1">
      <c r="A51" s="15" t="s">
        <v>1435</v>
      </c>
      <c r="B51" s="16" t="s">
        <v>1436</v>
      </c>
      <c r="C51" s="13" t="s">
        <v>112</v>
      </c>
      <c r="D51" s="33" t="s">
        <v>1437</v>
      </c>
      <c r="E51" s="34" t="s">
        <v>112</v>
      </c>
      <c r="F51" s="18">
        <v>525</v>
      </c>
      <c r="G51" s="19">
        <v>1.14E-2</v>
      </c>
    </row>
    <row r="52" spans="1:7" ht="12.95" customHeight="1">
      <c r="A52" s="15" t="s">
        <v>1438</v>
      </c>
      <c r="B52" s="16" t="s">
        <v>1439</v>
      </c>
      <c r="C52" s="13" t="s">
        <v>112</v>
      </c>
      <c r="D52" s="33" t="s">
        <v>1440</v>
      </c>
      <c r="E52" s="34" t="s">
        <v>112</v>
      </c>
      <c r="F52" s="18">
        <v>200</v>
      </c>
      <c r="G52" s="19">
        <v>4.3E-3</v>
      </c>
    </row>
    <row r="53" spans="1:7" ht="12.95" customHeight="1">
      <c r="A53" s="2"/>
      <c r="B53" s="12" t="s">
        <v>161</v>
      </c>
      <c r="C53" s="13" t="s">
        <v>112</v>
      </c>
      <c r="D53" s="13" t="s">
        <v>112</v>
      </c>
      <c r="E53" s="13" t="s">
        <v>112</v>
      </c>
      <c r="F53" s="20">
        <v>725</v>
      </c>
      <c r="G53" s="21">
        <v>1.5699999999999999E-2</v>
      </c>
    </row>
    <row r="54" spans="1:7" ht="12.95" customHeight="1">
      <c r="A54" s="2"/>
      <c r="B54" s="22" t="s">
        <v>166</v>
      </c>
      <c r="C54" s="23" t="s">
        <v>112</v>
      </c>
      <c r="D54" s="3" t="s">
        <v>112</v>
      </c>
      <c r="E54" s="23" t="s">
        <v>112</v>
      </c>
      <c r="F54" s="20">
        <v>725</v>
      </c>
      <c r="G54" s="21">
        <v>1.5699999999999999E-2</v>
      </c>
    </row>
    <row r="55" spans="1:7" ht="12.95" customHeight="1">
      <c r="A55" s="2"/>
      <c r="B55" s="12" t="s">
        <v>3031</v>
      </c>
      <c r="C55" s="13" t="s">
        <v>112</v>
      </c>
      <c r="D55" s="13" t="s">
        <v>112</v>
      </c>
      <c r="E55" s="13" t="s">
        <v>112</v>
      </c>
      <c r="F55" s="2"/>
      <c r="G55" s="14" t="s">
        <v>112</v>
      </c>
    </row>
    <row r="56" spans="1:7" ht="12.95" customHeight="1">
      <c r="A56" s="15" t="s">
        <v>167</v>
      </c>
      <c r="B56" s="16" t="s">
        <v>168</v>
      </c>
      <c r="C56" s="13" t="s">
        <v>112</v>
      </c>
      <c r="D56" s="13" t="s">
        <v>112</v>
      </c>
      <c r="E56" s="17"/>
      <c r="F56" s="18">
        <v>6754.49</v>
      </c>
      <c r="G56" s="19">
        <v>0.14649999999999999</v>
      </c>
    </row>
    <row r="57" spans="1:7" ht="12.95" customHeight="1">
      <c r="A57" s="2"/>
      <c r="B57" s="12" t="s">
        <v>161</v>
      </c>
      <c r="C57" s="13" t="s">
        <v>112</v>
      </c>
      <c r="D57" s="13" t="s">
        <v>112</v>
      </c>
      <c r="E57" s="13" t="s">
        <v>112</v>
      </c>
      <c r="F57" s="20">
        <v>6754.49</v>
      </c>
      <c r="G57" s="21">
        <v>0.14649999999999999</v>
      </c>
    </row>
    <row r="58" spans="1:7" ht="12.95" customHeight="1">
      <c r="A58" s="2"/>
      <c r="B58" s="22" t="s">
        <v>166</v>
      </c>
      <c r="C58" s="23" t="s">
        <v>112</v>
      </c>
      <c r="D58" s="3" t="s">
        <v>112</v>
      </c>
      <c r="E58" s="23" t="s">
        <v>112</v>
      </c>
      <c r="F58" s="20">
        <v>6754.49</v>
      </c>
      <c r="G58" s="21">
        <v>0.14649999999999999</v>
      </c>
    </row>
    <row r="59" spans="1:7" ht="12.95" customHeight="1">
      <c r="A59" s="2"/>
      <c r="B59" s="22" t="s">
        <v>169</v>
      </c>
      <c r="C59" s="13" t="s">
        <v>112</v>
      </c>
      <c r="D59" s="3" t="s">
        <v>112</v>
      </c>
      <c r="E59" s="13" t="s">
        <v>112</v>
      </c>
      <c r="F59" s="24">
        <v>-55.95</v>
      </c>
      <c r="G59" s="21">
        <v>-1.1000000000000001E-3</v>
      </c>
    </row>
    <row r="60" spans="1:7" ht="12.95" customHeight="1" thickBot="1">
      <c r="A60" s="2"/>
      <c r="B60" s="25" t="s">
        <v>170</v>
      </c>
      <c r="C60" s="26" t="s">
        <v>112</v>
      </c>
      <c r="D60" s="26" t="s">
        <v>112</v>
      </c>
      <c r="E60" s="26" t="s">
        <v>112</v>
      </c>
      <c r="F60" s="27">
        <v>46105.09</v>
      </c>
      <c r="G60" s="28">
        <v>1</v>
      </c>
    </row>
    <row r="61" spans="1:7" ht="12.95" customHeight="1">
      <c r="A61" s="2"/>
      <c r="B61" s="6" t="s">
        <v>112</v>
      </c>
      <c r="C61" s="2"/>
      <c r="D61" s="2"/>
      <c r="E61" s="2"/>
      <c r="F61" s="2"/>
      <c r="G61" s="2"/>
    </row>
    <row r="62" spans="1:7" ht="12.95" customHeight="1">
      <c r="A62" s="2"/>
      <c r="B62" s="4" t="s">
        <v>243</v>
      </c>
      <c r="C62" s="2"/>
      <c r="D62" s="2"/>
      <c r="E62" s="2"/>
      <c r="F62" s="2"/>
      <c r="G62" s="2"/>
    </row>
    <row r="63" spans="1:7" ht="12.95" customHeight="1">
      <c r="A63" s="2"/>
      <c r="B63" s="4" t="s">
        <v>172</v>
      </c>
      <c r="C63" s="2"/>
      <c r="D63" s="2"/>
      <c r="E63" s="2"/>
      <c r="F63" s="2"/>
      <c r="G63" s="2"/>
    </row>
    <row r="64" spans="1:7" ht="12.95" customHeight="1">
      <c r="A64" s="2"/>
      <c r="B64" s="4"/>
      <c r="C64" s="2"/>
      <c r="D64" s="2"/>
      <c r="E64" s="2"/>
      <c r="F64" s="2"/>
      <c r="G64" s="2"/>
    </row>
  </sheetData>
  <mergeCells count="1">
    <mergeCell ref="B2:G2"/>
  </mergeCells>
  <pageMargins left="0" right="0" top="0" bottom="0" header="0" footer="0"/>
  <pageSetup paperSize="9" scale="68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5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38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765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785</v>
      </c>
      <c r="B8" s="16" t="s">
        <v>786</v>
      </c>
      <c r="C8" s="13" t="s">
        <v>787</v>
      </c>
      <c r="D8" s="13" t="s">
        <v>616</v>
      </c>
      <c r="E8" s="17">
        <v>6308797</v>
      </c>
      <c r="F8" s="18">
        <v>8141.5</v>
      </c>
      <c r="G8" s="19">
        <v>8.2699999999999996E-2</v>
      </c>
    </row>
    <row r="9" spans="1:7" ht="12.95" customHeight="1">
      <c r="A9" s="15" t="s">
        <v>1262</v>
      </c>
      <c r="B9" s="16" t="s">
        <v>1263</v>
      </c>
      <c r="C9" s="13" t="s">
        <v>1264</v>
      </c>
      <c r="D9" s="13" t="s">
        <v>674</v>
      </c>
      <c r="E9" s="17">
        <v>10250</v>
      </c>
      <c r="F9" s="18">
        <v>5961.86</v>
      </c>
      <c r="G9" s="19">
        <v>6.0600000000000001E-2</v>
      </c>
    </row>
    <row r="10" spans="1:7" ht="12.95" customHeight="1">
      <c r="A10" s="15" t="s">
        <v>639</v>
      </c>
      <c r="B10" s="16" t="s">
        <v>640</v>
      </c>
      <c r="C10" s="13" t="s">
        <v>641</v>
      </c>
      <c r="D10" s="13" t="s">
        <v>642</v>
      </c>
      <c r="E10" s="17">
        <v>263911</v>
      </c>
      <c r="F10" s="18">
        <v>5249.32</v>
      </c>
      <c r="G10" s="19">
        <v>5.33E-2</v>
      </c>
    </row>
    <row r="11" spans="1:7" ht="12.95" customHeight="1">
      <c r="A11" s="15" t="s">
        <v>775</v>
      </c>
      <c r="B11" s="16" t="s">
        <v>776</v>
      </c>
      <c r="C11" s="13" t="s">
        <v>777</v>
      </c>
      <c r="D11" s="13" t="s">
        <v>627</v>
      </c>
      <c r="E11" s="17">
        <v>424071</v>
      </c>
      <c r="F11" s="18">
        <v>5102.63</v>
      </c>
      <c r="G11" s="19">
        <v>5.1799999999999999E-2</v>
      </c>
    </row>
    <row r="12" spans="1:7" ht="12.95" customHeight="1">
      <c r="A12" s="15" t="s">
        <v>698</v>
      </c>
      <c r="B12" s="16" t="s">
        <v>699</v>
      </c>
      <c r="C12" s="13" t="s">
        <v>700</v>
      </c>
      <c r="D12" s="13" t="s">
        <v>701</v>
      </c>
      <c r="E12" s="17">
        <v>639744</v>
      </c>
      <c r="F12" s="18">
        <v>4905.24</v>
      </c>
      <c r="G12" s="19">
        <v>4.9799999999999997E-2</v>
      </c>
    </row>
    <row r="13" spans="1:7" ht="12.95" customHeight="1">
      <c r="A13" s="15" t="s">
        <v>788</v>
      </c>
      <c r="B13" s="16" t="s">
        <v>789</v>
      </c>
      <c r="C13" s="13" t="s">
        <v>790</v>
      </c>
      <c r="D13" s="13" t="s">
        <v>627</v>
      </c>
      <c r="E13" s="17">
        <v>3107893</v>
      </c>
      <c r="F13" s="18">
        <v>4750.41</v>
      </c>
      <c r="G13" s="19">
        <v>4.8300000000000003E-2</v>
      </c>
    </row>
    <row r="14" spans="1:7" ht="12.95" customHeight="1">
      <c r="A14" s="15" t="s">
        <v>805</v>
      </c>
      <c r="B14" s="16" t="s">
        <v>806</v>
      </c>
      <c r="C14" s="13" t="s">
        <v>807</v>
      </c>
      <c r="D14" s="13" t="s">
        <v>674</v>
      </c>
      <c r="E14" s="17">
        <v>574957</v>
      </c>
      <c r="F14" s="18">
        <v>4551.6499999999996</v>
      </c>
      <c r="G14" s="19">
        <v>4.6199999999999998E-2</v>
      </c>
    </row>
    <row r="15" spans="1:7" ht="12.95" customHeight="1">
      <c r="A15" s="15" t="s">
        <v>778</v>
      </c>
      <c r="B15" s="16" t="s">
        <v>779</v>
      </c>
      <c r="C15" s="13" t="s">
        <v>780</v>
      </c>
      <c r="D15" s="13" t="s">
        <v>694</v>
      </c>
      <c r="E15" s="17">
        <v>424588</v>
      </c>
      <c r="F15" s="18">
        <v>4112.13</v>
      </c>
      <c r="G15" s="19">
        <v>4.1799999999999997E-2</v>
      </c>
    </row>
    <row r="16" spans="1:7" ht="12.95" customHeight="1">
      <c r="A16" s="15" t="s">
        <v>738</v>
      </c>
      <c r="B16" s="16" t="s">
        <v>739</v>
      </c>
      <c r="C16" s="13" t="s">
        <v>740</v>
      </c>
      <c r="D16" s="13" t="s">
        <v>627</v>
      </c>
      <c r="E16" s="17">
        <v>2685361</v>
      </c>
      <c r="F16" s="18">
        <v>3952.85</v>
      </c>
      <c r="G16" s="19">
        <v>4.02E-2</v>
      </c>
    </row>
    <row r="17" spans="1:7" ht="12.95" customHeight="1">
      <c r="A17" s="15" t="s">
        <v>791</v>
      </c>
      <c r="B17" s="16" t="s">
        <v>792</v>
      </c>
      <c r="C17" s="13" t="s">
        <v>793</v>
      </c>
      <c r="D17" s="13" t="s">
        <v>638</v>
      </c>
      <c r="E17" s="17">
        <v>128321</v>
      </c>
      <c r="F17" s="18">
        <v>3571.56</v>
      </c>
      <c r="G17" s="19">
        <v>3.6299999999999999E-2</v>
      </c>
    </row>
    <row r="18" spans="1:7" ht="12.95" customHeight="1">
      <c r="A18" s="15" t="s">
        <v>1411</v>
      </c>
      <c r="B18" s="16" t="s">
        <v>1412</v>
      </c>
      <c r="C18" s="13" t="s">
        <v>1413</v>
      </c>
      <c r="D18" s="13" t="s">
        <v>649</v>
      </c>
      <c r="E18" s="17">
        <v>719233</v>
      </c>
      <c r="F18" s="18">
        <v>3430.02</v>
      </c>
      <c r="G18" s="19">
        <v>3.49E-2</v>
      </c>
    </row>
    <row r="19" spans="1:7" ht="12.95" customHeight="1">
      <c r="A19" s="15" t="s">
        <v>821</v>
      </c>
      <c r="B19" s="16" t="s">
        <v>822</v>
      </c>
      <c r="C19" s="13" t="s">
        <v>823</v>
      </c>
      <c r="D19" s="13" t="s">
        <v>620</v>
      </c>
      <c r="E19" s="17">
        <v>283808</v>
      </c>
      <c r="F19" s="18">
        <v>3257.41</v>
      </c>
      <c r="G19" s="19">
        <v>3.3099999999999997E-2</v>
      </c>
    </row>
    <row r="20" spans="1:7" ht="12.95" customHeight="1">
      <c r="A20" s="15" t="s">
        <v>681</v>
      </c>
      <c r="B20" s="16" t="s">
        <v>682</v>
      </c>
      <c r="C20" s="13" t="s">
        <v>683</v>
      </c>
      <c r="D20" s="13" t="s">
        <v>684</v>
      </c>
      <c r="E20" s="17">
        <v>568290</v>
      </c>
      <c r="F20" s="18">
        <v>3104</v>
      </c>
      <c r="G20" s="19">
        <v>3.15E-2</v>
      </c>
    </row>
    <row r="21" spans="1:7" ht="12.95" customHeight="1">
      <c r="A21" s="15" t="s">
        <v>671</v>
      </c>
      <c r="B21" s="16" t="s">
        <v>672</v>
      </c>
      <c r="C21" s="13" t="s">
        <v>673</v>
      </c>
      <c r="D21" s="13" t="s">
        <v>674</v>
      </c>
      <c r="E21" s="17">
        <v>444411</v>
      </c>
      <c r="F21" s="18">
        <v>2671.35</v>
      </c>
      <c r="G21" s="19">
        <v>2.7099999999999999E-2</v>
      </c>
    </row>
    <row r="22" spans="1:7" ht="12.95" customHeight="1">
      <c r="A22" s="15" t="s">
        <v>802</v>
      </c>
      <c r="B22" s="16" t="s">
        <v>803</v>
      </c>
      <c r="C22" s="13" t="s">
        <v>804</v>
      </c>
      <c r="D22" s="13" t="s">
        <v>701</v>
      </c>
      <c r="E22" s="17">
        <v>218034</v>
      </c>
      <c r="F22" s="18">
        <v>2569.42</v>
      </c>
      <c r="G22" s="19">
        <v>2.6100000000000002E-2</v>
      </c>
    </row>
    <row r="23" spans="1:7" ht="12.95" customHeight="1">
      <c r="A23" s="15" t="s">
        <v>1414</v>
      </c>
      <c r="B23" s="16" t="s">
        <v>1415</v>
      </c>
      <c r="C23" s="13" t="s">
        <v>1416</v>
      </c>
      <c r="D23" s="13" t="s">
        <v>657</v>
      </c>
      <c r="E23" s="17">
        <v>249038</v>
      </c>
      <c r="F23" s="18">
        <v>2288.29</v>
      </c>
      <c r="G23" s="19">
        <v>2.3300000000000001E-2</v>
      </c>
    </row>
    <row r="24" spans="1:7" ht="12.95" customHeight="1">
      <c r="A24" s="15" t="s">
        <v>691</v>
      </c>
      <c r="B24" s="16" t="s">
        <v>692</v>
      </c>
      <c r="C24" s="13" t="s">
        <v>693</v>
      </c>
      <c r="D24" s="13" t="s">
        <v>694</v>
      </c>
      <c r="E24" s="17">
        <v>1328929</v>
      </c>
      <c r="F24" s="18">
        <v>2069.14</v>
      </c>
      <c r="G24" s="19">
        <v>2.1000000000000001E-2</v>
      </c>
    </row>
    <row r="25" spans="1:7" ht="12.95" customHeight="1">
      <c r="A25" s="15" t="s">
        <v>1417</v>
      </c>
      <c r="B25" s="16" t="s">
        <v>1418</v>
      </c>
      <c r="C25" s="13" t="s">
        <v>1419</v>
      </c>
      <c r="D25" s="13" t="s">
        <v>694</v>
      </c>
      <c r="E25" s="17">
        <v>220653</v>
      </c>
      <c r="F25" s="18">
        <v>2064.3200000000002</v>
      </c>
      <c r="G25" s="19">
        <v>2.1000000000000001E-2</v>
      </c>
    </row>
    <row r="26" spans="1:7" ht="12.95" customHeight="1">
      <c r="A26" s="15" t="s">
        <v>661</v>
      </c>
      <c r="B26" s="16" t="s">
        <v>662</v>
      </c>
      <c r="C26" s="13" t="s">
        <v>663</v>
      </c>
      <c r="D26" s="13" t="s">
        <v>642</v>
      </c>
      <c r="E26" s="17">
        <v>104612</v>
      </c>
      <c r="F26" s="18">
        <v>1456.46</v>
      </c>
      <c r="G26" s="19">
        <v>1.4800000000000001E-2</v>
      </c>
    </row>
    <row r="27" spans="1:7" ht="12.95" customHeight="1">
      <c r="A27" s="15" t="s">
        <v>1209</v>
      </c>
      <c r="B27" s="16" t="s">
        <v>1210</v>
      </c>
      <c r="C27" s="13" t="s">
        <v>1211</v>
      </c>
      <c r="D27" s="13" t="s">
        <v>1212</v>
      </c>
      <c r="E27" s="17">
        <v>728678</v>
      </c>
      <c r="F27" s="18">
        <v>1455.17</v>
      </c>
      <c r="G27" s="19">
        <v>1.4800000000000001E-2</v>
      </c>
    </row>
    <row r="28" spans="1:7" ht="12.95" customHeight="1">
      <c r="A28" s="15" t="s">
        <v>798</v>
      </c>
      <c r="B28" s="16" t="s">
        <v>799</v>
      </c>
      <c r="C28" s="13" t="s">
        <v>800</v>
      </c>
      <c r="D28" s="13" t="s">
        <v>801</v>
      </c>
      <c r="E28" s="17">
        <v>381645</v>
      </c>
      <c r="F28" s="18">
        <v>1254.0899999999999</v>
      </c>
      <c r="G28" s="19">
        <v>1.2699999999999999E-2</v>
      </c>
    </row>
    <row r="29" spans="1:7" ht="12.95" customHeight="1">
      <c r="A29" s="15" t="s">
        <v>1420</v>
      </c>
      <c r="B29" s="16" t="s">
        <v>1421</v>
      </c>
      <c r="C29" s="13" t="s">
        <v>1422</v>
      </c>
      <c r="D29" s="13" t="s">
        <v>737</v>
      </c>
      <c r="E29" s="17">
        <v>634658</v>
      </c>
      <c r="F29" s="18">
        <v>970.39</v>
      </c>
      <c r="G29" s="19">
        <v>9.9000000000000008E-3</v>
      </c>
    </row>
    <row r="30" spans="1:7" ht="12.95" customHeight="1">
      <c r="A30" s="15" t="s">
        <v>725</v>
      </c>
      <c r="B30" s="16" t="s">
        <v>726</v>
      </c>
      <c r="C30" s="13" t="s">
        <v>727</v>
      </c>
      <c r="D30" s="13" t="s">
        <v>674</v>
      </c>
      <c r="E30" s="17">
        <v>1523716</v>
      </c>
      <c r="F30" s="18">
        <v>930.23</v>
      </c>
      <c r="G30" s="19">
        <v>9.4999999999999998E-3</v>
      </c>
    </row>
    <row r="31" spans="1:7" ht="12.95" customHeight="1">
      <c r="A31" s="15" t="s">
        <v>646</v>
      </c>
      <c r="B31" s="16" t="s">
        <v>647</v>
      </c>
      <c r="C31" s="13" t="s">
        <v>648</v>
      </c>
      <c r="D31" s="13" t="s">
        <v>649</v>
      </c>
      <c r="E31" s="17">
        <v>16933</v>
      </c>
      <c r="F31" s="18">
        <v>823.71</v>
      </c>
      <c r="G31" s="19">
        <v>8.3999999999999995E-3</v>
      </c>
    </row>
    <row r="32" spans="1:7" ht="12.95" customHeight="1">
      <c r="A32" s="15" t="s">
        <v>1423</v>
      </c>
      <c r="B32" s="16" t="s">
        <v>1424</v>
      </c>
      <c r="C32" s="13" t="s">
        <v>1425</v>
      </c>
      <c r="D32" s="13" t="s">
        <v>3032</v>
      </c>
      <c r="E32" s="17">
        <v>400345</v>
      </c>
      <c r="F32" s="18">
        <v>821.31</v>
      </c>
      <c r="G32" s="19">
        <v>8.3000000000000001E-3</v>
      </c>
    </row>
    <row r="33" spans="1:7" ht="12.95" customHeight="1">
      <c r="A33" s="15" t="s">
        <v>695</v>
      </c>
      <c r="B33" s="16" t="s">
        <v>696</v>
      </c>
      <c r="C33" s="13" t="s">
        <v>697</v>
      </c>
      <c r="D33" s="13" t="s">
        <v>627</v>
      </c>
      <c r="E33" s="17">
        <v>196000</v>
      </c>
      <c r="F33" s="18">
        <v>568.4</v>
      </c>
      <c r="G33" s="19">
        <v>5.7999999999999996E-3</v>
      </c>
    </row>
    <row r="34" spans="1:7" ht="12.95" customHeight="1">
      <c r="A34" s="15" t="s">
        <v>1277</v>
      </c>
      <c r="B34" s="16" t="s">
        <v>1278</v>
      </c>
      <c r="C34" s="13" t="s">
        <v>1279</v>
      </c>
      <c r="D34" s="13" t="s">
        <v>638</v>
      </c>
      <c r="E34" s="17">
        <v>162204</v>
      </c>
      <c r="F34" s="18">
        <v>529.91999999999996</v>
      </c>
      <c r="G34" s="19">
        <v>5.4000000000000003E-3</v>
      </c>
    </row>
    <row r="35" spans="1:7" ht="12.95" customHeight="1">
      <c r="A35" s="15" t="s">
        <v>818</v>
      </c>
      <c r="B35" s="16" t="s">
        <v>819</v>
      </c>
      <c r="C35" s="13" t="s">
        <v>820</v>
      </c>
      <c r="D35" s="13" t="s">
        <v>620</v>
      </c>
      <c r="E35" s="17">
        <v>52140</v>
      </c>
      <c r="F35" s="18">
        <v>432.08</v>
      </c>
      <c r="G35" s="19">
        <v>4.4000000000000003E-3</v>
      </c>
    </row>
    <row r="36" spans="1:7" ht="12.95" customHeight="1">
      <c r="A36" s="15" t="s">
        <v>741</v>
      </c>
      <c r="B36" s="16" t="s">
        <v>742</v>
      </c>
      <c r="C36" s="13" t="s">
        <v>743</v>
      </c>
      <c r="D36" s="13" t="s">
        <v>674</v>
      </c>
      <c r="E36" s="17">
        <v>279493</v>
      </c>
      <c r="F36" s="18">
        <v>356.77</v>
      </c>
      <c r="G36" s="19">
        <v>3.5999999999999999E-3</v>
      </c>
    </row>
    <row r="37" spans="1:7" ht="12.95" customHeight="1">
      <c r="A37" s="15" t="s">
        <v>1426</v>
      </c>
      <c r="B37" s="16" t="s">
        <v>1427</v>
      </c>
      <c r="C37" s="13" t="s">
        <v>1428</v>
      </c>
      <c r="D37" s="13" t="s">
        <v>627</v>
      </c>
      <c r="E37" s="17">
        <v>97580</v>
      </c>
      <c r="F37" s="18">
        <v>272.3</v>
      </c>
      <c r="G37" s="19">
        <v>2.8E-3</v>
      </c>
    </row>
    <row r="38" spans="1:7" ht="12.95" customHeight="1">
      <c r="A38" s="15" t="s">
        <v>847</v>
      </c>
      <c r="B38" s="16" t="s">
        <v>848</v>
      </c>
      <c r="C38" s="13" t="s">
        <v>849</v>
      </c>
      <c r="D38" s="13" t="s">
        <v>649</v>
      </c>
      <c r="E38" s="17">
        <v>165477</v>
      </c>
      <c r="F38" s="18">
        <v>256.74</v>
      </c>
      <c r="G38" s="19">
        <v>2.5999999999999999E-3</v>
      </c>
    </row>
    <row r="39" spans="1:7" ht="12.95" customHeight="1">
      <c r="A39" s="15" t="s">
        <v>814</v>
      </c>
      <c r="B39" s="16" t="s">
        <v>815</v>
      </c>
      <c r="C39" s="13" t="s">
        <v>816</v>
      </c>
      <c r="D39" s="13" t="s">
        <v>817</v>
      </c>
      <c r="E39" s="17">
        <v>19110</v>
      </c>
      <c r="F39" s="18">
        <v>187.77</v>
      </c>
      <c r="G39" s="19">
        <v>1.9E-3</v>
      </c>
    </row>
    <row r="40" spans="1:7" ht="12.95" customHeight="1">
      <c r="A40" s="15" t="s">
        <v>744</v>
      </c>
      <c r="B40" s="16" t="s">
        <v>745</v>
      </c>
      <c r="C40" s="13" t="s">
        <v>746</v>
      </c>
      <c r="D40" s="13" t="s">
        <v>627</v>
      </c>
      <c r="E40" s="17">
        <v>26572</v>
      </c>
      <c r="F40" s="18">
        <v>164.39</v>
      </c>
      <c r="G40" s="19">
        <v>1.6999999999999999E-3</v>
      </c>
    </row>
    <row r="41" spans="1:7" ht="12.95" customHeight="1">
      <c r="A41" s="15" t="s">
        <v>664</v>
      </c>
      <c r="B41" s="16" t="s">
        <v>665</v>
      </c>
      <c r="C41" s="13" t="s">
        <v>666</v>
      </c>
      <c r="D41" s="13" t="s">
        <v>649</v>
      </c>
      <c r="E41" s="17">
        <v>17000</v>
      </c>
      <c r="F41" s="18">
        <v>132.38</v>
      </c>
      <c r="G41" s="19">
        <v>1.2999999999999999E-3</v>
      </c>
    </row>
    <row r="42" spans="1:7" ht="12.95" customHeight="1">
      <c r="A42" s="15" t="s">
        <v>755</v>
      </c>
      <c r="B42" s="16" t="s">
        <v>3026</v>
      </c>
      <c r="C42" s="13" t="s">
        <v>756</v>
      </c>
      <c r="D42" s="13" t="s">
        <v>701</v>
      </c>
      <c r="E42" s="17">
        <v>10109</v>
      </c>
      <c r="F42" s="18">
        <v>48.07</v>
      </c>
      <c r="G42" s="19">
        <v>5.0000000000000001E-4</v>
      </c>
    </row>
    <row r="43" spans="1:7" ht="12.95" customHeight="1">
      <c r="A43" s="15" t="s">
        <v>1429</v>
      </c>
      <c r="B43" s="16" t="s">
        <v>1430</v>
      </c>
      <c r="C43" s="13" t="s">
        <v>1431</v>
      </c>
      <c r="D43" s="13" t="s">
        <v>627</v>
      </c>
      <c r="E43" s="17">
        <v>43159</v>
      </c>
      <c r="F43" s="18">
        <v>27.95</v>
      </c>
      <c r="G43" s="19">
        <v>2.9999999999999997E-4</v>
      </c>
    </row>
    <row r="44" spans="1:7" ht="12.95" customHeight="1">
      <c r="A44" s="15" t="s">
        <v>1432</v>
      </c>
      <c r="B44" s="16" t="s">
        <v>1433</v>
      </c>
      <c r="C44" s="13" t="s">
        <v>1434</v>
      </c>
      <c r="D44" s="13" t="s">
        <v>1244</v>
      </c>
      <c r="E44" s="17">
        <v>500</v>
      </c>
      <c r="F44" s="18">
        <v>1.24</v>
      </c>
      <c r="G44" s="31" t="s">
        <v>588</v>
      </c>
    </row>
    <row r="45" spans="1:7" ht="12.95" customHeight="1">
      <c r="A45" s="2"/>
      <c r="B45" s="12" t="s">
        <v>161</v>
      </c>
      <c r="C45" s="13" t="s">
        <v>112</v>
      </c>
      <c r="D45" s="13" t="s">
        <v>112</v>
      </c>
      <c r="E45" s="13" t="s">
        <v>112</v>
      </c>
      <c r="F45" s="20">
        <v>82442.47</v>
      </c>
      <c r="G45" s="21">
        <v>0.8377</v>
      </c>
    </row>
    <row r="46" spans="1:7" ht="12.95" customHeight="1">
      <c r="A46" s="2"/>
      <c r="B46" s="12" t="s">
        <v>754</v>
      </c>
      <c r="C46" s="13" t="s">
        <v>112</v>
      </c>
      <c r="D46" s="13" t="s">
        <v>112</v>
      </c>
      <c r="E46" s="13" t="s">
        <v>112</v>
      </c>
      <c r="F46" s="29" t="s">
        <v>194</v>
      </c>
      <c r="G46" s="30" t="s">
        <v>194</v>
      </c>
    </row>
    <row r="47" spans="1:7" ht="12.95" customHeight="1">
      <c r="A47" s="2"/>
      <c r="B47" s="12" t="s">
        <v>161</v>
      </c>
      <c r="C47" s="13" t="s">
        <v>112</v>
      </c>
      <c r="D47" s="13" t="s">
        <v>112</v>
      </c>
      <c r="E47" s="13" t="s">
        <v>112</v>
      </c>
      <c r="F47" s="29" t="s">
        <v>194</v>
      </c>
      <c r="G47" s="30" t="s">
        <v>194</v>
      </c>
    </row>
    <row r="48" spans="1:7" ht="12.95" customHeight="1">
      <c r="A48" s="2"/>
      <c r="B48" s="22" t="s">
        <v>166</v>
      </c>
      <c r="C48" s="23" t="s">
        <v>112</v>
      </c>
      <c r="D48" s="3" t="s">
        <v>112</v>
      </c>
      <c r="E48" s="23" t="s">
        <v>112</v>
      </c>
      <c r="F48" s="20">
        <v>82442.47</v>
      </c>
      <c r="G48" s="21">
        <v>0.8377</v>
      </c>
    </row>
    <row r="49" spans="1:7" ht="12.95" customHeight="1">
      <c r="A49" s="2"/>
      <c r="B49" s="12" t="s">
        <v>214</v>
      </c>
      <c r="C49" s="13" t="s">
        <v>112</v>
      </c>
      <c r="D49" s="13" t="s">
        <v>112</v>
      </c>
      <c r="E49" s="13" t="s">
        <v>112</v>
      </c>
      <c r="F49" s="2"/>
      <c r="G49" s="14" t="s">
        <v>112</v>
      </c>
    </row>
    <row r="50" spans="1:7" ht="12.95" customHeight="1">
      <c r="A50" s="2"/>
      <c r="B50" s="12" t="s">
        <v>824</v>
      </c>
      <c r="C50" s="13" t="s">
        <v>112</v>
      </c>
      <c r="D50" s="32" t="s">
        <v>825</v>
      </c>
      <c r="E50" s="13" t="s">
        <v>112</v>
      </c>
      <c r="F50" s="2"/>
      <c r="G50" s="14" t="s">
        <v>112</v>
      </c>
    </row>
    <row r="51" spans="1:7" ht="12.95" customHeight="1">
      <c r="A51" s="15" t="s">
        <v>1435</v>
      </c>
      <c r="B51" s="16" t="s">
        <v>1436</v>
      </c>
      <c r="C51" s="13" t="s">
        <v>112</v>
      </c>
      <c r="D51" s="33" t="s">
        <v>1437</v>
      </c>
      <c r="E51" s="34" t="s">
        <v>112</v>
      </c>
      <c r="F51" s="18">
        <v>525</v>
      </c>
      <c r="G51" s="19">
        <v>5.3E-3</v>
      </c>
    </row>
    <row r="52" spans="1:7" ht="12.95" customHeight="1">
      <c r="A52" s="15" t="s">
        <v>1438</v>
      </c>
      <c r="B52" s="16" t="s">
        <v>1439</v>
      </c>
      <c r="C52" s="13" t="s">
        <v>112</v>
      </c>
      <c r="D52" s="33" t="s">
        <v>1440</v>
      </c>
      <c r="E52" s="34" t="s">
        <v>112</v>
      </c>
      <c r="F52" s="18">
        <v>300</v>
      </c>
      <c r="G52" s="19">
        <v>3.0000000000000001E-3</v>
      </c>
    </row>
    <row r="53" spans="1:7" ht="12.95" customHeight="1">
      <c r="A53" s="2"/>
      <c r="B53" s="12" t="s">
        <v>161</v>
      </c>
      <c r="C53" s="13" t="s">
        <v>112</v>
      </c>
      <c r="D53" s="13" t="s">
        <v>112</v>
      </c>
      <c r="E53" s="13" t="s">
        <v>112</v>
      </c>
      <c r="F53" s="20">
        <v>825</v>
      </c>
      <c r="G53" s="21">
        <v>8.3000000000000001E-3</v>
      </c>
    </row>
    <row r="54" spans="1:7" ht="12.95" customHeight="1">
      <c r="A54" s="2"/>
      <c r="B54" s="22" t="s">
        <v>166</v>
      </c>
      <c r="C54" s="23" t="s">
        <v>112</v>
      </c>
      <c r="D54" s="3" t="s">
        <v>112</v>
      </c>
      <c r="E54" s="23" t="s">
        <v>112</v>
      </c>
      <c r="F54" s="20">
        <v>825</v>
      </c>
      <c r="G54" s="21">
        <v>8.3000000000000001E-3</v>
      </c>
    </row>
    <row r="55" spans="1:7" ht="12.95" customHeight="1">
      <c r="A55" s="2"/>
      <c r="B55" s="12" t="s">
        <v>3031</v>
      </c>
      <c r="C55" s="13" t="s">
        <v>112</v>
      </c>
      <c r="D55" s="13" t="s">
        <v>112</v>
      </c>
      <c r="E55" s="13" t="s">
        <v>112</v>
      </c>
      <c r="F55" s="2"/>
      <c r="G55" s="14" t="s">
        <v>112</v>
      </c>
    </row>
    <row r="56" spans="1:7" ht="12.95" customHeight="1">
      <c r="A56" s="15" t="s">
        <v>167</v>
      </c>
      <c r="B56" s="16" t="s">
        <v>168</v>
      </c>
      <c r="C56" s="13" t="s">
        <v>112</v>
      </c>
      <c r="D56" s="13" t="s">
        <v>112</v>
      </c>
      <c r="E56" s="17"/>
      <c r="F56" s="18">
        <v>15242.77</v>
      </c>
      <c r="G56" s="19">
        <v>0.15490000000000001</v>
      </c>
    </row>
    <row r="57" spans="1:7" ht="12.95" customHeight="1">
      <c r="A57" s="2"/>
      <c r="B57" s="12" t="s">
        <v>161</v>
      </c>
      <c r="C57" s="13" t="s">
        <v>112</v>
      </c>
      <c r="D57" s="13" t="s">
        <v>112</v>
      </c>
      <c r="E57" s="13" t="s">
        <v>112</v>
      </c>
      <c r="F57" s="20">
        <v>15242.77</v>
      </c>
      <c r="G57" s="21">
        <v>0.15490000000000001</v>
      </c>
    </row>
    <row r="58" spans="1:7" ht="12.95" customHeight="1">
      <c r="A58" s="2"/>
      <c r="B58" s="22" t="s">
        <v>166</v>
      </c>
      <c r="C58" s="23" t="s">
        <v>112</v>
      </c>
      <c r="D58" s="3" t="s">
        <v>112</v>
      </c>
      <c r="E58" s="23" t="s">
        <v>112</v>
      </c>
      <c r="F58" s="20">
        <v>15242.77</v>
      </c>
      <c r="G58" s="21">
        <v>0.15490000000000001</v>
      </c>
    </row>
    <row r="59" spans="1:7" ht="12.95" customHeight="1">
      <c r="A59" s="2"/>
      <c r="B59" s="22" t="s">
        <v>169</v>
      </c>
      <c r="C59" s="13" t="s">
        <v>112</v>
      </c>
      <c r="D59" s="3" t="s">
        <v>112</v>
      </c>
      <c r="E59" s="13" t="s">
        <v>112</v>
      </c>
      <c r="F59" s="24">
        <v>-91.23</v>
      </c>
      <c r="G59" s="21">
        <v>-8.9999999999999998E-4</v>
      </c>
    </row>
    <row r="60" spans="1:7" ht="12.95" customHeight="1" thickBot="1">
      <c r="A60" s="2"/>
      <c r="B60" s="25" t="s">
        <v>170</v>
      </c>
      <c r="C60" s="26" t="s">
        <v>112</v>
      </c>
      <c r="D60" s="26" t="s">
        <v>112</v>
      </c>
      <c r="E60" s="26" t="s">
        <v>112</v>
      </c>
      <c r="F60" s="27">
        <v>98419.01</v>
      </c>
      <c r="G60" s="28">
        <v>1</v>
      </c>
    </row>
    <row r="61" spans="1:7" ht="12.95" customHeight="1">
      <c r="A61" s="2"/>
      <c r="B61" s="6" t="s">
        <v>112</v>
      </c>
      <c r="C61" s="2"/>
      <c r="D61" s="2"/>
      <c r="E61" s="2"/>
      <c r="F61" s="2"/>
      <c r="G61" s="2"/>
    </row>
    <row r="62" spans="1:7" ht="12.95" customHeight="1">
      <c r="A62" s="2"/>
      <c r="B62" s="4" t="s">
        <v>243</v>
      </c>
      <c r="C62" s="2"/>
      <c r="D62" s="2"/>
      <c r="E62" s="2"/>
      <c r="F62" s="2"/>
      <c r="G62" s="2"/>
    </row>
    <row r="63" spans="1:7" ht="12.95" customHeight="1">
      <c r="A63" s="2"/>
      <c r="B63" s="4" t="s">
        <v>172</v>
      </c>
      <c r="C63" s="2"/>
      <c r="D63" s="2"/>
      <c r="E63" s="2"/>
      <c r="F63" s="2"/>
      <c r="G63" s="2"/>
    </row>
    <row r="64" spans="1:7" ht="12.95" customHeight="1">
      <c r="A64" s="2"/>
      <c r="B64" s="4" t="s">
        <v>610</v>
      </c>
      <c r="C64" s="2"/>
      <c r="D64" s="2"/>
      <c r="E64" s="2"/>
      <c r="F64" s="2"/>
      <c r="G64" s="2"/>
    </row>
    <row r="65" spans="1:7" ht="12.95" customHeight="1">
      <c r="A65" s="2"/>
      <c r="B65" s="4"/>
      <c r="C65" s="2"/>
      <c r="D65" s="2"/>
      <c r="E65" s="2"/>
      <c r="F65" s="2"/>
      <c r="G65" s="2"/>
    </row>
  </sheetData>
  <mergeCells count="1">
    <mergeCell ref="B2:G2"/>
  </mergeCells>
  <pageMargins left="0" right="0" top="0" bottom="0" header="0" footer="0"/>
  <pageSetup paperSize="9" scale="67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4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121</v>
      </c>
      <c r="B8" s="16" t="s">
        <v>122</v>
      </c>
      <c r="C8" s="13" t="s">
        <v>123</v>
      </c>
      <c r="D8" s="13" t="s">
        <v>124</v>
      </c>
      <c r="E8" s="17">
        <v>21</v>
      </c>
      <c r="F8" s="18">
        <v>243.72</v>
      </c>
      <c r="G8" s="19">
        <v>9.8000000000000004E-2</v>
      </c>
    </row>
    <row r="9" spans="1:7" ht="12.95" customHeight="1">
      <c r="A9" s="15" t="s">
        <v>125</v>
      </c>
      <c r="B9" s="16" t="s">
        <v>126</v>
      </c>
      <c r="C9" s="13" t="s">
        <v>127</v>
      </c>
      <c r="D9" s="13" t="s">
        <v>124</v>
      </c>
      <c r="E9" s="17">
        <v>21</v>
      </c>
      <c r="F9" s="18">
        <v>243.01</v>
      </c>
      <c r="G9" s="19">
        <v>9.7699999999999995E-2</v>
      </c>
    </row>
    <row r="10" spans="1:7" ht="12.95" customHeight="1">
      <c r="A10" s="15" t="s">
        <v>128</v>
      </c>
      <c r="B10" s="16" t="s">
        <v>129</v>
      </c>
      <c r="C10" s="13" t="s">
        <v>130</v>
      </c>
      <c r="D10" s="13" t="s">
        <v>124</v>
      </c>
      <c r="E10" s="17">
        <v>19</v>
      </c>
      <c r="F10" s="18">
        <v>223.86</v>
      </c>
      <c r="G10" s="19">
        <v>0.09</v>
      </c>
    </row>
    <row r="11" spans="1:7" ht="12.95" customHeight="1">
      <c r="A11" s="15" t="s">
        <v>131</v>
      </c>
      <c r="B11" s="16" t="s">
        <v>132</v>
      </c>
      <c r="C11" s="13" t="s">
        <v>133</v>
      </c>
      <c r="D11" s="13" t="s">
        <v>134</v>
      </c>
      <c r="E11" s="17">
        <v>21</v>
      </c>
      <c r="F11" s="18">
        <v>219.34</v>
      </c>
      <c r="G11" s="19">
        <v>8.8200000000000001E-2</v>
      </c>
    </row>
    <row r="12" spans="1:7" ht="12.95" customHeight="1">
      <c r="A12" s="15" t="s">
        <v>135</v>
      </c>
      <c r="B12" s="16" t="s">
        <v>136</v>
      </c>
      <c r="C12" s="13" t="s">
        <v>137</v>
      </c>
      <c r="D12" s="13" t="s">
        <v>124</v>
      </c>
      <c r="E12" s="17">
        <v>21</v>
      </c>
      <c r="F12" s="18">
        <v>218.41</v>
      </c>
      <c r="G12" s="19">
        <v>8.7800000000000003E-2</v>
      </c>
    </row>
    <row r="13" spans="1:7" ht="12.95" customHeight="1">
      <c r="A13" s="15" t="s">
        <v>138</v>
      </c>
      <c r="B13" s="16" t="s">
        <v>139</v>
      </c>
      <c r="C13" s="13" t="s">
        <v>140</v>
      </c>
      <c r="D13" s="13" t="s">
        <v>124</v>
      </c>
      <c r="E13" s="17">
        <v>22</v>
      </c>
      <c r="F13" s="18">
        <v>216.39</v>
      </c>
      <c r="G13" s="19">
        <v>8.6999999999999994E-2</v>
      </c>
    </row>
    <row r="14" spans="1:7" ht="12.95" customHeight="1">
      <c r="A14" s="15" t="s">
        <v>141</v>
      </c>
      <c r="B14" s="16" t="s">
        <v>142</v>
      </c>
      <c r="C14" s="13" t="s">
        <v>143</v>
      </c>
      <c r="D14" s="13" t="s">
        <v>124</v>
      </c>
      <c r="E14" s="17">
        <v>21</v>
      </c>
      <c r="F14" s="18">
        <v>212.36</v>
      </c>
      <c r="G14" s="19">
        <v>8.5400000000000004E-2</v>
      </c>
    </row>
    <row r="15" spans="1:7" ht="12.95" customHeight="1">
      <c r="A15" s="15" t="s">
        <v>144</v>
      </c>
      <c r="B15" s="16" t="s">
        <v>145</v>
      </c>
      <c r="C15" s="13" t="s">
        <v>146</v>
      </c>
      <c r="D15" s="13" t="s">
        <v>124</v>
      </c>
      <c r="E15" s="17">
        <v>20</v>
      </c>
      <c r="F15" s="18">
        <v>205.69</v>
      </c>
      <c r="G15" s="19">
        <v>8.2699999999999996E-2</v>
      </c>
    </row>
    <row r="16" spans="1:7" ht="12.95" customHeight="1">
      <c r="A16" s="15" t="s">
        <v>147</v>
      </c>
      <c r="B16" s="16" t="s">
        <v>148</v>
      </c>
      <c r="C16" s="13" t="s">
        <v>149</v>
      </c>
      <c r="D16" s="13" t="s">
        <v>150</v>
      </c>
      <c r="E16" s="17">
        <v>19</v>
      </c>
      <c r="F16" s="18">
        <v>202.96</v>
      </c>
      <c r="G16" s="19">
        <v>8.1600000000000006E-2</v>
      </c>
    </row>
    <row r="17" spans="1:7" ht="12.95" customHeight="1">
      <c r="A17" s="15" t="s">
        <v>151</v>
      </c>
      <c r="B17" s="16" t="s">
        <v>152</v>
      </c>
      <c r="C17" s="13" t="s">
        <v>153</v>
      </c>
      <c r="D17" s="13" t="s">
        <v>124</v>
      </c>
      <c r="E17" s="17">
        <v>7</v>
      </c>
      <c r="F17" s="18">
        <v>71.48</v>
      </c>
      <c r="G17" s="19">
        <v>2.87E-2</v>
      </c>
    </row>
    <row r="18" spans="1:7" ht="12.95" customHeight="1">
      <c r="A18" s="15" t="s">
        <v>154</v>
      </c>
      <c r="B18" s="16" t="s">
        <v>155</v>
      </c>
      <c r="C18" s="13" t="s">
        <v>156</v>
      </c>
      <c r="D18" s="13" t="s">
        <v>124</v>
      </c>
      <c r="E18" s="17">
        <v>5</v>
      </c>
      <c r="F18" s="18">
        <v>51.31</v>
      </c>
      <c r="G18" s="19">
        <v>2.06E-2</v>
      </c>
    </row>
    <row r="19" spans="1:7" ht="12.95" customHeight="1">
      <c r="A19" s="15" t="s">
        <v>157</v>
      </c>
      <c r="B19" s="16" t="s">
        <v>158</v>
      </c>
      <c r="C19" s="13" t="s">
        <v>159</v>
      </c>
      <c r="D19" s="13" t="s">
        <v>160</v>
      </c>
      <c r="E19" s="17">
        <v>10</v>
      </c>
      <c r="F19" s="18">
        <v>10.46</v>
      </c>
      <c r="G19" s="19">
        <v>4.1999999999999997E-3</v>
      </c>
    </row>
    <row r="20" spans="1:7" ht="12.95" customHeight="1">
      <c r="A20" s="2"/>
      <c r="B20" s="12" t="s">
        <v>161</v>
      </c>
      <c r="C20" s="13" t="s">
        <v>112</v>
      </c>
      <c r="D20" s="13" t="s">
        <v>112</v>
      </c>
      <c r="E20" s="13" t="s">
        <v>112</v>
      </c>
      <c r="F20" s="20">
        <v>2118.9899999999998</v>
      </c>
      <c r="G20" s="21">
        <v>0.85189999999999999</v>
      </c>
    </row>
    <row r="21" spans="1:7" ht="12.95" customHeight="1">
      <c r="A21" s="2"/>
      <c r="B21" s="12" t="s">
        <v>162</v>
      </c>
      <c r="C21" s="13" t="s">
        <v>112</v>
      </c>
      <c r="D21" s="13" t="s">
        <v>112</v>
      </c>
      <c r="E21" s="13" t="s">
        <v>112</v>
      </c>
      <c r="F21" s="2"/>
      <c r="G21" s="14" t="s">
        <v>112</v>
      </c>
    </row>
    <row r="22" spans="1:7" ht="12.95" customHeight="1">
      <c r="A22" s="15" t="s">
        <v>163</v>
      </c>
      <c r="B22" s="16" t="s">
        <v>164</v>
      </c>
      <c r="C22" s="13" t="s">
        <v>165</v>
      </c>
      <c r="D22" s="13" t="s">
        <v>124</v>
      </c>
      <c r="E22" s="17">
        <v>21</v>
      </c>
      <c r="F22" s="18">
        <v>210.36</v>
      </c>
      <c r="G22" s="19">
        <v>8.4599999999999995E-2</v>
      </c>
    </row>
    <row r="23" spans="1:7" ht="12.95" customHeight="1">
      <c r="A23" s="2"/>
      <c r="B23" s="12" t="s">
        <v>161</v>
      </c>
      <c r="C23" s="13" t="s">
        <v>112</v>
      </c>
      <c r="D23" s="13" t="s">
        <v>112</v>
      </c>
      <c r="E23" s="13" t="s">
        <v>112</v>
      </c>
      <c r="F23" s="20">
        <v>210.36</v>
      </c>
      <c r="G23" s="21">
        <v>8.4599999999999995E-2</v>
      </c>
    </row>
    <row r="24" spans="1:7" ht="12.95" customHeight="1">
      <c r="A24" s="2"/>
      <c r="B24" s="22" t="s">
        <v>166</v>
      </c>
      <c r="C24" s="23" t="s">
        <v>112</v>
      </c>
      <c r="D24" s="3" t="s">
        <v>112</v>
      </c>
      <c r="E24" s="23" t="s">
        <v>112</v>
      </c>
      <c r="F24" s="20">
        <v>2329.35</v>
      </c>
      <c r="G24" s="21">
        <v>0.9365</v>
      </c>
    </row>
    <row r="25" spans="1:7" ht="12.95" customHeight="1">
      <c r="A25" s="2"/>
      <c r="B25" s="12" t="s">
        <v>3031</v>
      </c>
      <c r="C25" s="13" t="s">
        <v>112</v>
      </c>
      <c r="D25" s="13" t="s">
        <v>112</v>
      </c>
      <c r="E25" s="13" t="s">
        <v>112</v>
      </c>
      <c r="F25" s="2"/>
      <c r="G25" s="14" t="s">
        <v>112</v>
      </c>
    </row>
    <row r="26" spans="1:7" ht="12.95" customHeight="1">
      <c r="A26" s="15" t="s">
        <v>167</v>
      </c>
      <c r="B26" s="16" t="s">
        <v>168</v>
      </c>
      <c r="C26" s="13" t="s">
        <v>112</v>
      </c>
      <c r="D26" s="13" t="s">
        <v>112</v>
      </c>
      <c r="E26" s="17"/>
      <c r="F26" s="18">
        <v>149.43</v>
      </c>
      <c r="G26" s="19">
        <v>6.0100000000000001E-2</v>
      </c>
    </row>
    <row r="27" spans="1:7" ht="12.95" customHeight="1">
      <c r="A27" s="2"/>
      <c r="B27" s="12" t="s">
        <v>161</v>
      </c>
      <c r="C27" s="13" t="s">
        <v>112</v>
      </c>
      <c r="D27" s="13" t="s">
        <v>112</v>
      </c>
      <c r="E27" s="13" t="s">
        <v>112</v>
      </c>
      <c r="F27" s="20">
        <v>149.43</v>
      </c>
      <c r="G27" s="21">
        <v>6.0100000000000001E-2</v>
      </c>
    </row>
    <row r="28" spans="1:7" ht="12.95" customHeight="1">
      <c r="A28" s="2"/>
      <c r="B28" s="22" t="s">
        <v>166</v>
      </c>
      <c r="C28" s="23" t="s">
        <v>112</v>
      </c>
      <c r="D28" s="3" t="s">
        <v>112</v>
      </c>
      <c r="E28" s="23" t="s">
        <v>112</v>
      </c>
      <c r="F28" s="20">
        <v>149.43</v>
      </c>
      <c r="G28" s="21">
        <v>6.0100000000000001E-2</v>
      </c>
    </row>
    <row r="29" spans="1:7" ht="12.95" customHeight="1">
      <c r="A29" s="2"/>
      <c r="B29" s="22" t="s">
        <v>169</v>
      </c>
      <c r="C29" s="13" t="s">
        <v>112</v>
      </c>
      <c r="D29" s="3" t="s">
        <v>112</v>
      </c>
      <c r="E29" s="13" t="s">
        <v>112</v>
      </c>
      <c r="F29" s="24">
        <v>9.1</v>
      </c>
      <c r="G29" s="21">
        <v>3.3999999999999998E-3</v>
      </c>
    </row>
    <row r="30" spans="1:7" ht="12.95" customHeight="1" thickBot="1">
      <c r="A30" s="2"/>
      <c r="B30" s="25" t="s">
        <v>170</v>
      </c>
      <c r="C30" s="26" t="s">
        <v>112</v>
      </c>
      <c r="D30" s="26" t="s">
        <v>112</v>
      </c>
      <c r="E30" s="26" t="s">
        <v>112</v>
      </c>
      <c r="F30" s="27">
        <v>2487.88</v>
      </c>
      <c r="G30" s="28">
        <v>1</v>
      </c>
    </row>
    <row r="31" spans="1:7" ht="12.95" customHeight="1">
      <c r="A31" s="2"/>
      <c r="B31" s="6" t="s">
        <v>112</v>
      </c>
      <c r="C31" s="2"/>
      <c r="D31" s="2"/>
      <c r="E31" s="2"/>
      <c r="F31" s="2"/>
      <c r="G31" s="2"/>
    </row>
    <row r="32" spans="1:7" ht="12.95" customHeight="1">
      <c r="A32" s="2"/>
      <c r="B32" s="4" t="s">
        <v>171</v>
      </c>
      <c r="C32" s="2"/>
      <c r="D32" s="2"/>
      <c r="E32" s="2"/>
      <c r="F32" s="2"/>
      <c r="G32" s="2"/>
    </row>
    <row r="33" spans="1:7" ht="12.95" customHeight="1">
      <c r="A33" s="2"/>
      <c r="B33" s="4" t="s">
        <v>172</v>
      </c>
      <c r="C33" s="2"/>
      <c r="D33" s="2"/>
      <c r="E33" s="2"/>
      <c r="F33" s="2"/>
      <c r="G33" s="2"/>
    </row>
    <row r="34" spans="1:7" ht="12.95" customHeight="1">
      <c r="A34" s="2"/>
      <c r="B34" s="4" t="s">
        <v>173</v>
      </c>
      <c r="C34" s="2"/>
      <c r="D34" s="2"/>
      <c r="E34" s="2"/>
      <c r="F34" s="2"/>
      <c r="G34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65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1.2851562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40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734</v>
      </c>
      <c r="B8" s="16" t="s">
        <v>735</v>
      </c>
      <c r="C8" s="13" t="s">
        <v>736</v>
      </c>
      <c r="D8" s="13" t="s">
        <v>737</v>
      </c>
      <c r="E8" s="17">
        <v>3723000</v>
      </c>
      <c r="F8" s="18">
        <v>81440.63</v>
      </c>
      <c r="G8" s="19">
        <v>7.4099999999999999E-2</v>
      </c>
    </row>
    <row r="9" spans="1:7" ht="12.95" customHeight="1">
      <c r="A9" s="15" t="s">
        <v>766</v>
      </c>
      <c r="B9" s="16" t="s">
        <v>767</v>
      </c>
      <c r="C9" s="13" t="s">
        <v>768</v>
      </c>
      <c r="D9" s="13" t="s">
        <v>616</v>
      </c>
      <c r="E9" s="17">
        <v>6060000</v>
      </c>
      <c r="F9" s="18">
        <v>78540.63</v>
      </c>
      <c r="G9" s="19">
        <v>7.1400000000000005E-2</v>
      </c>
    </row>
    <row r="10" spans="1:7" ht="12.95" customHeight="1">
      <c r="A10" s="15" t="s">
        <v>621</v>
      </c>
      <c r="B10" s="16" t="s">
        <v>622</v>
      </c>
      <c r="C10" s="13" t="s">
        <v>623</v>
      </c>
      <c r="D10" s="13" t="s">
        <v>616</v>
      </c>
      <c r="E10" s="17">
        <v>7730000</v>
      </c>
      <c r="F10" s="18">
        <v>66624.87</v>
      </c>
      <c r="G10" s="19">
        <v>6.0600000000000001E-2</v>
      </c>
    </row>
    <row r="11" spans="1:7" ht="12.95" customHeight="1">
      <c r="A11" s="15" t="s">
        <v>613</v>
      </c>
      <c r="B11" s="16" t="s">
        <v>614</v>
      </c>
      <c r="C11" s="13" t="s">
        <v>615</v>
      </c>
      <c r="D11" s="13" t="s">
        <v>616</v>
      </c>
      <c r="E11" s="17">
        <v>20200000</v>
      </c>
      <c r="F11" s="18">
        <v>65397.5</v>
      </c>
      <c r="G11" s="19">
        <v>5.9499999999999997E-2</v>
      </c>
    </row>
    <row r="12" spans="1:7" ht="12.95" customHeight="1">
      <c r="A12" s="15" t="s">
        <v>643</v>
      </c>
      <c r="B12" s="16" t="s">
        <v>644</v>
      </c>
      <c r="C12" s="13" t="s">
        <v>645</v>
      </c>
      <c r="D12" s="13" t="s">
        <v>620</v>
      </c>
      <c r="E12" s="17">
        <v>9386000</v>
      </c>
      <c r="F12" s="18">
        <v>60211.19</v>
      </c>
      <c r="G12" s="19">
        <v>5.4699999999999999E-2</v>
      </c>
    </row>
    <row r="13" spans="1:7" ht="12.95" customHeight="1">
      <c r="A13" s="15" t="s">
        <v>654</v>
      </c>
      <c r="B13" s="16" t="s">
        <v>655</v>
      </c>
      <c r="C13" s="13" t="s">
        <v>656</v>
      </c>
      <c r="D13" s="13" t="s">
        <v>657</v>
      </c>
      <c r="E13" s="17">
        <v>2520000</v>
      </c>
      <c r="F13" s="18">
        <v>57922.2</v>
      </c>
      <c r="G13" s="19">
        <v>5.2699999999999997E-2</v>
      </c>
    </row>
    <row r="14" spans="1:7" ht="12.95" customHeight="1">
      <c r="A14" s="15" t="s">
        <v>628</v>
      </c>
      <c r="B14" s="16" t="s">
        <v>629</v>
      </c>
      <c r="C14" s="13" t="s">
        <v>630</v>
      </c>
      <c r="D14" s="13" t="s">
        <v>627</v>
      </c>
      <c r="E14" s="17">
        <v>2491062</v>
      </c>
      <c r="F14" s="18">
        <v>55196.95</v>
      </c>
      <c r="G14" s="19">
        <v>5.0200000000000002E-2</v>
      </c>
    </row>
    <row r="15" spans="1:7" ht="12.95" customHeight="1">
      <c r="A15" s="15" t="s">
        <v>769</v>
      </c>
      <c r="B15" s="16" t="s">
        <v>770</v>
      </c>
      <c r="C15" s="13" t="s">
        <v>771</v>
      </c>
      <c r="D15" s="13" t="s">
        <v>657</v>
      </c>
      <c r="E15" s="17">
        <v>310000</v>
      </c>
      <c r="F15" s="18">
        <v>50531.86</v>
      </c>
      <c r="G15" s="19">
        <v>4.5900000000000003E-2</v>
      </c>
    </row>
    <row r="16" spans="1:7" ht="12.95" customHeight="1">
      <c r="A16" s="15" t="s">
        <v>624</v>
      </c>
      <c r="B16" s="16" t="s">
        <v>625</v>
      </c>
      <c r="C16" s="13" t="s">
        <v>626</v>
      </c>
      <c r="D16" s="13" t="s">
        <v>627</v>
      </c>
      <c r="E16" s="17">
        <v>2870000</v>
      </c>
      <c r="F16" s="18">
        <v>46869.97</v>
      </c>
      <c r="G16" s="19">
        <v>4.2599999999999999E-2</v>
      </c>
    </row>
    <row r="17" spans="1:7" ht="12.95" customHeight="1">
      <c r="A17" s="15" t="s">
        <v>772</v>
      </c>
      <c r="B17" s="16" t="s">
        <v>773</v>
      </c>
      <c r="C17" s="13" t="s">
        <v>774</v>
      </c>
      <c r="D17" s="13" t="s">
        <v>657</v>
      </c>
      <c r="E17" s="17">
        <v>2680000</v>
      </c>
      <c r="F17" s="18">
        <v>44662.2</v>
      </c>
      <c r="G17" s="19">
        <v>4.0599999999999997E-2</v>
      </c>
    </row>
    <row r="18" spans="1:7" ht="12.95" customHeight="1">
      <c r="A18" s="15" t="s">
        <v>794</v>
      </c>
      <c r="B18" s="16" t="s">
        <v>795</v>
      </c>
      <c r="C18" s="13" t="s">
        <v>796</v>
      </c>
      <c r="D18" s="13" t="s">
        <v>797</v>
      </c>
      <c r="E18" s="17">
        <v>9020000</v>
      </c>
      <c r="F18" s="18">
        <v>39769.18</v>
      </c>
      <c r="G18" s="19">
        <v>3.6200000000000003E-2</v>
      </c>
    </row>
    <row r="19" spans="1:7" ht="12.95" customHeight="1">
      <c r="A19" s="15" t="s">
        <v>617</v>
      </c>
      <c r="B19" s="16" t="s">
        <v>618</v>
      </c>
      <c r="C19" s="13" t="s">
        <v>619</v>
      </c>
      <c r="D19" s="13" t="s">
        <v>620</v>
      </c>
      <c r="E19" s="17">
        <v>1940000</v>
      </c>
      <c r="F19" s="18">
        <v>35426.339999999997</v>
      </c>
      <c r="G19" s="19">
        <v>3.2199999999999999E-2</v>
      </c>
    </row>
    <row r="20" spans="1:7" ht="12.95" customHeight="1">
      <c r="A20" s="15" t="s">
        <v>808</v>
      </c>
      <c r="B20" s="16" t="s">
        <v>809</v>
      </c>
      <c r="C20" s="13" t="s">
        <v>810</v>
      </c>
      <c r="D20" s="13" t="s">
        <v>627</v>
      </c>
      <c r="E20" s="17">
        <v>605040</v>
      </c>
      <c r="F20" s="18">
        <v>27778.6</v>
      </c>
      <c r="G20" s="19">
        <v>2.53E-2</v>
      </c>
    </row>
    <row r="21" spans="1:7" ht="12.95" customHeight="1">
      <c r="A21" s="15" t="s">
        <v>853</v>
      </c>
      <c r="B21" s="16" t="s">
        <v>854</v>
      </c>
      <c r="C21" s="13" t="s">
        <v>855</v>
      </c>
      <c r="D21" s="13" t="s">
        <v>649</v>
      </c>
      <c r="E21" s="17">
        <v>2570000</v>
      </c>
      <c r="F21" s="18">
        <v>23996.09</v>
      </c>
      <c r="G21" s="19">
        <v>2.18E-2</v>
      </c>
    </row>
    <row r="22" spans="1:7" ht="12.95" customHeight="1">
      <c r="A22" s="15" t="s">
        <v>631</v>
      </c>
      <c r="B22" s="16" t="s">
        <v>632</v>
      </c>
      <c r="C22" s="13" t="s">
        <v>633</v>
      </c>
      <c r="D22" s="13" t="s">
        <v>634</v>
      </c>
      <c r="E22" s="17">
        <v>2010180</v>
      </c>
      <c r="F22" s="18">
        <v>22388.38</v>
      </c>
      <c r="G22" s="19">
        <v>2.0400000000000001E-2</v>
      </c>
    </row>
    <row r="23" spans="1:7" ht="12.95" customHeight="1">
      <c r="A23" s="15" t="s">
        <v>1058</v>
      </c>
      <c r="B23" s="16" t="s">
        <v>1059</v>
      </c>
      <c r="C23" s="13" t="s">
        <v>1060</v>
      </c>
      <c r="D23" s="13" t="s">
        <v>694</v>
      </c>
      <c r="E23" s="17">
        <v>680000</v>
      </c>
      <c r="F23" s="18">
        <v>22064.98</v>
      </c>
      <c r="G23" s="19">
        <v>2.01E-2</v>
      </c>
    </row>
    <row r="24" spans="1:7" ht="12.95" customHeight="1">
      <c r="A24" s="15" t="s">
        <v>639</v>
      </c>
      <c r="B24" s="16" t="s">
        <v>640</v>
      </c>
      <c r="C24" s="13" t="s">
        <v>641</v>
      </c>
      <c r="D24" s="13" t="s">
        <v>642</v>
      </c>
      <c r="E24" s="17">
        <v>845990</v>
      </c>
      <c r="F24" s="18">
        <v>16827.16</v>
      </c>
      <c r="G24" s="19">
        <v>1.5299999999999999E-2</v>
      </c>
    </row>
    <row r="25" spans="1:7" ht="12.95" customHeight="1">
      <c r="A25" s="15" t="s">
        <v>1107</v>
      </c>
      <c r="B25" s="16" t="s">
        <v>1108</v>
      </c>
      <c r="C25" s="13" t="s">
        <v>1109</v>
      </c>
      <c r="D25" s="13" t="s">
        <v>701</v>
      </c>
      <c r="E25" s="17">
        <v>1080000</v>
      </c>
      <c r="F25" s="18">
        <v>14649.12</v>
      </c>
      <c r="G25" s="19">
        <v>1.3299999999999999E-2</v>
      </c>
    </row>
    <row r="26" spans="1:7" ht="12.95" customHeight="1">
      <c r="A26" s="15" t="s">
        <v>829</v>
      </c>
      <c r="B26" s="16" t="s">
        <v>830</v>
      </c>
      <c r="C26" s="13" t="s">
        <v>831</v>
      </c>
      <c r="D26" s="13" t="s">
        <v>627</v>
      </c>
      <c r="E26" s="17">
        <v>3310545</v>
      </c>
      <c r="F26" s="18">
        <v>14611.09</v>
      </c>
      <c r="G26" s="19">
        <v>1.3299999999999999E-2</v>
      </c>
    </row>
    <row r="27" spans="1:7" ht="12.95" customHeight="1">
      <c r="A27" s="15" t="s">
        <v>667</v>
      </c>
      <c r="B27" s="16" t="s">
        <v>668</v>
      </c>
      <c r="C27" s="13" t="s">
        <v>669</v>
      </c>
      <c r="D27" s="13" t="s">
        <v>670</v>
      </c>
      <c r="E27" s="17">
        <v>318000</v>
      </c>
      <c r="F27" s="18">
        <v>13636.79</v>
      </c>
      <c r="G27" s="19">
        <v>1.24E-2</v>
      </c>
    </row>
    <row r="28" spans="1:7" ht="12.95" customHeight="1">
      <c r="A28" s="15" t="s">
        <v>1231</v>
      </c>
      <c r="B28" s="16" t="s">
        <v>1232</v>
      </c>
      <c r="C28" s="13" t="s">
        <v>1233</v>
      </c>
      <c r="D28" s="13" t="s">
        <v>642</v>
      </c>
      <c r="E28" s="17">
        <v>385000</v>
      </c>
      <c r="F28" s="18">
        <v>12014.89</v>
      </c>
      <c r="G28" s="19">
        <v>1.09E-2</v>
      </c>
    </row>
    <row r="29" spans="1:7" ht="12.95" customHeight="1">
      <c r="A29" s="15" t="s">
        <v>678</v>
      </c>
      <c r="B29" s="16" t="s">
        <v>679</v>
      </c>
      <c r="C29" s="13" t="s">
        <v>680</v>
      </c>
      <c r="D29" s="13" t="s">
        <v>620</v>
      </c>
      <c r="E29" s="17">
        <v>1600000</v>
      </c>
      <c r="F29" s="18">
        <v>9048</v>
      </c>
      <c r="G29" s="19">
        <v>8.2000000000000007E-3</v>
      </c>
    </row>
    <row r="30" spans="1:7" ht="12.95" customHeight="1">
      <c r="A30" s="15" t="s">
        <v>635</v>
      </c>
      <c r="B30" s="16" t="s">
        <v>636</v>
      </c>
      <c r="C30" s="13" t="s">
        <v>637</v>
      </c>
      <c r="D30" s="13" t="s">
        <v>638</v>
      </c>
      <c r="E30" s="17">
        <v>319400</v>
      </c>
      <c r="F30" s="18">
        <v>2992.3</v>
      </c>
      <c r="G30" s="19">
        <v>2.7000000000000001E-3</v>
      </c>
    </row>
    <row r="31" spans="1:7" ht="12.95" customHeight="1">
      <c r="A31" s="15" t="s">
        <v>744</v>
      </c>
      <c r="B31" s="16" t="s">
        <v>745</v>
      </c>
      <c r="C31" s="13" t="s">
        <v>746</v>
      </c>
      <c r="D31" s="13" t="s">
        <v>627</v>
      </c>
      <c r="E31" s="17">
        <v>304912</v>
      </c>
      <c r="F31" s="18">
        <v>1886.34</v>
      </c>
      <c r="G31" s="19">
        <v>1.6999999999999999E-3</v>
      </c>
    </row>
    <row r="32" spans="1:7" ht="12.95" customHeight="1">
      <c r="A32" s="2"/>
      <c r="B32" s="12" t="s">
        <v>161</v>
      </c>
      <c r="C32" s="13" t="s">
        <v>112</v>
      </c>
      <c r="D32" s="13" t="s">
        <v>112</v>
      </c>
      <c r="E32" s="13" t="s">
        <v>112</v>
      </c>
      <c r="F32" s="20">
        <v>864487.26</v>
      </c>
      <c r="G32" s="21">
        <v>0.78610000000000002</v>
      </c>
    </row>
    <row r="33" spans="1:7" ht="12.95" customHeight="1">
      <c r="A33" s="2"/>
      <c r="B33" s="22" t="s">
        <v>754</v>
      </c>
      <c r="C33" s="3" t="s">
        <v>112</v>
      </c>
      <c r="D33" s="3" t="s">
        <v>112</v>
      </c>
      <c r="E33" s="3" t="s">
        <v>112</v>
      </c>
      <c r="F33" s="29" t="s">
        <v>194</v>
      </c>
      <c r="G33" s="30" t="s">
        <v>194</v>
      </c>
    </row>
    <row r="34" spans="1:7" ht="12.95" customHeight="1">
      <c r="A34" s="2"/>
      <c r="B34" s="22" t="s">
        <v>161</v>
      </c>
      <c r="C34" s="3" t="s">
        <v>112</v>
      </c>
      <c r="D34" s="3" t="s">
        <v>112</v>
      </c>
      <c r="E34" s="3" t="s">
        <v>112</v>
      </c>
      <c r="F34" s="29" t="s">
        <v>194</v>
      </c>
      <c r="G34" s="30" t="s">
        <v>194</v>
      </c>
    </row>
    <row r="35" spans="1:7" ht="12.95" customHeight="1">
      <c r="A35" s="2"/>
      <c r="B35" s="22" t="s">
        <v>166</v>
      </c>
      <c r="C35" s="23" t="s">
        <v>112</v>
      </c>
      <c r="D35" s="3" t="s">
        <v>112</v>
      </c>
      <c r="E35" s="23" t="s">
        <v>112</v>
      </c>
      <c r="F35" s="20">
        <v>864487.26</v>
      </c>
      <c r="G35" s="21">
        <v>0.78610000000000002</v>
      </c>
    </row>
    <row r="36" spans="1:7" ht="12.95" customHeight="1">
      <c r="A36" s="2"/>
      <c r="B36" s="12" t="s">
        <v>119</v>
      </c>
      <c r="C36" s="13" t="s">
        <v>112</v>
      </c>
      <c r="D36" s="13" t="s">
        <v>112</v>
      </c>
      <c r="E36" s="13" t="s">
        <v>112</v>
      </c>
      <c r="F36" s="2"/>
      <c r="G36" s="14" t="s">
        <v>112</v>
      </c>
    </row>
    <row r="37" spans="1:7" ht="12.95" customHeight="1">
      <c r="A37" s="2"/>
      <c r="B37" s="12" t="s">
        <v>120</v>
      </c>
      <c r="C37" s="13" t="s">
        <v>112</v>
      </c>
      <c r="D37" s="13" t="s">
        <v>112</v>
      </c>
      <c r="E37" s="13" t="s">
        <v>112</v>
      </c>
      <c r="F37" s="2"/>
      <c r="G37" s="14" t="s">
        <v>112</v>
      </c>
    </row>
    <row r="38" spans="1:7" ht="12.95" customHeight="1">
      <c r="A38" s="15" t="s">
        <v>1441</v>
      </c>
      <c r="B38" s="16" t="s">
        <v>1442</v>
      </c>
      <c r="C38" s="13" t="s">
        <v>1443</v>
      </c>
      <c r="D38" s="13" t="s">
        <v>124</v>
      </c>
      <c r="E38" s="17">
        <v>250</v>
      </c>
      <c r="F38" s="18">
        <v>2503.5300000000002</v>
      </c>
      <c r="G38" s="19">
        <v>2.3E-3</v>
      </c>
    </row>
    <row r="39" spans="1:7" ht="12.95" customHeight="1">
      <c r="A39" s="2"/>
      <c r="B39" s="12" t="s">
        <v>161</v>
      </c>
      <c r="C39" s="13" t="s">
        <v>112</v>
      </c>
      <c r="D39" s="13" t="s">
        <v>112</v>
      </c>
      <c r="E39" s="13" t="s">
        <v>112</v>
      </c>
      <c r="F39" s="20">
        <v>2503.5300000000002</v>
      </c>
      <c r="G39" s="21">
        <v>2.3E-3</v>
      </c>
    </row>
    <row r="40" spans="1:7" ht="12.95" customHeight="1">
      <c r="A40" s="2"/>
      <c r="B40" s="22" t="s">
        <v>162</v>
      </c>
      <c r="C40" s="3" t="s">
        <v>112</v>
      </c>
      <c r="D40" s="3" t="s">
        <v>112</v>
      </c>
      <c r="E40" s="3" t="s">
        <v>112</v>
      </c>
      <c r="F40" s="29" t="s">
        <v>194</v>
      </c>
      <c r="G40" s="30" t="s">
        <v>194</v>
      </c>
    </row>
    <row r="41" spans="1:7" ht="12.95" customHeight="1">
      <c r="A41" s="2"/>
      <c r="B41" s="22" t="s">
        <v>161</v>
      </c>
      <c r="C41" s="3" t="s">
        <v>112</v>
      </c>
      <c r="D41" s="3" t="s">
        <v>112</v>
      </c>
      <c r="E41" s="3" t="s">
        <v>112</v>
      </c>
      <c r="F41" s="29" t="s">
        <v>194</v>
      </c>
      <c r="G41" s="30" t="s">
        <v>194</v>
      </c>
    </row>
    <row r="42" spans="1:7" ht="12.95" customHeight="1">
      <c r="A42" s="2"/>
      <c r="B42" s="22" t="s">
        <v>166</v>
      </c>
      <c r="C42" s="23" t="s">
        <v>112</v>
      </c>
      <c r="D42" s="3" t="s">
        <v>112</v>
      </c>
      <c r="E42" s="23" t="s">
        <v>112</v>
      </c>
      <c r="F42" s="20">
        <v>2503.5300000000002</v>
      </c>
      <c r="G42" s="21">
        <v>2.3E-3</v>
      </c>
    </row>
    <row r="43" spans="1:7" ht="12.95" customHeight="1">
      <c r="A43" s="2"/>
      <c r="B43" s="12" t="s">
        <v>214</v>
      </c>
      <c r="C43" s="13" t="s">
        <v>112</v>
      </c>
      <c r="D43" s="13" t="s">
        <v>112</v>
      </c>
      <c r="E43" s="13" t="s">
        <v>112</v>
      </c>
      <c r="F43" s="2"/>
      <c r="G43" s="14" t="s">
        <v>112</v>
      </c>
    </row>
    <row r="44" spans="1:7" ht="12.95" customHeight="1">
      <c r="A44" s="2"/>
      <c r="B44" s="12" t="s">
        <v>824</v>
      </c>
      <c r="C44" s="13" t="s">
        <v>112</v>
      </c>
      <c r="D44" s="32" t="s">
        <v>825</v>
      </c>
      <c r="E44" s="13" t="s">
        <v>112</v>
      </c>
      <c r="F44" s="2"/>
      <c r="G44" s="14" t="s">
        <v>112</v>
      </c>
    </row>
    <row r="45" spans="1:7" ht="12.95" customHeight="1">
      <c r="A45" s="15" t="s">
        <v>1444</v>
      </c>
      <c r="B45" s="16" t="s">
        <v>1445</v>
      </c>
      <c r="C45" s="13" t="s">
        <v>112</v>
      </c>
      <c r="D45" s="33" t="s">
        <v>1320</v>
      </c>
      <c r="E45" s="34" t="s">
        <v>112</v>
      </c>
      <c r="F45" s="18">
        <v>9900</v>
      </c>
      <c r="G45" s="19">
        <v>8.9999999999999993E-3</v>
      </c>
    </row>
    <row r="46" spans="1:7" ht="12.95" customHeight="1">
      <c r="A46" s="15" t="s">
        <v>1446</v>
      </c>
      <c r="B46" s="16" t="s">
        <v>1447</v>
      </c>
      <c r="C46" s="13" t="s">
        <v>112</v>
      </c>
      <c r="D46" s="33" t="s">
        <v>828</v>
      </c>
      <c r="E46" s="34" t="s">
        <v>112</v>
      </c>
      <c r="F46" s="18">
        <v>4910</v>
      </c>
      <c r="G46" s="19">
        <v>4.4999999999999997E-3</v>
      </c>
    </row>
    <row r="47" spans="1:7" ht="12.95" customHeight="1">
      <c r="A47" s="15" t="s">
        <v>1448</v>
      </c>
      <c r="B47" s="16" t="s">
        <v>1449</v>
      </c>
      <c r="C47" s="13" t="s">
        <v>112</v>
      </c>
      <c r="D47" s="33" t="s">
        <v>1450</v>
      </c>
      <c r="E47" s="34" t="s">
        <v>112</v>
      </c>
      <c r="F47" s="18">
        <v>2625</v>
      </c>
      <c r="G47" s="19">
        <v>2.3999999999999998E-3</v>
      </c>
    </row>
    <row r="48" spans="1:7" ht="12.95" customHeight="1">
      <c r="A48" s="15" t="s">
        <v>1451</v>
      </c>
      <c r="B48" s="16" t="s">
        <v>1452</v>
      </c>
      <c r="C48" s="13" t="s">
        <v>112</v>
      </c>
      <c r="D48" s="33" t="s">
        <v>1106</v>
      </c>
      <c r="E48" s="34" t="s">
        <v>112</v>
      </c>
      <c r="F48" s="18">
        <v>1050</v>
      </c>
      <c r="G48" s="19">
        <v>1E-3</v>
      </c>
    </row>
    <row r="49" spans="1:7" ht="12.95" customHeight="1">
      <c r="A49" s="15" t="s">
        <v>1453</v>
      </c>
      <c r="B49" s="16" t="s">
        <v>1454</v>
      </c>
      <c r="C49" s="13" t="s">
        <v>112</v>
      </c>
      <c r="D49" s="33" t="s">
        <v>1320</v>
      </c>
      <c r="E49" s="34" t="s">
        <v>112</v>
      </c>
      <c r="F49" s="18">
        <v>1050</v>
      </c>
      <c r="G49" s="19">
        <v>1E-3</v>
      </c>
    </row>
    <row r="50" spans="1:7" ht="12.95" customHeight="1">
      <c r="A50" s="15" t="s">
        <v>1455</v>
      </c>
      <c r="B50" s="16" t="s">
        <v>1456</v>
      </c>
      <c r="C50" s="13" t="s">
        <v>112</v>
      </c>
      <c r="D50" s="33" t="s">
        <v>1106</v>
      </c>
      <c r="E50" s="34" t="s">
        <v>112</v>
      </c>
      <c r="F50" s="18">
        <v>982</v>
      </c>
      <c r="G50" s="19">
        <v>8.9999999999999998E-4</v>
      </c>
    </row>
    <row r="51" spans="1:7" ht="12.95" customHeight="1">
      <c r="A51" s="15" t="s">
        <v>1457</v>
      </c>
      <c r="B51" s="16" t="s">
        <v>1458</v>
      </c>
      <c r="C51" s="13" t="s">
        <v>112</v>
      </c>
      <c r="D51" s="33" t="s">
        <v>1459</v>
      </c>
      <c r="E51" s="34" t="s">
        <v>112</v>
      </c>
      <c r="F51" s="18">
        <v>300</v>
      </c>
      <c r="G51" s="19">
        <v>2.9999999999999997E-4</v>
      </c>
    </row>
    <row r="52" spans="1:7" ht="12.95" customHeight="1">
      <c r="A52" s="15" t="s">
        <v>1460</v>
      </c>
      <c r="B52" s="16" t="s">
        <v>1461</v>
      </c>
      <c r="C52" s="13" t="s">
        <v>112</v>
      </c>
      <c r="D52" s="33" t="s">
        <v>1440</v>
      </c>
      <c r="E52" s="34" t="s">
        <v>112</v>
      </c>
      <c r="F52" s="18">
        <v>200</v>
      </c>
      <c r="G52" s="19">
        <v>2.0000000000000001E-4</v>
      </c>
    </row>
    <row r="53" spans="1:7" ht="12.95" customHeight="1">
      <c r="A53" s="15" t="s">
        <v>1462</v>
      </c>
      <c r="B53" s="16" t="s">
        <v>1463</v>
      </c>
      <c r="C53" s="13" t="s">
        <v>112</v>
      </c>
      <c r="D53" s="33" t="s">
        <v>1464</v>
      </c>
      <c r="E53" s="34" t="s">
        <v>112</v>
      </c>
      <c r="F53" s="18">
        <v>200</v>
      </c>
      <c r="G53" s="19">
        <v>2.0000000000000001E-4</v>
      </c>
    </row>
    <row r="54" spans="1:7" ht="12.95" customHeight="1">
      <c r="A54" s="2"/>
      <c r="B54" s="12" t="s">
        <v>161</v>
      </c>
      <c r="C54" s="13" t="s">
        <v>112</v>
      </c>
      <c r="D54" s="13" t="s">
        <v>112</v>
      </c>
      <c r="E54" s="13" t="s">
        <v>112</v>
      </c>
      <c r="F54" s="20">
        <v>21217</v>
      </c>
      <c r="G54" s="21">
        <v>1.95E-2</v>
      </c>
    </row>
    <row r="55" spans="1:7" ht="12.95" customHeight="1">
      <c r="A55" s="2"/>
      <c r="B55" s="22" t="s">
        <v>166</v>
      </c>
      <c r="C55" s="23" t="s">
        <v>112</v>
      </c>
      <c r="D55" s="3" t="s">
        <v>112</v>
      </c>
      <c r="E55" s="23" t="s">
        <v>112</v>
      </c>
      <c r="F55" s="20">
        <v>21217</v>
      </c>
      <c r="G55" s="21">
        <v>1.95E-2</v>
      </c>
    </row>
    <row r="56" spans="1:7" ht="12.95" customHeight="1">
      <c r="A56" s="2"/>
      <c r="B56" s="12" t="s">
        <v>3031</v>
      </c>
      <c r="C56" s="13" t="s">
        <v>112</v>
      </c>
      <c r="D56" s="13" t="s">
        <v>112</v>
      </c>
      <c r="E56" s="13" t="s">
        <v>112</v>
      </c>
      <c r="F56" s="2"/>
      <c r="G56" s="14" t="s">
        <v>112</v>
      </c>
    </row>
    <row r="57" spans="1:7" ht="12.95" customHeight="1">
      <c r="A57" s="15" t="s">
        <v>167</v>
      </c>
      <c r="B57" s="16" t="s">
        <v>168</v>
      </c>
      <c r="C57" s="13" t="s">
        <v>112</v>
      </c>
      <c r="D57" s="13" t="s">
        <v>112</v>
      </c>
      <c r="E57" s="17"/>
      <c r="F57" s="18">
        <v>225533.14</v>
      </c>
      <c r="G57" s="19">
        <v>0.2051</v>
      </c>
    </row>
    <row r="58" spans="1:7" ht="12.95" customHeight="1">
      <c r="A58" s="2"/>
      <c r="B58" s="12" t="s">
        <v>161</v>
      </c>
      <c r="C58" s="13" t="s">
        <v>112</v>
      </c>
      <c r="D58" s="13" t="s">
        <v>112</v>
      </c>
      <c r="E58" s="13" t="s">
        <v>112</v>
      </c>
      <c r="F58" s="20">
        <v>225533.14</v>
      </c>
      <c r="G58" s="21">
        <v>0.2051</v>
      </c>
    </row>
    <row r="59" spans="1:7" ht="12.95" customHeight="1">
      <c r="A59" s="2"/>
      <c r="B59" s="22" t="s">
        <v>166</v>
      </c>
      <c r="C59" s="23" t="s">
        <v>112</v>
      </c>
      <c r="D59" s="3" t="s">
        <v>112</v>
      </c>
      <c r="E59" s="23" t="s">
        <v>112</v>
      </c>
      <c r="F59" s="20">
        <v>225533.14</v>
      </c>
      <c r="G59" s="21">
        <v>0.2051</v>
      </c>
    </row>
    <row r="60" spans="1:7" ht="12.95" customHeight="1">
      <c r="A60" s="2"/>
      <c r="B60" s="22" t="s">
        <v>169</v>
      </c>
      <c r="C60" s="13" t="s">
        <v>112</v>
      </c>
      <c r="D60" s="3" t="s">
        <v>112</v>
      </c>
      <c r="E60" s="13" t="s">
        <v>112</v>
      </c>
      <c r="F60" s="24">
        <v>-13957.82</v>
      </c>
      <c r="G60" s="21">
        <v>-1.3000000000000005E-2</v>
      </c>
    </row>
    <row r="61" spans="1:7" ht="12.95" customHeight="1" thickBot="1">
      <c r="A61" s="2"/>
      <c r="B61" s="25" t="s">
        <v>170</v>
      </c>
      <c r="C61" s="26" t="s">
        <v>112</v>
      </c>
      <c r="D61" s="26" t="s">
        <v>112</v>
      </c>
      <c r="E61" s="26" t="s">
        <v>112</v>
      </c>
      <c r="F61" s="27">
        <v>1099783.1100000001</v>
      </c>
      <c r="G61" s="28">
        <v>1</v>
      </c>
    </row>
    <row r="62" spans="1:7" ht="12.95" customHeight="1">
      <c r="A62" s="2"/>
      <c r="B62" s="6" t="s">
        <v>112</v>
      </c>
      <c r="C62" s="2"/>
      <c r="D62" s="2"/>
      <c r="E62" s="2"/>
      <c r="F62" s="2"/>
      <c r="G62" s="2"/>
    </row>
    <row r="63" spans="1:7" ht="12.95" customHeight="1">
      <c r="A63" s="2"/>
      <c r="B63" s="4" t="s">
        <v>243</v>
      </c>
      <c r="C63" s="2"/>
      <c r="D63" s="2"/>
      <c r="E63" s="2"/>
      <c r="F63" s="2"/>
      <c r="G63" s="2"/>
    </row>
    <row r="64" spans="1:7" ht="12.95" customHeight="1">
      <c r="A64" s="2"/>
      <c r="B64" s="4" t="s">
        <v>172</v>
      </c>
      <c r="C64" s="2"/>
      <c r="D64" s="2"/>
      <c r="E64" s="2"/>
      <c r="F64" s="2"/>
      <c r="G64" s="2"/>
    </row>
    <row r="65" spans="1:7" ht="12.95" customHeight="1">
      <c r="A65" s="2"/>
      <c r="B65" s="4" t="s">
        <v>112</v>
      </c>
      <c r="C65" s="2"/>
      <c r="D65" s="2"/>
      <c r="E65" s="2"/>
      <c r="F65" s="2"/>
      <c r="G65" s="2"/>
    </row>
  </sheetData>
  <mergeCells count="1">
    <mergeCell ref="B2:G2"/>
  </mergeCells>
  <pageMargins left="0" right="0" top="0" bottom="0" header="0" footer="0"/>
  <pageSetup paperSize="9" scale="67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6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42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624</v>
      </c>
      <c r="B8" s="16" t="s">
        <v>625</v>
      </c>
      <c r="C8" s="13" t="s">
        <v>626</v>
      </c>
      <c r="D8" s="13" t="s">
        <v>627</v>
      </c>
      <c r="E8" s="17">
        <v>283619</v>
      </c>
      <c r="F8" s="18">
        <v>4631.78</v>
      </c>
      <c r="G8" s="19">
        <v>6.8199999999999997E-2</v>
      </c>
    </row>
    <row r="9" spans="1:7" ht="12.95" customHeight="1">
      <c r="A9" s="15" t="s">
        <v>654</v>
      </c>
      <c r="B9" s="16" t="s">
        <v>655</v>
      </c>
      <c r="C9" s="13" t="s">
        <v>656</v>
      </c>
      <c r="D9" s="13" t="s">
        <v>657</v>
      </c>
      <c r="E9" s="17">
        <v>146972</v>
      </c>
      <c r="F9" s="18">
        <v>3378.15</v>
      </c>
      <c r="G9" s="19">
        <v>4.9700000000000001E-2</v>
      </c>
    </row>
    <row r="10" spans="1:7" ht="12.95" customHeight="1">
      <c r="A10" s="15" t="s">
        <v>631</v>
      </c>
      <c r="B10" s="16" t="s">
        <v>632</v>
      </c>
      <c r="C10" s="13" t="s">
        <v>633</v>
      </c>
      <c r="D10" s="13" t="s">
        <v>634</v>
      </c>
      <c r="E10" s="17">
        <v>275132</v>
      </c>
      <c r="F10" s="18">
        <v>3064.28</v>
      </c>
      <c r="G10" s="19">
        <v>4.5100000000000001E-2</v>
      </c>
    </row>
    <row r="11" spans="1:7" ht="12.95" customHeight="1">
      <c r="A11" s="15" t="s">
        <v>621</v>
      </c>
      <c r="B11" s="16" t="s">
        <v>622</v>
      </c>
      <c r="C11" s="13" t="s">
        <v>623</v>
      </c>
      <c r="D11" s="13" t="s">
        <v>616</v>
      </c>
      <c r="E11" s="17">
        <v>314764</v>
      </c>
      <c r="F11" s="18">
        <v>2712.95</v>
      </c>
      <c r="G11" s="19">
        <v>3.9899999999999998E-2</v>
      </c>
    </row>
    <row r="12" spans="1:7" ht="12.95" customHeight="1">
      <c r="A12" s="15" t="s">
        <v>613</v>
      </c>
      <c r="B12" s="16" t="s">
        <v>614</v>
      </c>
      <c r="C12" s="13" t="s">
        <v>615</v>
      </c>
      <c r="D12" s="13" t="s">
        <v>616</v>
      </c>
      <c r="E12" s="17">
        <v>829250</v>
      </c>
      <c r="F12" s="18">
        <v>2684.7</v>
      </c>
      <c r="G12" s="19">
        <v>3.95E-2</v>
      </c>
    </row>
    <row r="13" spans="1:7" ht="12.95" customHeight="1">
      <c r="A13" s="15" t="s">
        <v>643</v>
      </c>
      <c r="B13" s="16" t="s">
        <v>644</v>
      </c>
      <c r="C13" s="13" t="s">
        <v>645</v>
      </c>
      <c r="D13" s="13" t="s">
        <v>620</v>
      </c>
      <c r="E13" s="17">
        <v>387600</v>
      </c>
      <c r="F13" s="18">
        <v>2486.4499999999998</v>
      </c>
      <c r="G13" s="19">
        <v>3.6600000000000001E-2</v>
      </c>
    </row>
    <row r="14" spans="1:7" ht="12.95" customHeight="1">
      <c r="A14" s="15" t="s">
        <v>628</v>
      </c>
      <c r="B14" s="16" t="s">
        <v>629</v>
      </c>
      <c r="C14" s="13" t="s">
        <v>630</v>
      </c>
      <c r="D14" s="13" t="s">
        <v>627</v>
      </c>
      <c r="E14" s="17">
        <v>105451</v>
      </c>
      <c r="F14" s="18">
        <v>2336.58</v>
      </c>
      <c r="G14" s="19">
        <v>3.44E-2</v>
      </c>
    </row>
    <row r="15" spans="1:7" ht="12.95" customHeight="1">
      <c r="A15" s="15" t="s">
        <v>772</v>
      </c>
      <c r="B15" s="16" t="s">
        <v>773</v>
      </c>
      <c r="C15" s="13" t="s">
        <v>774</v>
      </c>
      <c r="D15" s="13" t="s">
        <v>657</v>
      </c>
      <c r="E15" s="17">
        <v>127700</v>
      </c>
      <c r="F15" s="18">
        <v>2128.12</v>
      </c>
      <c r="G15" s="19">
        <v>3.1300000000000001E-2</v>
      </c>
    </row>
    <row r="16" spans="1:7" ht="12.95" customHeight="1">
      <c r="A16" s="15" t="s">
        <v>711</v>
      </c>
      <c r="B16" s="16" t="s">
        <v>712</v>
      </c>
      <c r="C16" s="13" t="s">
        <v>713</v>
      </c>
      <c r="D16" s="13" t="s">
        <v>657</v>
      </c>
      <c r="E16" s="17">
        <v>1058400</v>
      </c>
      <c r="F16" s="18">
        <v>1817.27</v>
      </c>
      <c r="G16" s="19">
        <v>2.6700000000000002E-2</v>
      </c>
    </row>
    <row r="17" spans="1:7" ht="12.95" customHeight="1">
      <c r="A17" s="15" t="s">
        <v>766</v>
      </c>
      <c r="B17" s="16" t="s">
        <v>767</v>
      </c>
      <c r="C17" s="13" t="s">
        <v>768</v>
      </c>
      <c r="D17" s="13" t="s">
        <v>616</v>
      </c>
      <c r="E17" s="17">
        <v>132331</v>
      </c>
      <c r="F17" s="18">
        <v>1715.08</v>
      </c>
      <c r="G17" s="19">
        <v>2.52E-2</v>
      </c>
    </row>
    <row r="18" spans="1:7" ht="12.95" customHeight="1">
      <c r="A18" s="15" t="s">
        <v>728</v>
      </c>
      <c r="B18" s="16" t="s">
        <v>729</v>
      </c>
      <c r="C18" s="13" t="s">
        <v>730</v>
      </c>
      <c r="D18" s="13" t="s">
        <v>670</v>
      </c>
      <c r="E18" s="17">
        <v>600000</v>
      </c>
      <c r="F18" s="18">
        <v>1709.7</v>
      </c>
      <c r="G18" s="19">
        <v>2.52E-2</v>
      </c>
    </row>
    <row r="19" spans="1:7" ht="12.95" customHeight="1">
      <c r="A19" s="15" t="s">
        <v>617</v>
      </c>
      <c r="B19" s="16" t="s">
        <v>618</v>
      </c>
      <c r="C19" s="13" t="s">
        <v>619</v>
      </c>
      <c r="D19" s="13" t="s">
        <v>620</v>
      </c>
      <c r="E19" s="17">
        <v>88800</v>
      </c>
      <c r="F19" s="18">
        <v>1621.58</v>
      </c>
      <c r="G19" s="19">
        <v>2.3900000000000001E-2</v>
      </c>
    </row>
    <row r="20" spans="1:7" ht="12.95" customHeight="1">
      <c r="A20" s="15" t="s">
        <v>829</v>
      </c>
      <c r="B20" s="16" t="s">
        <v>830</v>
      </c>
      <c r="C20" s="13" t="s">
        <v>831</v>
      </c>
      <c r="D20" s="13" t="s">
        <v>627</v>
      </c>
      <c r="E20" s="17">
        <v>318730</v>
      </c>
      <c r="F20" s="18">
        <v>1406.71</v>
      </c>
      <c r="G20" s="19">
        <v>2.07E-2</v>
      </c>
    </row>
    <row r="21" spans="1:7" ht="12.95" customHeight="1">
      <c r="A21" s="15" t="s">
        <v>738</v>
      </c>
      <c r="B21" s="16" t="s">
        <v>739</v>
      </c>
      <c r="C21" s="13" t="s">
        <v>740</v>
      </c>
      <c r="D21" s="13" t="s">
        <v>627</v>
      </c>
      <c r="E21" s="17">
        <v>919642</v>
      </c>
      <c r="F21" s="18">
        <v>1353.71</v>
      </c>
      <c r="G21" s="19">
        <v>1.9900000000000001E-2</v>
      </c>
    </row>
    <row r="22" spans="1:7" ht="12.95" customHeight="1">
      <c r="A22" s="15" t="s">
        <v>769</v>
      </c>
      <c r="B22" s="16" t="s">
        <v>770</v>
      </c>
      <c r="C22" s="13" t="s">
        <v>771</v>
      </c>
      <c r="D22" s="13" t="s">
        <v>657</v>
      </c>
      <c r="E22" s="17">
        <v>7776</v>
      </c>
      <c r="F22" s="18">
        <v>1267.53</v>
      </c>
      <c r="G22" s="19">
        <v>1.8700000000000001E-2</v>
      </c>
    </row>
    <row r="23" spans="1:7" ht="12.95" customHeight="1">
      <c r="A23" s="15" t="s">
        <v>781</v>
      </c>
      <c r="B23" s="16" t="s">
        <v>782</v>
      </c>
      <c r="C23" s="13" t="s">
        <v>783</v>
      </c>
      <c r="D23" s="13" t="s">
        <v>784</v>
      </c>
      <c r="E23" s="17">
        <v>135547</v>
      </c>
      <c r="F23" s="18">
        <v>1095.9000000000001</v>
      </c>
      <c r="G23" s="19">
        <v>1.61E-2</v>
      </c>
    </row>
    <row r="24" spans="1:7" ht="12.95" customHeight="1">
      <c r="A24" s="15" t="s">
        <v>775</v>
      </c>
      <c r="B24" s="16" t="s">
        <v>776</v>
      </c>
      <c r="C24" s="13" t="s">
        <v>777</v>
      </c>
      <c r="D24" s="13" t="s">
        <v>627</v>
      </c>
      <c r="E24" s="17">
        <v>72886</v>
      </c>
      <c r="F24" s="18">
        <v>877</v>
      </c>
      <c r="G24" s="19">
        <v>1.29E-2</v>
      </c>
    </row>
    <row r="25" spans="1:7" ht="12.95" customHeight="1">
      <c r="A25" s="15" t="s">
        <v>639</v>
      </c>
      <c r="B25" s="16" t="s">
        <v>640</v>
      </c>
      <c r="C25" s="13" t="s">
        <v>641</v>
      </c>
      <c r="D25" s="13" t="s">
        <v>642</v>
      </c>
      <c r="E25" s="17">
        <v>43270</v>
      </c>
      <c r="F25" s="18">
        <v>860.66</v>
      </c>
      <c r="G25" s="19">
        <v>1.2699999999999999E-2</v>
      </c>
    </row>
    <row r="26" spans="1:7" ht="12.95" customHeight="1">
      <c r="A26" s="15" t="s">
        <v>734</v>
      </c>
      <c r="B26" s="16" t="s">
        <v>735</v>
      </c>
      <c r="C26" s="13" t="s">
        <v>736</v>
      </c>
      <c r="D26" s="13" t="s">
        <v>737</v>
      </c>
      <c r="E26" s="17">
        <v>36300</v>
      </c>
      <c r="F26" s="18">
        <v>794.06</v>
      </c>
      <c r="G26" s="19">
        <v>1.17E-2</v>
      </c>
    </row>
    <row r="27" spans="1:7" ht="12.95" customHeight="1">
      <c r="A27" s="15" t="s">
        <v>1169</v>
      </c>
      <c r="B27" s="16" t="s">
        <v>1170</v>
      </c>
      <c r="C27" s="13" t="s">
        <v>1171</v>
      </c>
      <c r="D27" s="13" t="s">
        <v>1172</v>
      </c>
      <c r="E27" s="17">
        <v>1137500</v>
      </c>
      <c r="F27" s="18">
        <v>735.96</v>
      </c>
      <c r="G27" s="19">
        <v>1.0800000000000001E-2</v>
      </c>
    </row>
    <row r="28" spans="1:7" ht="12.95" customHeight="1">
      <c r="A28" s="15" t="s">
        <v>667</v>
      </c>
      <c r="B28" s="16" t="s">
        <v>668</v>
      </c>
      <c r="C28" s="13" t="s">
        <v>669</v>
      </c>
      <c r="D28" s="13" t="s">
        <v>670</v>
      </c>
      <c r="E28" s="17">
        <v>15200</v>
      </c>
      <c r="F28" s="18">
        <v>651.82000000000005</v>
      </c>
      <c r="G28" s="19">
        <v>9.5999999999999992E-3</v>
      </c>
    </row>
    <row r="29" spans="1:7" ht="12.95" customHeight="1">
      <c r="A29" s="15" t="s">
        <v>725</v>
      </c>
      <c r="B29" s="16" t="s">
        <v>726</v>
      </c>
      <c r="C29" s="13" t="s">
        <v>727</v>
      </c>
      <c r="D29" s="13" t="s">
        <v>674</v>
      </c>
      <c r="E29" s="17">
        <v>945000</v>
      </c>
      <c r="F29" s="18">
        <v>576.91999999999996</v>
      </c>
      <c r="G29" s="19">
        <v>8.5000000000000006E-3</v>
      </c>
    </row>
    <row r="30" spans="1:7" ht="12.95" customHeight="1">
      <c r="A30" s="15" t="s">
        <v>788</v>
      </c>
      <c r="B30" s="16" t="s">
        <v>789</v>
      </c>
      <c r="C30" s="13" t="s">
        <v>790</v>
      </c>
      <c r="D30" s="13" t="s">
        <v>627</v>
      </c>
      <c r="E30" s="17">
        <v>334408</v>
      </c>
      <c r="F30" s="18">
        <v>511.14</v>
      </c>
      <c r="G30" s="19">
        <v>7.4999999999999997E-3</v>
      </c>
    </row>
    <row r="31" spans="1:7" ht="12.95" customHeight="1">
      <c r="A31" s="15" t="s">
        <v>1058</v>
      </c>
      <c r="B31" s="16" t="s">
        <v>1059</v>
      </c>
      <c r="C31" s="13" t="s">
        <v>1060</v>
      </c>
      <c r="D31" s="13" t="s">
        <v>694</v>
      </c>
      <c r="E31" s="17">
        <v>15430</v>
      </c>
      <c r="F31" s="18">
        <v>500.68</v>
      </c>
      <c r="G31" s="19">
        <v>7.4000000000000003E-3</v>
      </c>
    </row>
    <row r="32" spans="1:7" ht="12.95" customHeight="1">
      <c r="A32" s="15" t="s">
        <v>744</v>
      </c>
      <c r="B32" s="16" t="s">
        <v>745</v>
      </c>
      <c r="C32" s="13" t="s">
        <v>746</v>
      </c>
      <c r="D32" s="13" t="s">
        <v>627</v>
      </c>
      <c r="E32" s="17">
        <v>79458</v>
      </c>
      <c r="F32" s="18">
        <v>491.57</v>
      </c>
      <c r="G32" s="19">
        <v>7.1999999999999998E-3</v>
      </c>
    </row>
    <row r="33" spans="1:7" ht="12.95" customHeight="1">
      <c r="A33" s="15" t="s">
        <v>698</v>
      </c>
      <c r="B33" s="16" t="s">
        <v>699</v>
      </c>
      <c r="C33" s="13" t="s">
        <v>700</v>
      </c>
      <c r="D33" s="13" t="s">
        <v>701</v>
      </c>
      <c r="E33" s="17">
        <v>61776</v>
      </c>
      <c r="F33" s="18">
        <v>473.67</v>
      </c>
      <c r="G33" s="19">
        <v>7.0000000000000001E-3</v>
      </c>
    </row>
    <row r="34" spans="1:7" ht="12.95" customHeight="1">
      <c r="A34" s="15" t="s">
        <v>794</v>
      </c>
      <c r="B34" s="16" t="s">
        <v>795</v>
      </c>
      <c r="C34" s="13" t="s">
        <v>796</v>
      </c>
      <c r="D34" s="13" t="s">
        <v>797</v>
      </c>
      <c r="E34" s="17">
        <v>89888</v>
      </c>
      <c r="F34" s="18">
        <v>396.32</v>
      </c>
      <c r="G34" s="19">
        <v>5.7999999999999996E-3</v>
      </c>
    </row>
    <row r="35" spans="1:7" ht="12.95" customHeight="1">
      <c r="A35" s="15" t="s">
        <v>1411</v>
      </c>
      <c r="B35" s="16" t="s">
        <v>1412</v>
      </c>
      <c r="C35" s="13" t="s">
        <v>1413</v>
      </c>
      <c r="D35" s="13" t="s">
        <v>649</v>
      </c>
      <c r="E35" s="17">
        <v>82000</v>
      </c>
      <c r="F35" s="18">
        <v>391.06</v>
      </c>
      <c r="G35" s="19">
        <v>5.7999999999999996E-3</v>
      </c>
    </row>
    <row r="36" spans="1:7" ht="12.95" customHeight="1">
      <c r="A36" s="15" t="s">
        <v>811</v>
      </c>
      <c r="B36" s="16" t="s">
        <v>812</v>
      </c>
      <c r="C36" s="13" t="s">
        <v>813</v>
      </c>
      <c r="D36" s="13" t="s">
        <v>694</v>
      </c>
      <c r="E36" s="17">
        <v>2072</v>
      </c>
      <c r="F36" s="18">
        <v>363.56</v>
      </c>
      <c r="G36" s="19">
        <v>5.3E-3</v>
      </c>
    </row>
    <row r="37" spans="1:7" ht="12.95" customHeight="1">
      <c r="A37" s="15" t="s">
        <v>778</v>
      </c>
      <c r="B37" s="16" t="s">
        <v>779</v>
      </c>
      <c r="C37" s="13" t="s">
        <v>780</v>
      </c>
      <c r="D37" s="13" t="s">
        <v>694</v>
      </c>
      <c r="E37" s="17">
        <v>35841</v>
      </c>
      <c r="F37" s="18">
        <v>347.12</v>
      </c>
      <c r="G37" s="19">
        <v>5.1000000000000004E-3</v>
      </c>
    </row>
    <row r="38" spans="1:7" ht="12.95" customHeight="1">
      <c r="A38" s="15" t="s">
        <v>1160</v>
      </c>
      <c r="B38" s="16" t="s">
        <v>1161</v>
      </c>
      <c r="C38" s="13" t="s">
        <v>1162</v>
      </c>
      <c r="D38" s="13" t="s">
        <v>657</v>
      </c>
      <c r="E38" s="17">
        <v>66250</v>
      </c>
      <c r="F38" s="18">
        <v>321.05</v>
      </c>
      <c r="G38" s="19">
        <v>4.7000000000000002E-3</v>
      </c>
    </row>
    <row r="39" spans="1:7" ht="12.95" customHeight="1">
      <c r="A39" s="15" t="s">
        <v>798</v>
      </c>
      <c r="B39" s="16" t="s">
        <v>799</v>
      </c>
      <c r="C39" s="13" t="s">
        <v>800</v>
      </c>
      <c r="D39" s="13" t="s">
        <v>801</v>
      </c>
      <c r="E39" s="17">
        <v>96000</v>
      </c>
      <c r="F39" s="18">
        <v>315.45999999999998</v>
      </c>
      <c r="G39" s="19">
        <v>4.5999999999999999E-3</v>
      </c>
    </row>
    <row r="40" spans="1:7" ht="12.95" customHeight="1">
      <c r="A40" s="15" t="s">
        <v>1166</v>
      </c>
      <c r="B40" s="16" t="s">
        <v>1167</v>
      </c>
      <c r="C40" s="13" t="s">
        <v>1168</v>
      </c>
      <c r="D40" s="13" t="s">
        <v>616</v>
      </c>
      <c r="E40" s="17">
        <v>144000</v>
      </c>
      <c r="F40" s="18">
        <v>283.45999999999998</v>
      </c>
      <c r="G40" s="19">
        <v>4.1999999999999997E-3</v>
      </c>
    </row>
    <row r="41" spans="1:7" ht="12.95" customHeight="1">
      <c r="A41" s="15" t="s">
        <v>805</v>
      </c>
      <c r="B41" s="16" t="s">
        <v>806</v>
      </c>
      <c r="C41" s="13" t="s">
        <v>807</v>
      </c>
      <c r="D41" s="13" t="s">
        <v>674</v>
      </c>
      <c r="E41" s="17">
        <v>29296</v>
      </c>
      <c r="F41" s="18">
        <v>231.92</v>
      </c>
      <c r="G41" s="19">
        <v>3.3999999999999998E-3</v>
      </c>
    </row>
    <row r="42" spans="1:7" ht="12.95" customHeight="1">
      <c r="A42" s="15" t="s">
        <v>1216</v>
      </c>
      <c r="B42" s="16" t="s">
        <v>1217</v>
      </c>
      <c r="C42" s="13" t="s">
        <v>1218</v>
      </c>
      <c r="D42" s="13" t="s">
        <v>670</v>
      </c>
      <c r="E42" s="17">
        <v>14000</v>
      </c>
      <c r="F42" s="18">
        <v>223.5</v>
      </c>
      <c r="G42" s="19">
        <v>3.3E-3</v>
      </c>
    </row>
    <row r="43" spans="1:7" ht="12.95" customHeight="1">
      <c r="A43" s="15" t="s">
        <v>1251</v>
      </c>
      <c r="B43" s="16" t="s">
        <v>1252</v>
      </c>
      <c r="C43" s="13" t="s">
        <v>1253</v>
      </c>
      <c r="D43" s="13" t="s">
        <v>1254</v>
      </c>
      <c r="E43" s="17">
        <v>600000</v>
      </c>
      <c r="F43" s="18">
        <v>166.5</v>
      </c>
      <c r="G43" s="19">
        <v>2.3999999999999998E-3</v>
      </c>
    </row>
    <row r="44" spans="1:7" ht="12.95" customHeight="1">
      <c r="A44" s="15" t="s">
        <v>1465</v>
      </c>
      <c r="B44" s="16" t="s">
        <v>1466</v>
      </c>
      <c r="C44" s="13" t="s">
        <v>1467</v>
      </c>
      <c r="D44" s="13" t="s">
        <v>616</v>
      </c>
      <c r="E44" s="17">
        <v>113960</v>
      </c>
      <c r="F44" s="18">
        <v>154.41999999999999</v>
      </c>
      <c r="G44" s="19">
        <v>2.3E-3</v>
      </c>
    </row>
    <row r="45" spans="1:7" ht="12.95" customHeight="1">
      <c r="A45" s="15" t="s">
        <v>691</v>
      </c>
      <c r="B45" s="16" t="s">
        <v>692</v>
      </c>
      <c r="C45" s="13" t="s">
        <v>693</v>
      </c>
      <c r="D45" s="13" t="s">
        <v>694</v>
      </c>
      <c r="E45" s="17">
        <v>90000</v>
      </c>
      <c r="F45" s="18">
        <v>140.13</v>
      </c>
      <c r="G45" s="19">
        <v>2.0999999999999999E-3</v>
      </c>
    </row>
    <row r="46" spans="1:7" ht="12.95" customHeight="1">
      <c r="A46" s="15" t="s">
        <v>708</v>
      </c>
      <c r="B46" s="16" t="s">
        <v>709</v>
      </c>
      <c r="C46" s="13" t="s">
        <v>710</v>
      </c>
      <c r="D46" s="13" t="s">
        <v>653</v>
      </c>
      <c r="E46" s="17">
        <v>30600</v>
      </c>
      <c r="F46" s="18">
        <v>99.91</v>
      </c>
      <c r="G46" s="19">
        <v>1.5E-3</v>
      </c>
    </row>
    <row r="47" spans="1:7" ht="12.95" customHeight="1">
      <c r="A47" s="15" t="s">
        <v>1468</v>
      </c>
      <c r="B47" s="16" t="s">
        <v>1469</v>
      </c>
      <c r="C47" s="13" t="s">
        <v>1470</v>
      </c>
      <c r="D47" s="13" t="s">
        <v>616</v>
      </c>
      <c r="E47" s="17">
        <v>91000</v>
      </c>
      <c r="F47" s="18">
        <v>82.36</v>
      </c>
      <c r="G47" s="19">
        <v>1.1999999999999999E-3</v>
      </c>
    </row>
    <row r="48" spans="1:7" ht="12.95" customHeight="1">
      <c r="A48" s="15" t="s">
        <v>685</v>
      </c>
      <c r="B48" s="16" t="s">
        <v>686</v>
      </c>
      <c r="C48" s="13" t="s">
        <v>687</v>
      </c>
      <c r="D48" s="13" t="s">
        <v>642</v>
      </c>
      <c r="E48" s="17">
        <v>20000</v>
      </c>
      <c r="F48" s="18">
        <v>70.459999999999994</v>
      </c>
      <c r="G48" s="19">
        <v>1E-3</v>
      </c>
    </row>
    <row r="49" spans="1:7" ht="12.95" customHeight="1">
      <c r="A49" s="15" t="s">
        <v>1471</v>
      </c>
      <c r="B49" s="16" t="s">
        <v>1472</v>
      </c>
      <c r="C49" s="13" t="s">
        <v>1473</v>
      </c>
      <c r="D49" s="13" t="s">
        <v>1156</v>
      </c>
      <c r="E49" s="17">
        <v>46200</v>
      </c>
      <c r="F49" s="18">
        <v>63.5</v>
      </c>
      <c r="G49" s="19">
        <v>8.9999999999999998E-4</v>
      </c>
    </row>
    <row r="50" spans="1:7" ht="12.95" customHeight="1">
      <c r="A50" s="15" t="s">
        <v>808</v>
      </c>
      <c r="B50" s="16" t="s">
        <v>809</v>
      </c>
      <c r="C50" s="13" t="s">
        <v>810</v>
      </c>
      <c r="D50" s="13" t="s">
        <v>627</v>
      </c>
      <c r="E50" s="17">
        <v>1250</v>
      </c>
      <c r="F50" s="18">
        <v>57.39</v>
      </c>
      <c r="G50" s="19">
        <v>8.0000000000000004E-4</v>
      </c>
    </row>
    <row r="51" spans="1:7" ht="12.95" customHeight="1">
      <c r="A51" s="15" t="s">
        <v>1163</v>
      </c>
      <c r="B51" s="16" t="s">
        <v>1164</v>
      </c>
      <c r="C51" s="13" t="s">
        <v>1165</v>
      </c>
      <c r="D51" s="13" t="s">
        <v>694</v>
      </c>
      <c r="E51" s="17">
        <v>10500</v>
      </c>
      <c r="F51" s="18">
        <v>49.99</v>
      </c>
      <c r="G51" s="19">
        <v>6.9999999999999999E-4</v>
      </c>
    </row>
    <row r="52" spans="1:7" ht="12.95" customHeight="1">
      <c r="A52" s="15" t="s">
        <v>1191</v>
      </c>
      <c r="B52" s="16" t="s">
        <v>1192</v>
      </c>
      <c r="C52" s="13" t="s">
        <v>1193</v>
      </c>
      <c r="D52" s="13" t="s">
        <v>627</v>
      </c>
      <c r="E52" s="17">
        <v>54000</v>
      </c>
      <c r="F52" s="18">
        <v>47.93</v>
      </c>
      <c r="G52" s="19">
        <v>6.9999999999999999E-4</v>
      </c>
    </row>
    <row r="53" spans="1:7" ht="12.95" customHeight="1">
      <c r="A53" s="15" t="s">
        <v>1414</v>
      </c>
      <c r="B53" s="16" t="s">
        <v>1415</v>
      </c>
      <c r="C53" s="13" t="s">
        <v>1416</v>
      </c>
      <c r="D53" s="13" t="s">
        <v>657</v>
      </c>
      <c r="E53" s="17">
        <v>3503</v>
      </c>
      <c r="F53" s="18">
        <v>32.19</v>
      </c>
      <c r="G53" s="19">
        <v>5.0000000000000001E-4</v>
      </c>
    </row>
    <row r="54" spans="1:7" ht="12.95" customHeight="1">
      <c r="A54" s="15" t="s">
        <v>1474</v>
      </c>
      <c r="B54" s="16" t="s">
        <v>1475</v>
      </c>
      <c r="C54" s="13" t="s">
        <v>1476</v>
      </c>
      <c r="D54" s="13" t="s">
        <v>616</v>
      </c>
      <c r="E54" s="17">
        <v>58100</v>
      </c>
      <c r="F54" s="18">
        <v>18.8</v>
      </c>
      <c r="G54" s="19">
        <v>2.9999999999999997E-4</v>
      </c>
    </row>
    <row r="55" spans="1:7" ht="12.95" customHeight="1">
      <c r="A55" s="15" t="s">
        <v>755</v>
      </c>
      <c r="B55" s="16" t="s">
        <v>3026</v>
      </c>
      <c r="C55" s="13" t="s">
        <v>756</v>
      </c>
      <c r="D55" s="13" t="s">
        <v>701</v>
      </c>
      <c r="E55" s="17">
        <v>3089</v>
      </c>
      <c r="F55" s="18">
        <v>14.69</v>
      </c>
      <c r="G55" s="19">
        <v>2.0000000000000001E-4</v>
      </c>
    </row>
    <row r="56" spans="1:7" ht="12.95" customHeight="1">
      <c r="A56" s="15" t="s">
        <v>1173</v>
      </c>
      <c r="B56" s="16" t="s">
        <v>1174</v>
      </c>
      <c r="C56" s="13" t="s">
        <v>1175</v>
      </c>
      <c r="D56" s="13" t="s">
        <v>616</v>
      </c>
      <c r="E56" s="17">
        <v>1200</v>
      </c>
      <c r="F56" s="18">
        <v>4.22</v>
      </c>
      <c r="G56" s="19">
        <v>1E-4</v>
      </c>
    </row>
    <row r="57" spans="1:7" ht="12.95" customHeight="1">
      <c r="A57" s="2"/>
      <c r="B57" s="12" t="s">
        <v>161</v>
      </c>
      <c r="C57" s="13" t="s">
        <v>112</v>
      </c>
      <c r="D57" s="13" t="s">
        <v>112</v>
      </c>
      <c r="E57" s="13" t="s">
        <v>112</v>
      </c>
      <c r="F57" s="20">
        <v>45759.91</v>
      </c>
      <c r="G57" s="21">
        <v>0.67330000000000001</v>
      </c>
    </row>
    <row r="58" spans="1:7" ht="12.95" customHeight="1">
      <c r="A58" s="2"/>
      <c r="B58" s="12" t="s">
        <v>754</v>
      </c>
      <c r="C58" s="13" t="s">
        <v>112</v>
      </c>
      <c r="D58" s="13" t="s">
        <v>112</v>
      </c>
      <c r="E58" s="13" t="s">
        <v>112</v>
      </c>
      <c r="F58" s="29" t="s">
        <v>194</v>
      </c>
      <c r="G58" s="30" t="s">
        <v>194</v>
      </c>
    </row>
    <row r="59" spans="1:7" ht="12.95" customHeight="1">
      <c r="A59" s="2"/>
      <c r="B59" s="12" t="s">
        <v>161</v>
      </c>
      <c r="C59" s="13" t="s">
        <v>112</v>
      </c>
      <c r="D59" s="13" t="s">
        <v>112</v>
      </c>
      <c r="E59" s="13" t="s">
        <v>112</v>
      </c>
      <c r="F59" s="29" t="s">
        <v>194</v>
      </c>
      <c r="G59" s="30" t="s">
        <v>194</v>
      </c>
    </row>
    <row r="60" spans="1:7" ht="12.95" customHeight="1">
      <c r="A60" s="2"/>
      <c r="B60" s="22" t="s">
        <v>166</v>
      </c>
      <c r="C60" s="23" t="s">
        <v>112</v>
      </c>
      <c r="D60" s="3" t="s">
        <v>112</v>
      </c>
      <c r="E60" s="23" t="s">
        <v>112</v>
      </c>
      <c r="F60" s="20">
        <v>45759.91</v>
      </c>
      <c r="G60" s="21">
        <v>0.67330000000000001</v>
      </c>
    </row>
    <row r="61" spans="1:7">
      <c r="A61" s="2"/>
      <c r="B61" s="12" t="s">
        <v>119</v>
      </c>
      <c r="C61" s="13" t="s">
        <v>112</v>
      </c>
      <c r="D61" s="13" t="s">
        <v>112</v>
      </c>
      <c r="E61" s="13" t="s">
        <v>112</v>
      </c>
      <c r="F61" s="2"/>
      <c r="G61" s="14" t="s">
        <v>112</v>
      </c>
    </row>
    <row r="62" spans="1:7">
      <c r="A62" s="2"/>
      <c r="B62" s="12" t="s">
        <v>120</v>
      </c>
      <c r="C62" s="13" t="s">
        <v>112</v>
      </c>
      <c r="D62" s="13" t="s">
        <v>112</v>
      </c>
      <c r="E62" s="13" t="s">
        <v>112</v>
      </c>
      <c r="F62" s="2"/>
      <c r="G62" s="14" t="s">
        <v>112</v>
      </c>
    </row>
    <row r="63" spans="1:7" ht="12.95" customHeight="1">
      <c r="A63" s="15" t="s">
        <v>1373</v>
      </c>
      <c r="B63" s="16" t="s">
        <v>1374</v>
      </c>
      <c r="C63" s="13" t="s">
        <v>1375</v>
      </c>
      <c r="D63" s="13" t="s">
        <v>869</v>
      </c>
      <c r="E63" s="17">
        <v>250</v>
      </c>
      <c r="F63" s="18">
        <v>2457.58</v>
      </c>
      <c r="G63" s="19">
        <v>3.6200000000000003E-2</v>
      </c>
    </row>
    <row r="64" spans="1:7" ht="12.95" customHeight="1">
      <c r="A64" s="15" t="s">
        <v>1477</v>
      </c>
      <c r="B64" s="16" t="s">
        <v>1478</v>
      </c>
      <c r="C64" s="13" t="s">
        <v>1479</v>
      </c>
      <c r="D64" s="13" t="s">
        <v>124</v>
      </c>
      <c r="E64" s="17">
        <v>200</v>
      </c>
      <c r="F64" s="18">
        <v>2127.65</v>
      </c>
      <c r="G64" s="19">
        <v>3.1300000000000001E-2</v>
      </c>
    </row>
    <row r="65" spans="1:7" ht="12.95" customHeight="1">
      <c r="A65" s="15" t="s">
        <v>1376</v>
      </c>
      <c r="B65" s="16" t="s">
        <v>1377</v>
      </c>
      <c r="C65" s="13" t="s">
        <v>1378</v>
      </c>
      <c r="D65" s="13" t="s">
        <v>124</v>
      </c>
      <c r="E65" s="17">
        <v>200</v>
      </c>
      <c r="F65" s="18">
        <v>2078.04</v>
      </c>
      <c r="G65" s="19">
        <v>3.0599999999999999E-2</v>
      </c>
    </row>
    <row r="66" spans="1:7" ht="12.95" customHeight="1">
      <c r="A66" s="15" t="s">
        <v>1480</v>
      </c>
      <c r="B66" s="16" t="s">
        <v>1481</v>
      </c>
      <c r="C66" s="13" t="s">
        <v>1482</v>
      </c>
      <c r="D66" s="13" t="s">
        <v>893</v>
      </c>
      <c r="E66" s="17">
        <v>190</v>
      </c>
      <c r="F66" s="18">
        <v>1871.32</v>
      </c>
      <c r="G66" s="19">
        <v>2.75E-2</v>
      </c>
    </row>
    <row r="67" spans="1:7" ht="12.95" customHeight="1">
      <c r="A67" s="15" t="s">
        <v>873</v>
      </c>
      <c r="B67" s="16" t="s">
        <v>874</v>
      </c>
      <c r="C67" s="13" t="s">
        <v>875</v>
      </c>
      <c r="D67" s="13" t="s">
        <v>876</v>
      </c>
      <c r="E67" s="17">
        <v>120</v>
      </c>
      <c r="F67" s="18">
        <v>1186.73</v>
      </c>
      <c r="G67" s="19">
        <v>1.7500000000000002E-2</v>
      </c>
    </row>
    <row r="68" spans="1:7" ht="12.95" customHeight="1">
      <c r="A68" s="15" t="s">
        <v>761</v>
      </c>
      <c r="B68" s="16" t="s">
        <v>762</v>
      </c>
      <c r="C68" s="13" t="s">
        <v>763</v>
      </c>
      <c r="D68" s="13" t="s">
        <v>764</v>
      </c>
      <c r="E68" s="17">
        <v>100</v>
      </c>
      <c r="F68" s="18">
        <v>1017.29</v>
      </c>
      <c r="G68" s="19">
        <v>1.4999999999999999E-2</v>
      </c>
    </row>
    <row r="69" spans="1:7" ht="12.95" customHeight="1">
      <c r="A69" s="15" t="s">
        <v>1483</v>
      </c>
      <c r="B69" s="16" t="s">
        <v>1484</v>
      </c>
      <c r="C69" s="13" t="s">
        <v>1485</v>
      </c>
      <c r="D69" s="13" t="s">
        <v>1486</v>
      </c>
      <c r="E69" s="17">
        <v>100</v>
      </c>
      <c r="F69" s="18">
        <v>1002.92</v>
      </c>
      <c r="G69" s="19">
        <v>1.4800000000000001E-2</v>
      </c>
    </row>
    <row r="70" spans="1:7" ht="12.95" customHeight="1">
      <c r="A70" s="15" t="s">
        <v>862</v>
      </c>
      <c r="B70" s="16" t="s">
        <v>863</v>
      </c>
      <c r="C70" s="13" t="s">
        <v>864</v>
      </c>
      <c r="D70" s="13" t="s">
        <v>865</v>
      </c>
      <c r="E70" s="17">
        <v>90</v>
      </c>
      <c r="F70" s="18">
        <v>886.92</v>
      </c>
      <c r="G70" s="19">
        <v>1.3100000000000001E-2</v>
      </c>
    </row>
    <row r="71" spans="1:7" ht="12.95" customHeight="1">
      <c r="A71" s="15" t="s">
        <v>1487</v>
      </c>
      <c r="B71" s="16" t="s">
        <v>1488</v>
      </c>
      <c r="C71" s="13" t="s">
        <v>1489</v>
      </c>
      <c r="D71" s="13" t="s">
        <v>190</v>
      </c>
      <c r="E71" s="17">
        <v>500000</v>
      </c>
      <c r="F71" s="18">
        <v>550.02</v>
      </c>
      <c r="G71" s="19">
        <v>8.0999999999999996E-3</v>
      </c>
    </row>
    <row r="72" spans="1:7" ht="12.95" customHeight="1">
      <c r="A72" s="15" t="s">
        <v>1490</v>
      </c>
      <c r="B72" s="16" t="s">
        <v>1491</v>
      </c>
      <c r="C72" s="13" t="s">
        <v>1492</v>
      </c>
      <c r="D72" s="13" t="s">
        <v>124</v>
      </c>
      <c r="E72" s="17">
        <v>50</v>
      </c>
      <c r="F72" s="18">
        <v>539.54999999999995</v>
      </c>
      <c r="G72" s="19">
        <v>7.9000000000000008E-3</v>
      </c>
    </row>
    <row r="73" spans="1:7" ht="12.95" customHeight="1">
      <c r="A73" s="15" t="s">
        <v>244</v>
      </c>
      <c r="B73" s="16" t="s">
        <v>245</v>
      </c>
      <c r="C73" s="13" t="s">
        <v>246</v>
      </c>
      <c r="D73" s="13" t="s">
        <v>124</v>
      </c>
      <c r="E73" s="17">
        <v>50</v>
      </c>
      <c r="F73" s="18">
        <v>528.1</v>
      </c>
      <c r="G73" s="19">
        <v>7.7999999999999996E-3</v>
      </c>
    </row>
    <row r="74" spans="1:7" ht="12.95" customHeight="1">
      <c r="A74" s="15" t="s">
        <v>1098</v>
      </c>
      <c r="B74" s="16" t="s">
        <v>1099</v>
      </c>
      <c r="C74" s="13" t="s">
        <v>1100</v>
      </c>
      <c r="D74" s="13" t="s">
        <v>883</v>
      </c>
      <c r="E74" s="17">
        <v>50</v>
      </c>
      <c r="F74" s="18">
        <v>494.51</v>
      </c>
      <c r="G74" s="19">
        <v>7.3000000000000001E-3</v>
      </c>
    </row>
    <row r="75" spans="1:7" ht="12.95" customHeight="1">
      <c r="A75" s="15" t="s">
        <v>894</v>
      </c>
      <c r="B75" s="16" t="s">
        <v>895</v>
      </c>
      <c r="C75" s="13" t="s">
        <v>896</v>
      </c>
      <c r="D75" s="13" t="s">
        <v>897</v>
      </c>
      <c r="E75" s="17">
        <v>30</v>
      </c>
      <c r="F75" s="18">
        <v>295.18</v>
      </c>
      <c r="G75" s="19">
        <v>4.3E-3</v>
      </c>
    </row>
    <row r="76" spans="1:7" ht="12.95" customHeight="1">
      <c r="A76" s="15" t="s">
        <v>1493</v>
      </c>
      <c r="B76" s="16" t="s">
        <v>1494</v>
      </c>
      <c r="C76" s="13" t="s">
        <v>1495</v>
      </c>
      <c r="D76" s="13" t="s">
        <v>124</v>
      </c>
      <c r="E76" s="17">
        <v>20</v>
      </c>
      <c r="F76" s="18">
        <v>206.1</v>
      </c>
      <c r="G76" s="19">
        <v>3.0000000000000001E-3</v>
      </c>
    </row>
    <row r="77" spans="1:7" ht="12.95" customHeight="1">
      <c r="A77" s="15" t="s">
        <v>880</v>
      </c>
      <c r="B77" s="16" t="s">
        <v>881</v>
      </c>
      <c r="C77" s="13" t="s">
        <v>882</v>
      </c>
      <c r="D77" s="13" t="s">
        <v>883</v>
      </c>
      <c r="E77" s="17">
        <v>14</v>
      </c>
      <c r="F77" s="18">
        <v>139.26</v>
      </c>
      <c r="G77" s="19">
        <v>2E-3</v>
      </c>
    </row>
    <row r="78" spans="1:7" ht="12.95" customHeight="1">
      <c r="A78" s="15" t="s">
        <v>1496</v>
      </c>
      <c r="B78" s="16" t="s">
        <v>1497</v>
      </c>
      <c r="C78" s="13" t="s">
        <v>1498</v>
      </c>
      <c r="D78" s="13" t="s">
        <v>190</v>
      </c>
      <c r="E78" s="17">
        <v>40800</v>
      </c>
      <c r="F78" s="18">
        <v>46.24</v>
      </c>
      <c r="G78" s="19">
        <v>6.9999999999999999E-4</v>
      </c>
    </row>
    <row r="79" spans="1:7" ht="12.95" customHeight="1">
      <c r="A79" s="2"/>
      <c r="B79" s="22" t="s">
        <v>161</v>
      </c>
      <c r="C79" s="3" t="s">
        <v>112</v>
      </c>
      <c r="D79" s="3" t="s">
        <v>112</v>
      </c>
      <c r="E79" s="3" t="s">
        <v>112</v>
      </c>
      <c r="F79" s="29">
        <v>15427.41</v>
      </c>
      <c r="G79" s="30">
        <v>0.2271</v>
      </c>
    </row>
    <row r="80" spans="1:7" ht="12.95" customHeight="1">
      <c r="A80" s="15"/>
      <c r="B80" s="16" t="s">
        <v>162</v>
      </c>
      <c r="C80" s="13" t="s">
        <v>112</v>
      </c>
      <c r="D80" s="13" t="s">
        <v>112</v>
      </c>
      <c r="E80" s="17" t="s">
        <v>112</v>
      </c>
      <c r="F80" s="18" t="s">
        <v>194</v>
      </c>
      <c r="G80" s="19" t="s">
        <v>194</v>
      </c>
    </row>
    <row r="81" spans="1:7" ht="12.95" customHeight="1">
      <c r="A81" s="2"/>
      <c r="B81" s="22" t="s">
        <v>161</v>
      </c>
      <c r="C81" s="3" t="s">
        <v>112</v>
      </c>
      <c r="D81" s="3" t="s">
        <v>112</v>
      </c>
      <c r="E81" s="3" t="s">
        <v>112</v>
      </c>
      <c r="F81" s="29" t="s">
        <v>194</v>
      </c>
      <c r="G81" s="30" t="s">
        <v>194</v>
      </c>
    </row>
    <row r="82" spans="1:7" ht="12.95" customHeight="1">
      <c r="A82" s="2"/>
      <c r="B82" s="22" t="s">
        <v>166</v>
      </c>
      <c r="C82" s="23" t="s">
        <v>112</v>
      </c>
      <c r="D82" s="3" t="s">
        <v>112</v>
      </c>
      <c r="E82" s="23" t="s">
        <v>112</v>
      </c>
      <c r="F82" s="20">
        <v>15427.41</v>
      </c>
      <c r="G82" s="21">
        <v>0.2271</v>
      </c>
    </row>
    <row r="83" spans="1:7" ht="12.95" customHeight="1">
      <c r="A83" s="2"/>
      <c r="B83" s="12" t="s">
        <v>214</v>
      </c>
      <c r="C83" s="13" t="s">
        <v>112</v>
      </c>
      <c r="D83" s="13" t="s">
        <v>112</v>
      </c>
      <c r="E83" s="13" t="s">
        <v>112</v>
      </c>
      <c r="F83" s="2"/>
      <c r="G83" s="14" t="s">
        <v>112</v>
      </c>
    </row>
    <row r="84" spans="1:7" ht="12.95" customHeight="1">
      <c r="A84" s="2"/>
      <c r="B84" s="12" t="s">
        <v>824</v>
      </c>
      <c r="C84" s="13" t="s">
        <v>112</v>
      </c>
      <c r="D84" s="32" t="s">
        <v>825</v>
      </c>
      <c r="E84" s="13" t="s">
        <v>112</v>
      </c>
      <c r="F84" s="2"/>
      <c r="G84" s="14" t="s">
        <v>112</v>
      </c>
    </row>
    <row r="85" spans="1:7" ht="12.95" customHeight="1">
      <c r="A85" s="15" t="s">
        <v>1318</v>
      </c>
      <c r="B85" s="16" t="s">
        <v>1319</v>
      </c>
      <c r="C85" s="13" t="s">
        <v>112</v>
      </c>
      <c r="D85" s="13" t="s">
        <v>1320</v>
      </c>
      <c r="E85" s="17" t="s">
        <v>112</v>
      </c>
      <c r="F85" s="18">
        <v>1473</v>
      </c>
      <c r="G85" s="19">
        <v>2.1700000000000001E-2</v>
      </c>
    </row>
    <row r="86" spans="1:7" ht="12.95" customHeight="1">
      <c r="A86" s="15" t="s">
        <v>1334</v>
      </c>
      <c r="B86" s="16" t="s">
        <v>1335</v>
      </c>
      <c r="C86" s="13" t="s">
        <v>112</v>
      </c>
      <c r="D86" s="13" t="s">
        <v>1336</v>
      </c>
      <c r="E86" s="17" t="s">
        <v>112</v>
      </c>
      <c r="F86" s="18">
        <v>1050</v>
      </c>
      <c r="G86" s="19">
        <v>1.55E-2</v>
      </c>
    </row>
    <row r="87" spans="1:7" ht="12.95" customHeight="1">
      <c r="A87" s="15" t="s">
        <v>1499</v>
      </c>
      <c r="B87" s="16" t="s">
        <v>1500</v>
      </c>
      <c r="C87" s="13" t="s">
        <v>112</v>
      </c>
      <c r="D87" s="13" t="s">
        <v>1440</v>
      </c>
      <c r="E87" s="17" t="s">
        <v>112</v>
      </c>
      <c r="F87" s="18">
        <v>525</v>
      </c>
      <c r="G87" s="19">
        <v>7.7000000000000002E-3</v>
      </c>
    </row>
    <row r="88" spans="1:7" ht="12.95" customHeight="1">
      <c r="A88" s="15" t="s">
        <v>1501</v>
      </c>
      <c r="B88" s="16" t="s">
        <v>1502</v>
      </c>
      <c r="C88" s="13" t="s">
        <v>112</v>
      </c>
      <c r="D88" s="13" t="s">
        <v>1503</v>
      </c>
      <c r="E88" s="17" t="s">
        <v>112</v>
      </c>
      <c r="F88" s="18">
        <v>525</v>
      </c>
      <c r="G88" s="19">
        <v>7.7000000000000002E-3</v>
      </c>
    </row>
    <row r="89" spans="1:7" ht="12.95" customHeight="1">
      <c r="A89" s="15" t="s">
        <v>1504</v>
      </c>
      <c r="B89" s="16" t="s">
        <v>1505</v>
      </c>
      <c r="C89" s="13" t="s">
        <v>112</v>
      </c>
      <c r="D89" s="13" t="s">
        <v>1459</v>
      </c>
      <c r="E89" s="17" t="s">
        <v>112</v>
      </c>
      <c r="F89" s="18">
        <v>500</v>
      </c>
      <c r="G89" s="19">
        <v>7.4000000000000003E-3</v>
      </c>
    </row>
    <row r="90" spans="1:7" ht="12.95" customHeight="1">
      <c r="A90" s="15" t="s">
        <v>1506</v>
      </c>
      <c r="B90" s="16" t="s">
        <v>1507</v>
      </c>
      <c r="C90" s="13" t="s">
        <v>112</v>
      </c>
      <c r="D90" s="13" t="s">
        <v>1508</v>
      </c>
      <c r="E90" s="17" t="s">
        <v>112</v>
      </c>
      <c r="F90" s="18">
        <v>500</v>
      </c>
      <c r="G90" s="19">
        <v>7.4000000000000003E-3</v>
      </c>
    </row>
    <row r="91" spans="1:7" ht="12.95" customHeight="1">
      <c r="A91" s="15" t="s">
        <v>1509</v>
      </c>
      <c r="B91" s="16" t="s">
        <v>1510</v>
      </c>
      <c r="C91" s="13" t="s">
        <v>112</v>
      </c>
      <c r="D91" s="13" t="s">
        <v>1106</v>
      </c>
      <c r="E91" s="17" t="s">
        <v>112</v>
      </c>
      <c r="F91" s="18">
        <v>491</v>
      </c>
      <c r="G91" s="19">
        <v>7.1999999999999998E-3</v>
      </c>
    </row>
    <row r="92" spans="1:7" ht="12.95" customHeight="1">
      <c r="A92" s="15" t="s">
        <v>1444</v>
      </c>
      <c r="B92" s="16" t="s">
        <v>1445</v>
      </c>
      <c r="C92" s="13" t="s">
        <v>112</v>
      </c>
      <c r="D92" s="13" t="s">
        <v>1320</v>
      </c>
      <c r="E92" s="17" t="s">
        <v>112</v>
      </c>
      <c r="F92" s="18">
        <v>491</v>
      </c>
      <c r="G92" s="19">
        <v>7.1999999999999998E-3</v>
      </c>
    </row>
    <row r="93" spans="1:7" ht="12.95" customHeight="1">
      <c r="A93" s="15" t="s">
        <v>826</v>
      </c>
      <c r="B93" s="16" t="s">
        <v>827</v>
      </c>
      <c r="C93" s="13" t="s">
        <v>112</v>
      </c>
      <c r="D93" s="13" t="s">
        <v>828</v>
      </c>
      <c r="E93" s="17" t="s">
        <v>112</v>
      </c>
      <c r="F93" s="18">
        <v>491</v>
      </c>
      <c r="G93" s="19">
        <v>7.1999999999999998E-3</v>
      </c>
    </row>
    <row r="94" spans="1:7" ht="12.95" customHeight="1">
      <c r="A94" s="15" t="s">
        <v>1511</v>
      </c>
      <c r="B94" s="16" t="s">
        <v>1512</v>
      </c>
      <c r="C94" s="13" t="s">
        <v>112</v>
      </c>
      <c r="D94" s="13" t="s">
        <v>1503</v>
      </c>
      <c r="E94" s="17" t="s">
        <v>112</v>
      </c>
      <c r="F94" s="18">
        <v>475</v>
      </c>
      <c r="G94" s="19">
        <v>7.0000000000000001E-3</v>
      </c>
    </row>
    <row r="95" spans="1:7" ht="12.95" customHeight="1">
      <c r="A95" s="15" t="s">
        <v>1513</v>
      </c>
      <c r="B95" s="16" t="s">
        <v>1514</v>
      </c>
      <c r="C95" s="13" t="s">
        <v>112</v>
      </c>
      <c r="D95" s="13" t="s">
        <v>1464</v>
      </c>
      <c r="E95" s="17" t="s">
        <v>112</v>
      </c>
      <c r="F95" s="18">
        <v>300</v>
      </c>
      <c r="G95" s="19">
        <v>4.4000000000000003E-3</v>
      </c>
    </row>
    <row r="96" spans="1:7" ht="12.95" customHeight="1">
      <c r="A96" s="15" t="s">
        <v>1515</v>
      </c>
      <c r="B96" s="16" t="s">
        <v>1516</v>
      </c>
      <c r="C96" s="13" t="s">
        <v>112</v>
      </c>
      <c r="D96" s="13" t="s">
        <v>1440</v>
      </c>
      <c r="E96" s="17" t="s">
        <v>112</v>
      </c>
      <c r="F96" s="18">
        <v>300</v>
      </c>
      <c r="G96" s="19">
        <v>4.4000000000000003E-3</v>
      </c>
    </row>
    <row r="97" spans="1:7">
      <c r="A97" s="2"/>
      <c r="B97" s="12" t="s">
        <v>161</v>
      </c>
      <c r="C97" s="13" t="s">
        <v>112</v>
      </c>
      <c r="D97" s="13" t="s">
        <v>112</v>
      </c>
      <c r="E97" s="13" t="s">
        <v>112</v>
      </c>
      <c r="F97" s="20">
        <v>7121</v>
      </c>
      <c r="G97" s="21">
        <v>0.1048</v>
      </c>
    </row>
    <row r="98" spans="1:7">
      <c r="A98" s="2"/>
      <c r="B98" s="22" t="s">
        <v>166</v>
      </c>
      <c r="C98" s="23" t="s">
        <v>112</v>
      </c>
      <c r="D98" s="3" t="s">
        <v>112</v>
      </c>
      <c r="E98" s="23" t="s">
        <v>112</v>
      </c>
      <c r="F98" s="20">
        <v>7121</v>
      </c>
      <c r="G98" s="21">
        <v>0.1048</v>
      </c>
    </row>
    <row r="99" spans="1:7">
      <c r="A99" s="2"/>
      <c r="B99" s="12" t="s">
        <v>3031</v>
      </c>
      <c r="C99" s="13" t="s">
        <v>112</v>
      </c>
      <c r="D99" s="13" t="s">
        <v>112</v>
      </c>
      <c r="E99" s="13" t="s">
        <v>112</v>
      </c>
      <c r="F99" s="2"/>
      <c r="G99" s="14" t="s">
        <v>112</v>
      </c>
    </row>
    <row r="100" spans="1:7" ht="12.95" customHeight="1">
      <c r="A100" s="15" t="s">
        <v>167</v>
      </c>
      <c r="B100" s="16" t="s">
        <v>168</v>
      </c>
      <c r="C100" s="13" t="s">
        <v>112</v>
      </c>
      <c r="D100" s="13" t="s">
        <v>112</v>
      </c>
      <c r="E100" s="17"/>
      <c r="F100" s="18">
        <v>6083.32</v>
      </c>
      <c r="G100" s="19">
        <v>8.9499999999999996E-2</v>
      </c>
    </row>
    <row r="101" spans="1:7">
      <c r="A101" s="2"/>
      <c r="B101" s="12" t="s">
        <v>161</v>
      </c>
      <c r="C101" s="13" t="s">
        <v>112</v>
      </c>
      <c r="D101" s="13" t="s">
        <v>112</v>
      </c>
      <c r="E101" s="13" t="s">
        <v>112</v>
      </c>
      <c r="F101" s="20">
        <v>6083.32</v>
      </c>
      <c r="G101" s="21">
        <v>8.9499999999999996E-2</v>
      </c>
    </row>
    <row r="102" spans="1:7">
      <c r="A102" s="2"/>
      <c r="B102" s="22" t="s">
        <v>166</v>
      </c>
      <c r="C102" s="23" t="s">
        <v>112</v>
      </c>
      <c r="D102" s="3" t="s">
        <v>112</v>
      </c>
      <c r="E102" s="23" t="s">
        <v>112</v>
      </c>
      <c r="F102" s="20">
        <v>6083.32</v>
      </c>
      <c r="G102" s="21">
        <v>8.9499999999999996E-2</v>
      </c>
    </row>
    <row r="103" spans="1:7">
      <c r="A103" s="2"/>
      <c r="B103" s="22" t="s">
        <v>169</v>
      </c>
      <c r="C103" s="13" t="s">
        <v>112</v>
      </c>
      <c r="D103" s="3" t="s">
        <v>112</v>
      </c>
      <c r="E103" s="13" t="s">
        <v>112</v>
      </c>
      <c r="F103" s="24">
        <v>-6432.17</v>
      </c>
      <c r="G103" s="21">
        <v>-9.4700000000000006E-2</v>
      </c>
    </row>
    <row r="104" spans="1:7" ht="13.5" thickBot="1">
      <c r="A104" s="2"/>
      <c r="B104" s="25" t="s">
        <v>170</v>
      </c>
      <c r="C104" s="26" t="s">
        <v>112</v>
      </c>
      <c r="D104" s="26" t="s">
        <v>112</v>
      </c>
      <c r="E104" s="26" t="s">
        <v>112</v>
      </c>
      <c r="F104" s="27">
        <v>67959.47</v>
      </c>
      <c r="G104" s="28">
        <v>1</v>
      </c>
    </row>
    <row r="105" spans="1:7">
      <c r="A105" s="2"/>
      <c r="B105" s="6" t="s">
        <v>112</v>
      </c>
      <c r="C105" s="2"/>
      <c r="D105" s="2"/>
      <c r="E105" s="2"/>
      <c r="F105" s="2"/>
      <c r="G105" s="2"/>
    </row>
    <row r="106" spans="1:7">
      <c r="A106" s="2"/>
      <c r="B106" s="4" t="s">
        <v>172</v>
      </c>
      <c r="C106" s="2"/>
      <c r="D106" s="2"/>
      <c r="E106" s="2"/>
      <c r="F106" s="2"/>
      <c r="G106" s="2"/>
    </row>
  </sheetData>
  <mergeCells count="1">
    <mergeCell ref="B2:G2"/>
  </mergeCells>
  <pageMargins left="0" right="0" top="0" bottom="0" header="0" footer="0"/>
  <pageSetup paperSize="9" scale="41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43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3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3030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765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734</v>
      </c>
      <c r="B8" s="16" t="s">
        <v>735</v>
      </c>
      <c r="C8" s="13" t="s">
        <v>736</v>
      </c>
      <c r="D8" s="13" t="s">
        <v>737</v>
      </c>
      <c r="E8" s="17">
        <v>604971</v>
      </c>
      <c r="F8" s="18">
        <v>13233.74</v>
      </c>
      <c r="G8" s="19">
        <v>8.5199999999999998E-2</v>
      </c>
    </row>
    <row r="9" spans="1:7" ht="12.95" customHeight="1">
      <c r="A9" s="15" t="s">
        <v>617</v>
      </c>
      <c r="B9" s="16" t="s">
        <v>618</v>
      </c>
      <c r="C9" s="13" t="s">
        <v>619</v>
      </c>
      <c r="D9" s="13" t="s">
        <v>620</v>
      </c>
      <c r="E9" s="17">
        <v>695802</v>
      </c>
      <c r="F9" s="18">
        <v>12706.04</v>
      </c>
      <c r="G9" s="19">
        <v>8.1799999999999998E-2</v>
      </c>
    </row>
    <row r="10" spans="1:7" ht="12.95" customHeight="1">
      <c r="A10" s="15" t="s">
        <v>654</v>
      </c>
      <c r="B10" s="16" t="s">
        <v>655</v>
      </c>
      <c r="C10" s="13" t="s">
        <v>656</v>
      </c>
      <c r="D10" s="13" t="s">
        <v>657</v>
      </c>
      <c r="E10" s="17">
        <v>549656</v>
      </c>
      <c r="F10" s="18">
        <v>12633.84</v>
      </c>
      <c r="G10" s="19">
        <v>8.1299999999999997E-2</v>
      </c>
    </row>
    <row r="11" spans="1:7" ht="12.95" customHeight="1">
      <c r="A11" s="15" t="s">
        <v>624</v>
      </c>
      <c r="B11" s="16" t="s">
        <v>625</v>
      </c>
      <c r="C11" s="13" t="s">
        <v>626</v>
      </c>
      <c r="D11" s="13" t="s">
        <v>627</v>
      </c>
      <c r="E11" s="17">
        <v>756010</v>
      </c>
      <c r="F11" s="18">
        <v>12346.4</v>
      </c>
      <c r="G11" s="19">
        <v>7.9500000000000001E-2</v>
      </c>
    </row>
    <row r="12" spans="1:7" ht="12.95" customHeight="1">
      <c r="A12" s="15" t="s">
        <v>766</v>
      </c>
      <c r="B12" s="16" t="s">
        <v>767</v>
      </c>
      <c r="C12" s="13" t="s">
        <v>768</v>
      </c>
      <c r="D12" s="13" t="s">
        <v>616</v>
      </c>
      <c r="E12" s="17">
        <v>945450</v>
      </c>
      <c r="F12" s="18">
        <v>12253.5</v>
      </c>
      <c r="G12" s="19">
        <v>7.8899999999999998E-2</v>
      </c>
    </row>
    <row r="13" spans="1:7" ht="12.95" customHeight="1">
      <c r="A13" s="15" t="s">
        <v>628</v>
      </c>
      <c r="B13" s="16" t="s">
        <v>629</v>
      </c>
      <c r="C13" s="13" t="s">
        <v>630</v>
      </c>
      <c r="D13" s="13" t="s">
        <v>627</v>
      </c>
      <c r="E13" s="17">
        <v>392863</v>
      </c>
      <c r="F13" s="18">
        <v>8705.06</v>
      </c>
      <c r="G13" s="19">
        <v>5.6000000000000001E-2</v>
      </c>
    </row>
    <row r="14" spans="1:7" ht="12.95" customHeight="1">
      <c r="A14" s="15" t="s">
        <v>829</v>
      </c>
      <c r="B14" s="16" t="s">
        <v>830</v>
      </c>
      <c r="C14" s="13" t="s">
        <v>831</v>
      </c>
      <c r="D14" s="13" t="s">
        <v>627</v>
      </c>
      <c r="E14" s="17">
        <v>1955294</v>
      </c>
      <c r="F14" s="18">
        <v>8629.69</v>
      </c>
      <c r="G14" s="19">
        <v>5.5500000000000001E-2</v>
      </c>
    </row>
    <row r="15" spans="1:7" ht="12.95" customHeight="1">
      <c r="A15" s="15" t="s">
        <v>621</v>
      </c>
      <c r="B15" s="16" t="s">
        <v>622</v>
      </c>
      <c r="C15" s="13" t="s">
        <v>623</v>
      </c>
      <c r="D15" s="13" t="s">
        <v>616</v>
      </c>
      <c r="E15" s="17">
        <v>979144</v>
      </c>
      <c r="F15" s="18">
        <v>8439.24</v>
      </c>
      <c r="G15" s="19">
        <v>5.4300000000000001E-2</v>
      </c>
    </row>
    <row r="16" spans="1:7" ht="12.95" customHeight="1">
      <c r="A16" s="15" t="s">
        <v>769</v>
      </c>
      <c r="B16" s="16" t="s">
        <v>770</v>
      </c>
      <c r="C16" s="13" t="s">
        <v>771</v>
      </c>
      <c r="D16" s="13" t="s">
        <v>657</v>
      </c>
      <c r="E16" s="17">
        <v>39323</v>
      </c>
      <c r="F16" s="18">
        <v>6409.88</v>
      </c>
      <c r="G16" s="19">
        <v>4.1300000000000003E-2</v>
      </c>
    </row>
    <row r="17" spans="1:7" ht="12.95" customHeight="1">
      <c r="A17" s="15" t="s">
        <v>1110</v>
      </c>
      <c r="B17" s="16" t="s">
        <v>1111</v>
      </c>
      <c r="C17" s="13" t="s">
        <v>1112</v>
      </c>
      <c r="D17" s="13" t="s">
        <v>620</v>
      </c>
      <c r="E17" s="17">
        <v>153632</v>
      </c>
      <c r="F17" s="18">
        <v>3126.49</v>
      </c>
      <c r="G17" s="19">
        <v>2.01E-2</v>
      </c>
    </row>
    <row r="18" spans="1:7" ht="12.95" customHeight="1">
      <c r="A18" s="15" t="s">
        <v>1517</v>
      </c>
      <c r="B18" s="16" t="s">
        <v>1518</v>
      </c>
      <c r="C18" s="13" t="s">
        <v>1519</v>
      </c>
      <c r="D18" s="13" t="s">
        <v>1254</v>
      </c>
      <c r="E18" s="17">
        <v>1102971</v>
      </c>
      <c r="F18" s="18">
        <v>3077.84</v>
      </c>
      <c r="G18" s="19">
        <v>1.9800000000000002E-2</v>
      </c>
    </row>
    <row r="19" spans="1:7" ht="12.95" customHeight="1">
      <c r="A19" s="15" t="s">
        <v>1520</v>
      </c>
      <c r="B19" s="16" t="s">
        <v>1521</v>
      </c>
      <c r="C19" s="13" t="s">
        <v>1522</v>
      </c>
      <c r="D19" s="13" t="s">
        <v>642</v>
      </c>
      <c r="E19" s="17">
        <v>13109</v>
      </c>
      <c r="F19" s="18">
        <v>2025.48</v>
      </c>
      <c r="G19" s="19">
        <v>1.2999999999999999E-2</v>
      </c>
    </row>
    <row r="20" spans="1:7" ht="12.95" customHeight="1">
      <c r="A20" s="15" t="s">
        <v>1523</v>
      </c>
      <c r="B20" s="16" t="s">
        <v>1524</v>
      </c>
      <c r="C20" s="13" t="s">
        <v>1525</v>
      </c>
      <c r="D20" s="13" t="s">
        <v>642</v>
      </c>
      <c r="E20" s="17">
        <v>79767</v>
      </c>
      <c r="F20" s="18">
        <v>1572.85</v>
      </c>
      <c r="G20" s="19">
        <v>1.01E-2</v>
      </c>
    </row>
    <row r="21" spans="1:7" ht="12.95" customHeight="1">
      <c r="A21" s="15" t="s">
        <v>664</v>
      </c>
      <c r="B21" s="16" t="s">
        <v>665</v>
      </c>
      <c r="C21" s="13" t="s">
        <v>666</v>
      </c>
      <c r="D21" s="13" t="s">
        <v>649</v>
      </c>
      <c r="E21" s="17">
        <v>180601</v>
      </c>
      <c r="F21" s="18">
        <v>1406.34</v>
      </c>
      <c r="G21" s="19">
        <v>9.1000000000000004E-3</v>
      </c>
    </row>
    <row r="22" spans="1:7" ht="12.95" customHeight="1">
      <c r="A22" s="15" t="s">
        <v>661</v>
      </c>
      <c r="B22" s="16" t="s">
        <v>662</v>
      </c>
      <c r="C22" s="13" t="s">
        <v>663</v>
      </c>
      <c r="D22" s="13" t="s">
        <v>642</v>
      </c>
      <c r="E22" s="17">
        <v>15155</v>
      </c>
      <c r="F22" s="18">
        <v>211</v>
      </c>
      <c r="G22" s="19">
        <v>1.4E-3</v>
      </c>
    </row>
    <row r="23" spans="1:7" ht="12.95" customHeight="1">
      <c r="A23" s="2"/>
      <c r="B23" s="12" t="s">
        <v>161</v>
      </c>
      <c r="C23" s="13" t="s">
        <v>112</v>
      </c>
      <c r="D23" s="13" t="s">
        <v>112</v>
      </c>
      <c r="E23" s="13" t="s">
        <v>112</v>
      </c>
      <c r="F23" s="20">
        <v>106777.39</v>
      </c>
      <c r="G23" s="21">
        <v>0.68730000000000002</v>
      </c>
    </row>
    <row r="24" spans="1:7" ht="12.95" customHeight="1">
      <c r="A24" s="2"/>
      <c r="B24" s="22" t="s">
        <v>754</v>
      </c>
      <c r="C24" s="3" t="s">
        <v>112</v>
      </c>
      <c r="D24" s="3" t="s">
        <v>112</v>
      </c>
      <c r="E24" s="3" t="s">
        <v>112</v>
      </c>
      <c r="F24" s="29" t="s">
        <v>194</v>
      </c>
      <c r="G24" s="30" t="s">
        <v>194</v>
      </c>
    </row>
    <row r="25" spans="1:7" ht="12.95" customHeight="1">
      <c r="A25" s="2"/>
      <c r="B25" s="22" t="s">
        <v>161</v>
      </c>
      <c r="C25" s="3" t="s">
        <v>112</v>
      </c>
      <c r="D25" s="3" t="s">
        <v>112</v>
      </c>
      <c r="E25" s="3" t="s">
        <v>112</v>
      </c>
      <c r="F25" s="29" t="s">
        <v>194</v>
      </c>
      <c r="G25" s="30" t="s">
        <v>194</v>
      </c>
    </row>
    <row r="26" spans="1:7" ht="12.95" customHeight="1">
      <c r="A26" s="2"/>
      <c r="B26" s="22" t="s">
        <v>166</v>
      </c>
      <c r="C26" s="23" t="s">
        <v>112</v>
      </c>
      <c r="D26" s="3" t="s">
        <v>112</v>
      </c>
      <c r="E26" s="23" t="s">
        <v>112</v>
      </c>
      <c r="F26" s="20">
        <v>106777.39</v>
      </c>
      <c r="G26" s="21">
        <v>0.68730000000000002</v>
      </c>
    </row>
    <row r="27" spans="1:7" ht="12.95" customHeight="1">
      <c r="A27" s="2"/>
      <c r="B27" s="12" t="s">
        <v>1526</v>
      </c>
      <c r="C27" s="13" t="s">
        <v>112</v>
      </c>
      <c r="D27" s="13" t="s">
        <v>112</v>
      </c>
      <c r="E27" s="13" t="s">
        <v>112</v>
      </c>
      <c r="F27" s="2"/>
      <c r="G27" s="14" t="s">
        <v>112</v>
      </c>
    </row>
    <row r="28" spans="1:7" ht="12.95" customHeight="1">
      <c r="A28" s="2"/>
      <c r="B28" s="12" t="s">
        <v>612</v>
      </c>
      <c r="C28" s="13" t="s">
        <v>112</v>
      </c>
      <c r="D28" s="13" t="s">
        <v>112</v>
      </c>
      <c r="E28" s="13" t="s">
        <v>112</v>
      </c>
      <c r="F28" s="2"/>
      <c r="G28" s="14" t="s">
        <v>112</v>
      </c>
    </row>
    <row r="29" spans="1:7" ht="12.95" customHeight="1">
      <c r="A29" s="15" t="s">
        <v>1527</v>
      </c>
      <c r="B29" s="16" t="s">
        <v>1528</v>
      </c>
      <c r="C29" s="13" t="s">
        <v>1529</v>
      </c>
      <c r="D29" s="13" t="s">
        <v>1530</v>
      </c>
      <c r="E29" s="17">
        <v>2699</v>
      </c>
      <c r="F29" s="18">
        <v>2332.36</v>
      </c>
      <c r="G29" s="19">
        <v>1.4999999999999999E-2</v>
      </c>
    </row>
    <row r="30" spans="1:7" ht="12.95" customHeight="1">
      <c r="A30" s="15" t="s">
        <v>1531</v>
      </c>
      <c r="B30" s="16" t="s">
        <v>1532</v>
      </c>
      <c r="C30" s="13" t="s">
        <v>1533</v>
      </c>
      <c r="D30" s="13" t="s">
        <v>1534</v>
      </c>
      <c r="E30" s="17">
        <v>1248</v>
      </c>
      <c r="F30" s="18">
        <v>1847.72</v>
      </c>
      <c r="G30" s="19">
        <v>1.1900000000000001E-2</v>
      </c>
    </row>
    <row r="31" spans="1:7" ht="12.95" customHeight="1">
      <c r="A31" s="15" t="s">
        <v>1535</v>
      </c>
      <c r="B31" s="16" t="s">
        <v>1536</v>
      </c>
      <c r="C31" s="13" t="s">
        <v>1537</v>
      </c>
      <c r="D31" s="13" t="s">
        <v>1538</v>
      </c>
      <c r="E31" s="17">
        <v>7464</v>
      </c>
      <c r="F31" s="18">
        <v>1791.52</v>
      </c>
      <c r="G31" s="19">
        <v>1.15E-2</v>
      </c>
    </row>
    <row r="32" spans="1:7" ht="12.95" customHeight="1">
      <c r="A32" s="15" t="s">
        <v>1539</v>
      </c>
      <c r="B32" s="16" t="s">
        <v>1540</v>
      </c>
      <c r="C32" s="13" t="s">
        <v>1541</v>
      </c>
      <c r="D32" s="13" t="s">
        <v>1542</v>
      </c>
      <c r="E32" s="17">
        <v>47850</v>
      </c>
      <c r="F32" s="18">
        <v>1788.6</v>
      </c>
      <c r="G32" s="19">
        <v>1.15E-2</v>
      </c>
    </row>
    <row r="33" spans="1:7" ht="12.95" customHeight="1">
      <c r="A33" s="15" t="s">
        <v>1543</v>
      </c>
      <c r="B33" s="16" t="s">
        <v>1544</v>
      </c>
      <c r="C33" s="13" t="s">
        <v>1545</v>
      </c>
      <c r="D33" s="13" t="s">
        <v>1546</v>
      </c>
      <c r="E33" s="17">
        <v>48419</v>
      </c>
      <c r="F33" s="18">
        <v>1511.69</v>
      </c>
      <c r="G33" s="19">
        <v>9.7000000000000003E-3</v>
      </c>
    </row>
    <row r="34" spans="1:7" ht="12.95" customHeight="1">
      <c r="A34" s="15" t="s">
        <v>1547</v>
      </c>
      <c r="B34" s="16" t="s">
        <v>1548</v>
      </c>
      <c r="C34" s="13" t="s">
        <v>1549</v>
      </c>
      <c r="D34" s="13" t="s">
        <v>1550</v>
      </c>
      <c r="E34" s="17">
        <v>12842</v>
      </c>
      <c r="F34" s="18">
        <v>1367.26</v>
      </c>
      <c r="G34" s="19">
        <v>8.8000000000000005E-3</v>
      </c>
    </row>
    <row r="35" spans="1:7" ht="12.95" customHeight="1">
      <c r="A35" s="15" t="s">
        <v>1551</v>
      </c>
      <c r="B35" s="16" t="s">
        <v>1552</v>
      </c>
      <c r="C35" s="13" t="s">
        <v>1553</v>
      </c>
      <c r="D35" s="13" t="s">
        <v>1554</v>
      </c>
      <c r="E35" s="17">
        <v>16346</v>
      </c>
      <c r="F35" s="18">
        <v>1257.1500000000001</v>
      </c>
      <c r="G35" s="19">
        <v>8.0999999999999996E-3</v>
      </c>
    </row>
    <row r="36" spans="1:7" ht="12.95" customHeight="1">
      <c r="A36" s="15" t="s">
        <v>1555</v>
      </c>
      <c r="B36" s="16" t="s">
        <v>1556</v>
      </c>
      <c r="C36" s="13" t="s">
        <v>1557</v>
      </c>
      <c r="D36" s="13" t="s">
        <v>1558</v>
      </c>
      <c r="E36" s="17">
        <v>95296</v>
      </c>
      <c r="F36" s="18">
        <v>1255.4000000000001</v>
      </c>
      <c r="G36" s="19">
        <v>8.0999999999999996E-3</v>
      </c>
    </row>
    <row r="37" spans="1:7" ht="12.95" customHeight="1">
      <c r="A37" s="15" t="s">
        <v>1559</v>
      </c>
      <c r="B37" s="16" t="s">
        <v>1560</v>
      </c>
      <c r="C37" s="13" t="s">
        <v>1561</v>
      </c>
      <c r="D37" s="13" t="s">
        <v>1562</v>
      </c>
      <c r="E37" s="17">
        <v>15193</v>
      </c>
      <c r="F37" s="18">
        <v>1197.3399999999999</v>
      </c>
      <c r="G37" s="19">
        <v>7.7000000000000002E-3</v>
      </c>
    </row>
    <row r="38" spans="1:7" ht="12.95" customHeight="1">
      <c r="A38" s="15" t="s">
        <v>1563</v>
      </c>
      <c r="B38" s="16" t="s">
        <v>1564</v>
      </c>
      <c r="C38" s="13" t="s">
        <v>1565</v>
      </c>
      <c r="D38" s="13" t="s">
        <v>1534</v>
      </c>
      <c r="E38" s="17">
        <v>1189</v>
      </c>
      <c r="F38" s="18">
        <v>1172.6199999999999</v>
      </c>
      <c r="G38" s="19">
        <v>7.4999999999999997E-3</v>
      </c>
    </row>
    <row r="39" spans="1:7" ht="12.95" customHeight="1">
      <c r="A39" s="15" t="s">
        <v>1566</v>
      </c>
      <c r="B39" s="16" t="s">
        <v>1567</v>
      </c>
      <c r="C39" s="13" t="s">
        <v>1568</v>
      </c>
      <c r="D39" s="13" t="s">
        <v>1569</v>
      </c>
      <c r="E39" s="17">
        <v>8928</v>
      </c>
      <c r="F39" s="18">
        <v>1114.3599999999999</v>
      </c>
      <c r="G39" s="19">
        <v>7.1999999999999998E-3</v>
      </c>
    </row>
    <row r="40" spans="1:7" ht="12.95" customHeight="1">
      <c r="A40" s="15" t="s">
        <v>1570</v>
      </c>
      <c r="B40" s="16" t="s">
        <v>1571</v>
      </c>
      <c r="C40" s="13" t="s">
        <v>1572</v>
      </c>
      <c r="D40" s="13" t="s">
        <v>1573</v>
      </c>
      <c r="E40" s="17">
        <v>5660</v>
      </c>
      <c r="F40" s="18">
        <v>1072.17</v>
      </c>
      <c r="G40" s="19">
        <v>6.8999999999999999E-3</v>
      </c>
    </row>
    <row r="41" spans="1:7" ht="12.95" customHeight="1">
      <c r="A41" s="15" t="s">
        <v>1574</v>
      </c>
      <c r="B41" s="16" t="s">
        <v>1575</v>
      </c>
      <c r="C41" s="13" t="s">
        <v>1576</v>
      </c>
      <c r="D41" s="13" t="s">
        <v>1546</v>
      </c>
      <c r="E41" s="17">
        <v>4958</v>
      </c>
      <c r="F41" s="18">
        <v>1065.08</v>
      </c>
      <c r="G41" s="19">
        <v>6.8999999999999999E-3</v>
      </c>
    </row>
    <row r="42" spans="1:7" ht="12.95" customHeight="1">
      <c r="A42" s="15" t="s">
        <v>1577</v>
      </c>
      <c r="B42" s="16" t="s">
        <v>1578</v>
      </c>
      <c r="C42" s="13" t="s">
        <v>1579</v>
      </c>
      <c r="D42" s="13" t="s">
        <v>1580</v>
      </c>
      <c r="E42" s="17">
        <v>9864</v>
      </c>
      <c r="F42" s="18">
        <v>1047.1500000000001</v>
      </c>
      <c r="G42" s="19">
        <v>6.7000000000000002E-3</v>
      </c>
    </row>
    <row r="43" spans="1:7" ht="12.95" customHeight="1">
      <c r="A43" s="15" t="s">
        <v>1581</v>
      </c>
      <c r="B43" s="16" t="s">
        <v>1582</v>
      </c>
      <c r="C43" s="13" t="s">
        <v>1583</v>
      </c>
      <c r="D43" s="13" t="s">
        <v>1569</v>
      </c>
      <c r="E43" s="17">
        <v>4930</v>
      </c>
      <c r="F43" s="18">
        <v>941.21</v>
      </c>
      <c r="G43" s="19">
        <v>6.1000000000000004E-3</v>
      </c>
    </row>
    <row r="44" spans="1:7" ht="12.95" customHeight="1">
      <c r="A44" s="15" t="s">
        <v>1584</v>
      </c>
      <c r="B44" s="16" t="s">
        <v>1585</v>
      </c>
      <c r="C44" s="13" t="s">
        <v>1586</v>
      </c>
      <c r="D44" s="13" t="s">
        <v>1562</v>
      </c>
      <c r="E44" s="17">
        <v>97448</v>
      </c>
      <c r="F44" s="18">
        <v>921.21</v>
      </c>
      <c r="G44" s="19">
        <v>5.8999999999999999E-3</v>
      </c>
    </row>
    <row r="45" spans="1:7" ht="12.95" customHeight="1">
      <c r="A45" s="15" t="s">
        <v>1587</v>
      </c>
      <c r="B45" s="16" t="s">
        <v>1588</v>
      </c>
      <c r="C45" s="13" t="s">
        <v>1589</v>
      </c>
      <c r="D45" s="13" t="s">
        <v>642</v>
      </c>
      <c r="E45" s="17">
        <v>29696</v>
      </c>
      <c r="F45" s="18">
        <v>915.16</v>
      </c>
      <c r="G45" s="19">
        <v>5.8999999999999999E-3</v>
      </c>
    </row>
    <row r="46" spans="1:7" ht="12.95" customHeight="1">
      <c r="A46" s="15" t="s">
        <v>1590</v>
      </c>
      <c r="B46" s="16" t="s">
        <v>1591</v>
      </c>
      <c r="C46" s="13" t="s">
        <v>1592</v>
      </c>
      <c r="D46" s="13" t="s">
        <v>1593</v>
      </c>
      <c r="E46" s="17">
        <v>44514</v>
      </c>
      <c r="F46" s="18">
        <v>912.09</v>
      </c>
      <c r="G46" s="19">
        <v>5.8999999999999999E-3</v>
      </c>
    </row>
    <row r="47" spans="1:7" ht="12.95" customHeight="1">
      <c r="A47" s="15" t="s">
        <v>1594</v>
      </c>
      <c r="B47" s="16" t="s">
        <v>1595</v>
      </c>
      <c r="C47" s="13" t="s">
        <v>1596</v>
      </c>
      <c r="D47" s="13" t="s">
        <v>1597</v>
      </c>
      <c r="E47" s="17">
        <v>58900</v>
      </c>
      <c r="F47" s="18">
        <v>852.2</v>
      </c>
      <c r="G47" s="19">
        <v>5.4999999999999997E-3</v>
      </c>
    </row>
    <row r="48" spans="1:7" ht="12.95" customHeight="1">
      <c r="A48" s="15" t="s">
        <v>1598</v>
      </c>
      <c r="B48" s="16" t="s">
        <v>1599</v>
      </c>
      <c r="C48" s="13" t="s">
        <v>1600</v>
      </c>
      <c r="D48" s="13" t="s">
        <v>1554</v>
      </c>
      <c r="E48" s="17">
        <v>20168</v>
      </c>
      <c r="F48" s="18">
        <v>727.05</v>
      </c>
      <c r="G48" s="19">
        <v>4.7000000000000002E-3</v>
      </c>
    </row>
    <row r="49" spans="1:7" ht="12.95" customHeight="1">
      <c r="A49" s="15" t="s">
        <v>1601</v>
      </c>
      <c r="B49" s="16" t="s">
        <v>1602</v>
      </c>
      <c r="C49" s="13" t="s">
        <v>1603</v>
      </c>
      <c r="D49" s="13" t="s">
        <v>1538</v>
      </c>
      <c r="E49" s="17">
        <v>3800</v>
      </c>
      <c r="F49" s="18">
        <v>681.93</v>
      </c>
      <c r="G49" s="19">
        <v>4.4000000000000003E-3</v>
      </c>
    </row>
    <row r="50" spans="1:7" ht="12.95" customHeight="1">
      <c r="A50" s="15" t="s">
        <v>1604</v>
      </c>
      <c r="B50" s="16" t="s">
        <v>1605</v>
      </c>
      <c r="C50" s="13" t="s">
        <v>1606</v>
      </c>
      <c r="D50" s="13" t="s">
        <v>1607</v>
      </c>
      <c r="E50" s="17">
        <v>8650</v>
      </c>
      <c r="F50" s="18">
        <v>658.58</v>
      </c>
      <c r="G50" s="19">
        <v>4.1999999999999997E-3</v>
      </c>
    </row>
    <row r="51" spans="1:7" ht="12.95" customHeight="1">
      <c r="A51" s="15" t="s">
        <v>1608</v>
      </c>
      <c r="B51" s="16" t="s">
        <v>1609</v>
      </c>
      <c r="C51" s="13" t="s">
        <v>1610</v>
      </c>
      <c r="D51" s="13" t="s">
        <v>1611</v>
      </c>
      <c r="E51" s="17">
        <v>8521</v>
      </c>
      <c r="F51" s="18">
        <v>621.49</v>
      </c>
      <c r="G51" s="19">
        <v>4.0000000000000001E-3</v>
      </c>
    </row>
    <row r="52" spans="1:7" ht="12.95" customHeight="1">
      <c r="A52" s="15" t="s">
        <v>1612</v>
      </c>
      <c r="B52" s="16" t="s">
        <v>1613</v>
      </c>
      <c r="C52" s="13" t="s">
        <v>1614</v>
      </c>
      <c r="D52" s="13" t="s">
        <v>1615</v>
      </c>
      <c r="E52" s="17">
        <v>17891</v>
      </c>
      <c r="F52" s="18">
        <v>565.02</v>
      </c>
      <c r="G52" s="19">
        <v>3.5999999999999999E-3</v>
      </c>
    </row>
    <row r="53" spans="1:7" ht="12.95" customHeight="1">
      <c r="A53" s="15" t="s">
        <v>1616</v>
      </c>
      <c r="B53" s="16" t="s">
        <v>1617</v>
      </c>
      <c r="C53" s="13" t="s">
        <v>1618</v>
      </c>
      <c r="D53" s="13" t="s">
        <v>1615</v>
      </c>
      <c r="E53" s="17">
        <v>227297</v>
      </c>
      <c r="F53" s="18">
        <v>558.6</v>
      </c>
      <c r="G53" s="19">
        <v>3.5999999999999999E-3</v>
      </c>
    </row>
    <row r="54" spans="1:7" ht="12.95" customHeight="1">
      <c r="A54" s="15" t="s">
        <v>1619</v>
      </c>
      <c r="B54" s="16" t="s">
        <v>1620</v>
      </c>
      <c r="C54" s="13" t="s">
        <v>1621</v>
      </c>
      <c r="D54" s="13" t="s">
        <v>1622</v>
      </c>
      <c r="E54" s="17">
        <v>303851</v>
      </c>
      <c r="F54" s="18">
        <v>506.22</v>
      </c>
      <c r="G54" s="19">
        <v>3.3E-3</v>
      </c>
    </row>
    <row r="55" spans="1:7" ht="12.95" customHeight="1">
      <c r="A55" s="15" t="s">
        <v>1623</v>
      </c>
      <c r="B55" s="16" t="s">
        <v>1624</v>
      </c>
      <c r="C55" s="13" t="s">
        <v>1625</v>
      </c>
      <c r="D55" s="13" t="s">
        <v>1580</v>
      </c>
      <c r="E55" s="17">
        <v>17730</v>
      </c>
      <c r="F55" s="18">
        <v>460.59</v>
      </c>
      <c r="G55" s="19">
        <v>3.0000000000000001E-3</v>
      </c>
    </row>
    <row r="56" spans="1:7" ht="12.95" customHeight="1">
      <c r="A56" s="15" t="s">
        <v>1626</v>
      </c>
      <c r="B56" s="16" t="s">
        <v>1627</v>
      </c>
      <c r="C56" s="13" t="s">
        <v>1628</v>
      </c>
      <c r="D56" s="13" t="s">
        <v>1629</v>
      </c>
      <c r="E56" s="17">
        <v>66359</v>
      </c>
      <c r="F56" s="18">
        <v>417.71</v>
      </c>
      <c r="G56" s="19">
        <v>2.7000000000000001E-3</v>
      </c>
    </row>
    <row r="57" spans="1:7" ht="12.95" customHeight="1">
      <c r="A57" s="15" t="s">
        <v>1630</v>
      </c>
      <c r="B57" s="16" t="s">
        <v>1631</v>
      </c>
      <c r="C57" s="13" t="s">
        <v>1632</v>
      </c>
      <c r="D57" s="13" t="s">
        <v>1633</v>
      </c>
      <c r="E57" s="17">
        <v>4750</v>
      </c>
      <c r="F57" s="18">
        <v>411.87</v>
      </c>
      <c r="G57" s="19">
        <v>2.7000000000000001E-3</v>
      </c>
    </row>
    <row r="58" spans="1:7" ht="12.95" customHeight="1">
      <c r="A58" s="15" t="s">
        <v>1634</v>
      </c>
      <c r="B58" s="16" t="s">
        <v>1635</v>
      </c>
      <c r="C58" s="13" t="s">
        <v>1636</v>
      </c>
      <c r="D58" s="13" t="s">
        <v>1637</v>
      </c>
      <c r="E58" s="17">
        <v>94590</v>
      </c>
      <c r="F58" s="18">
        <v>392.19</v>
      </c>
      <c r="G58" s="19">
        <v>2.5000000000000001E-3</v>
      </c>
    </row>
    <row r="59" spans="1:7" ht="12.95" customHeight="1">
      <c r="A59" s="15" t="s">
        <v>1638</v>
      </c>
      <c r="B59" s="16" t="s">
        <v>1639</v>
      </c>
      <c r="C59" s="13" t="s">
        <v>1640</v>
      </c>
      <c r="D59" s="13" t="s">
        <v>1641</v>
      </c>
      <c r="E59" s="17">
        <v>13650</v>
      </c>
      <c r="F59" s="18">
        <v>377.08</v>
      </c>
      <c r="G59" s="19">
        <v>2.3999999999999998E-3</v>
      </c>
    </row>
    <row r="60" spans="1:7" ht="12.95" customHeight="1">
      <c r="A60" s="15" t="s">
        <v>1642</v>
      </c>
      <c r="B60" s="16" t="s">
        <v>1643</v>
      </c>
      <c r="C60" s="13" t="s">
        <v>1644</v>
      </c>
      <c r="D60" s="13" t="s">
        <v>1558</v>
      </c>
      <c r="E60" s="17">
        <v>37971</v>
      </c>
      <c r="F60" s="18">
        <v>362.96</v>
      </c>
      <c r="G60" s="19">
        <v>2.3E-3</v>
      </c>
    </row>
    <row r="61" spans="1:7" ht="12.95" customHeight="1">
      <c r="A61" s="15" t="s">
        <v>1645</v>
      </c>
      <c r="B61" s="16" t="s">
        <v>1646</v>
      </c>
      <c r="C61" s="13" t="s">
        <v>1647</v>
      </c>
      <c r="D61" s="13" t="s">
        <v>1648</v>
      </c>
      <c r="E61" s="17">
        <v>13879</v>
      </c>
      <c r="F61" s="18">
        <v>301.12</v>
      </c>
      <c r="G61" s="19">
        <v>1.9E-3</v>
      </c>
    </row>
    <row r="62" spans="1:7" ht="12.95" customHeight="1">
      <c r="A62" s="15" t="s">
        <v>1649</v>
      </c>
      <c r="B62" s="16" t="s">
        <v>1650</v>
      </c>
      <c r="C62" s="13" t="s">
        <v>1651</v>
      </c>
      <c r="D62" s="13" t="s">
        <v>1652</v>
      </c>
      <c r="E62" s="17">
        <v>4664</v>
      </c>
      <c r="F62" s="18">
        <v>296.39999999999998</v>
      </c>
      <c r="G62" s="19">
        <v>1.9E-3</v>
      </c>
    </row>
    <row r="63" spans="1:7" ht="12.95" customHeight="1">
      <c r="A63" s="15" t="s">
        <v>1653</v>
      </c>
      <c r="B63" s="16" t="s">
        <v>1654</v>
      </c>
      <c r="C63" s="13" t="s">
        <v>1655</v>
      </c>
      <c r="D63" s="13" t="s">
        <v>1656</v>
      </c>
      <c r="E63" s="17">
        <v>21388</v>
      </c>
      <c r="F63" s="18">
        <v>240.4</v>
      </c>
      <c r="G63" s="19">
        <v>1.5E-3</v>
      </c>
    </row>
    <row r="64" spans="1:7" ht="12.95" customHeight="1">
      <c r="A64" s="15" t="s">
        <v>1657</v>
      </c>
      <c r="B64" s="16" t="s">
        <v>1658</v>
      </c>
      <c r="C64" s="13" t="s">
        <v>1659</v>
      </c>
      <c r="D64" s="13" t="s">
        <v>1607</v>
      </c>
      <c r="E64" s="17">
        <v>6230</v>
      </c>
      <c r="F64" s="18">
        <v>111.54</v>
      </c>
      <c r="G64" s="19">
        <v>6.9999999999999999E-4</v>
      </c>
    </row>
    <row r="65" spans="1:7" ht="12.95" customHeight="1">
      <c r="A65" s="2"/>
      <c r="B65" s="12" t="s">
        <v>161</v>
      </c>
      <c r="C65" s="13" t="s">
        <v>112</v>
      </c>
      <c r="D65" s="13" t="s">
        <v>112</v>
      </c>
      <c r="E65" s="13" t="s">
        <v>112</v>
      </c>
      <c r="F65" s="20">
        <v>32053.040000000001</v>
      </c>
      <c r="G65" s="21">
        <v>0.20619999999999999</v>
      </c>
    </row>
    <row r="66" spans="1:7" ht="12.95" customHeight="1">
      <c r="A66" s="2"/>
      <c r="B66" s="22" t="s">
        <v>754</v>
      </c>
      <c r="C66" s="3" t="s">
        <v>112</v>
      </c>
      <c r="D66" s="3" t="s">
        <v>112</v>
      </c>
      <c r="E66" s="3" t="s">
        <v>112</v>
      </c>
      <c r="F66" s="29" t="s">
        <v>194</v>
      </c>
      <c r="G66" s="30" t="s">
        <v>194</v>
      </c>
    </row>
    <row r="67" spans="1:7" ht="12.95" customHeight="1">
      <c r="A67" s="2"/>
      <c r="B67" s="22" t="s">
        <v>161</v>
      </c>
      <c r="C67" s="3" t="s">
        <v>112</v>
      </c>
      <c r="D67" s="3" t="s">
        <v>112</v>
      </c>
      <c r="E67" s="3" t="s">
        <v>112</v>
      </c>
      <c r="F67" s="29" t="s">
        <v>194</v>
      </c>
      <c r="G67" s="30" t="s">
        <v>194</v>
      </c>
    </row>
    <row r="68" spans="1:7" ht="12.95" customHeight="1">
      <c r="A68" s="2"/>
      <c r="B68" s="22" t="s">
        <v>166</v>
      </c>
      <c r="C68" s="23" t="s">
        <v>112</v>
      </c>
      <c r="D68" s="3" t="s">
        <v>112</v>
      </c>
      <c r="E68" s="23" t="s">
        <v>112</v>
      </c>
      <c r="F68" s="20">
        <v>32053.040000000001</v>
      </c>
      <c r="G68" s="21">
        <v>0.20619999999999999</v>
      </c>
    </row>
    <row r="69" spans="1:7" ht="12.95" customHeight="1">
      <c r="A69" s="2"/>
      <c r="B69" s="12" t="s">
        <v>3031</v>
      </c>
      <c r="C69" s="13" t="s">
        <v>112</v>
      </c>
      <c r="D69" s="13" t="s">
        <v>112</v>
      </c>
      <c r="E69" s="13" t="s">
        <v>112</v>
      </c>
      <c r="F69" s="2"/>
      <c r="G69" s="14" t="s">
        <v>112</v>
      </c>
    </row>
    <row r="70" spans="1:7" ht="12.95" customHeight="1">
      <c r="A70" s="15" t="s">
        <v>167</v>
      </c>
      <c r="B70" s="16" t="s">
        <v>168</v>
      </c>
      <c r="C70" s="13" t="s">
        <v>112</v>
      </c>
      <c r="D70" s="13" t="s">
        <v>112</v>
      </c>
      <c r="E70" s="17"/>
      <c r="F70" s="18">
        <v>16986.8</v>
      </c>
      <c r="G70" s="19">
        <v>0.10929999999999999</v>
      </c>
    </row>
    <row r="71" spans="1:7" ht="12.95" customHeight="1">
      <c r="A71" s="2"/>
      <c r="B71" s="12" t="s">
        <v>161</v>
      </c>
      <c r="C71" s="13" t="s">
        <v>112</v>
      </c>
      <c r="D71" s="13" t="s">
        <v>112</v>
      </c>
      <c r="E71" s="13" t="s">
        <v>112</v>
      </c>
      <c r="F71" s="20">
        <v>16986.8</v>
      </c>
      <c r="G71" s="21">
        <v>0.10929999999999999</v>
      </c>
    </row>
    <row r="72" spans="1:7" ht="12.95" customHeight="1">
      <c r="A72" s="2"/>
      <c r="B72" s="22" t="s">
        <v>166</v>
      </c>
      <c r="C72" s="23" t="s">
        <v>112</v>
      </c>
      <c r="D72" s="3" t="s">
        <v>112</v>
      </c>
      <c r="E72" s="23" t="s">
        <v>112</v>
      </c>
      <c r="F72" s="20">
        <v>16986.8</v>
      </c>
      <c r="G72" s="21">
        <v>0.10929999999999999</v>
      </c>
    </row>
    <row r="73" spans="1:7" ht="12.95" customHeight="1">
      <c r="A73" s="2"/>
      <c r="B73" s="22" t="s">
        <v>169</v>
      </c>
      <c r="C73" s="13" t="s">
        <v>112</v>
      </c>
      <c r="D73" s="3" t="s">
        <v>112</v>
      </c>
      <c r="E73" s="13" t="s">
        <v>112</v>
      </c>
      <c r="F73" s="24">
        <v>-431.43</v>
      </c>
      <c r="G73" s="21">
        <v>-2.8E-3</v>
      </c>
    </row>
    <row r="74" spans="1:7" ht="12.95" customHeight="1" thickBot="1">
      <c r="A74" s="2"/>
      <c r="B74" s="25" t="s">
        <v>170</v>
      </c>
      <c r="C74" s="26" t="s">
        <v>112</v>
      </c>
      <c r="D74" s="26" t="s">
        <v>112</v>
      </c>
      <c r="E74" s="26" t="s">
        <v>112</v>
      </c>
      <c r="F74" s="27">
        <v>155385.79999999999</v>
      </c>
      <c r="G74" s="28">
        <v>1</v>
      </c>
    </row>
    <row r="75" spans="1:7" ht="12.95" customHeight="1">
      <c r="A75" s="2"/>
      <c r="B75" s="6" t="s">
        <v>112</v>
      </c>
      <c r="C75" s="2"/>
      <c r="D75" s="2"/>
      <c r="E75" s="2"/>
      <c r="F75" s="2"/>
      <c r="G75" s="2"/>
    </row>
    <row r="76" spans="1:7" s="42" customFormat="1">
      <c r="F76" s="43"/>
    </row>
    <row r="77" spans="1:7" s="42" customFormat="1">
      <c r="F77" s="43"/>
    </row>
    <row r="78" spans="1:7" s="42" customFormat="1">
      <c r="F78" s="43"/>
    </row>
    <row r="79" spans="1:7" s="42" customFormat="1">
      <c r="F79" s="43"/>
    </row>
    <row r="80" spans="1:7" s="42" customFormat="1">
      <c r="F80" s="43"/>
    </row>
    <row r="81" spans="6:6" s="42" customFormat="1">
      <c r="F81" s="43"/>
    </row>
    <row r="82" spans="6:6" s="42" customFormat="1">
      <c r="F82" s="43"/>
    </row>
    <row r="83" spans="6:6" s="42" customFormat="1">
      <c r="F83" s="43"/>
    </row>
    <row r="84" spans="6:6" s="42" customFormat="1">
      <c r="F84" s="43"/>
    </row>
    <row r="85" spans="6:6" s="42" customFormat="1">
      <c r="F85" s="43"/>
    </row>
    <row r="86" spans="6:6" s="42" customFormat="1">
      <c r="F86" s="43"/>
    </row>
    <row r="87" spans="6:6" s="42" customFormat="1">
      <c r="F87" s="43"/>
    </row>
    <row r="88" spans="6:6" s="42" customFormat="1">
      <c r="F88" s="43"/>
    </row>
    <row r="89" spans="6:6" s="42" customFormat="1">
      <c r="F89" s="43"/>
    </row>
    <row r="90" spans="6:6" s="42" customFormat="1">
      <c r="F90" s="43"/>
    </row>
    <row r="91" spans="6:6" s="42" customFormat="1">
      <c r="F91" s="43"/>
    </row>
    <row r="92" spans="6:6" s="42" customFormat="1">
      <c r="F92" s="43"/>
    </row>
    <row r="93" spans="6:6" s="42" customFormat="1">
      <c r="F93" s="43"/>
    </row>
    <row r="94" spans="6:6" s="42" customFormat="1">
      <c r="F94" s="43"/>
    </row>
    <row r="95" spans="6:6" s="42" customFormat="1">
      <c r="F95" s="43"/>
    </row>
    <row r="96" spans="6:6" s="42" customFormat="1">
      <c r="F96" s="43"/>
    </row>
    <row r="97" spans="6:6" s="42" customFormat="1">
      <c r="F97" s="43"/>
    </row>
    <row r="98" spans="6:6" s="42" customFormat="1">
      <c r="F98" s="43"/>
    </row>
    <row r="99" spans="6:6" s="42" customFormat="1">
      <c r="F99" s="43"/>
    </row>
    <row r="100" spans="6:6" s="42" customFormat="1">
      <c r="F100" s="43"/>
    </row>
    <row r="101" spans="6:6" s="42" customFormat="1">
      <c r="F101" s="43"/>
    </row>
    <row r="102" spans="6:6" s="42" customFormat="1">
      <c r="F102" s="43"/>
    </row>
    <row r="103" spans="6:6" s="42" customFormat="1">
      <c r="F103" s="43"/>
    </row>
    <row r="104" spans="6:6" s="42" customFormat="1">
      <c r="F104" s="43"/>
    </row>
    <row r="105" spans="6:6" s="42" customFormat="1">
      <c r="F105" s="43"/>
    </row>
    <row r="106" spans="6:6" s="42" customFormat="1">
      <c r="F106" s="43"/>
    </row>
    <row r="107" spans="6:6" s="42" customFormat="1">
      <c r="F107" s="43"/>
    </row>
    <row r="108" spans="6:6" s="42" customFormat="1">
      <c r="F108" s="43"/>
    </row>
    <row r="109" spans="6:6" s="42" customFormat="1">
      <c r="F109" s="43"/>
    </row>
    <row r="110" spans="6:6" s="42" customFormat="1">
      <c r="F110" s="43"/>
    </row>
    <row r="111" spans="6:6" s="42" customFormat="1">
      <c r="F111" s="43"/>
    </row>
    <row r="112" spans="6:6" s="42" customFormat="1">
      <c r="F112" s="43"/>
    </row>
    <row r="113" spans="6:6" s="42" customFormat="1">
      <c r="F113" s="43"/>
    </row>
    <row r="114" spans="6:6" s="42" customFormat="1">
      <c r="F114" s="43"/>
    </row>
    <row r="115" spans="6:6" s="42" customFormat="1">
      <c r="F115" s="43"/>
    </row>
    <row r="116" spans="6:6" s="42" customFormat="1">
      <c r="F116" s="43"/>
    </row>
    <row r="117" spans="6:6" s="42" customFormat="1">
      <c r="F117" s="43"/>
    </row>
    <row r="118" spans="6:6" s="42" customFormat="1">
      <c r="F118" s="43"/>
    </row>
    <row r="119" spans="6:6" s="42" customFormat="1">
      <c r="F119" s="43"/>
    </row>
    <row r="120" spans="6:6" s="42" customFormat="1">
      <c r="F120" s="43"/>
    </row>
    <row r="121" spans="6:6" s="42" customFormat="1">
      <c r="F121" s="43"/>
    </row>
    <row r="122" spans="6:6" s="42" customFormat="1">
      <c r="F122" s="43"/>
    </row>
    <row r="123" spans="6:6" s="42" customFormat="1">
      <c r="F123" s="43"/>
    </row>
    <row r="124" spans="6:6" s="42" customFormat="1">
      <c r="F124" s="43"/>
    </row>
    <row r="125" spans="6:6" s="42" customFormat="1">
      <c r="F125" s="43"/>
    </row>
    <row r="126" spans="6:6" s="42" customFormat="1">
      <c r="F126" s="43"/>
    </row>
    <row r="127" spans="6:6" s="42" customFormat="1">
      <c r="F127" s="43"/>
    </row>
    <row r="128" spans="6:6" s="42" customFormat="1">
      <c r="F128" s="43"/>
    </row>
    <row r="129" spans="6:6" s="42" customFormat="1">
      <c r="F129" s="43"/>
    </row>
    <row r="130" spans="6:6" s="42" customFormat="1">
      <c r="F130" s="43"/>
    </row>
    <row r="131" spans="6:6" s="42" customFormat="1">
      <c r="F131" s="43"/>
    </row>
    <row r="132" spans="6:6" s="42" customFormat="1">
      <c r="F132" s="43"/>
    </row>
    <row r="133" spans="6:6" s="42" customFormat="1">
      <c r="F133" s="43"/>
    </row>
    <row r="134" spans="6:6" s="42" customFormat="1">
      <c r="F134" s="43"/>
    </row>
    <row r="135" spans="6:6" s="42" customFormat="1">
      <c r="F135" s="43"/>
    </row>
    <row r="136" spans="6:6" s="42" customFormat="1">
      <c r="F136" s="43"/>
    </row>
    <row r="137" spans="6:6" s="42" customFormat="1">
      <c r="F137" s="43"/>
    </row>
    <row r="138" spans="6:6" s="42" customFormat="1">
      <c r="F138" s="43"/>
    </row>
    <row r="139" spans="6:6" s="42" customFormat="1">
      <c r="F139" s="43"/>
    </row>
    <row r="140" spans="6:6" s="42" customFormat="1">
      <c r="F140" s="43"/>
    </row>
    <row r="141" spans="6:6" s="42" customFormat="1">
      <c r="F141" s="43"/>
    </row>
    <row r="142" spans="6:6" s="42" customFormat="1">
      <c r="F142" s="43"/>
    </row>
    <row r="143" spans="6:6" s="42" customFormat="1">
      <c r="F143" s="43"/>
    </row>
  </sheetData>
  <mergeCells count="1">
    <mergeCell ref="B2:G2"/>
  </mergeCells>
  <pageMargins left="0" right="0" top="0" bottom="0" header="0" footer="0"/>
  <pageSetup paperSize="9" scale="59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18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45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734</v>
      </c>
      <c r="B8" s="16" t="s">
        <v>735</v>
      </c>
      <c r="C8" s="13" t="s">
        <v>736</v>
      </c>
      <c r="D8" s="13" t="s">
        <v>737</v>
      </c>
      <c r="E8" s="17">
        <v>3465808</v>
      </c>
      <c r="F8" s="18">
        <v>75814.55</v>
      </c>
      <c r="G8" s="19">
        <v>9.2600000000000002E-2</v>
      </c>
    </row>
    <row r="9" spans="1:7" ht="12.95" customHeight="1">
      <c r="A9" s="15" t="s">
        <v>766</v>
      </c>
      <c r="B9" s="16" t="s">
        <v>767</v>
      </c>
      <c r="C9" s="13" t="s">
        <v>768</v>
      </c>
      <c r="D9" s="13" t="s">
        <v>616</v>
      </c>
      <c r="E9" s="17">
        <v>4888600</v>
      </c>
      <c r="F9" s="18">
        <v>63358.7</v>
      </c>
      <c r="G9" s="19">
        <v>7.7399999999999997E-2</v>
      </c>
    </row>
    <row r="10" spans="1:7" ht="12.95" customHeight="1">
      <c r="A10" s="15" t="s">
        <v>617</v>
      </c>
      <c r="B10" s="16" t="s">
        <v>618</v>
      </c>
      <c r="C10" s="13" t="s">
        <v>619</v>
      </c>
      <c r="D10" s="13" t="s">
        <v>620</v>
      </c>
      <c r="E10" s="17">
        <v>3396738</v>
      </c>
      <c r="F10" s="18">
        <v>62027.83</v>
      </c>
      <c r="G10" s="19">
        <v>7.5800000000000006E-2</v>
      </c>
    </row>
    <row r="11" spans="1:7" ht="12.95" customHeight="1">
      <c r="A11" s="15" t="s">
        <v>628</v>
      </c>
      <c r="B11" s="16" t="s">
        <v>629</v>
      </c>
      <c r="C11" s="13" t="s">
        <v>630</v>
      </c>
      <c r="D11" s="13" t="s">
        <v>627</v>
      </c>
      <c r="E11" s="17">
        <v>2188344</v>
      </c>
      <c r="F11" s="18">
        <v>48489.33</v>
      </c>
      <c r="G11" s="19">
        <v>5.9200000000000003E-2</v>
      </c>
    </row>
    <row r="12" spans="1:7" ht="12.95" customHeight="1">
      <c r="A12" s="15" t="s">
        <v>621</v>
      </c>
      <c r="B12" s="16" t="s">
        <v>622</v>
      </c>
      <c r="C12" s="13" t="s">
        <v>623</v>
      </c>
      <c r="D12" s="13" t="s">
        <v>616</v>
      </c>
      <c r="E12" s="17">
        <v>5495609</v>
      </c>
      <c r="F12" s="18">
        <v>47366.65</v>
      </c>
      <c r="G12" s="19">
        <v>5.79E-2</v>
      </c>
    </row>
    <row r="13" spans="1:7" ht="12.95" customHeight="1">
      <c r="A13" s="15" t="s">
        <v>624</v>
      </c>
      <c r="B13" s="16" t="s">
        <v>625</v>
      </c>
      <c r="C13" s="13" t="s">
        <v>626</v>
      </c>
      <c r="D13" s="13" t="s">
        <v>627</v>
      </c>
      <c r="E13" s="17">
        <v>2527347</v>
      </c>
      <c r="F13" s="18">
        <v>41274.1</v>
      </c>
      <c r="G13" s="19">
        <v>5.04E-2</v>
      </c>
    </row>
    <row r="14" spans="1:7" ht="12.95" customHeight="1">
      <c r="A14" s="15" t="s">
        <v>1107</v>
      </c>
      <c r="B14" s="16" t="s">
        <v>1108</v>
      </c>
      <c r="C14" s="13" t="s">
        <v>1109</v>
      </c>
      <c r="D14" s="13" t="s">
        <v>701</v>
      </c>
      <c r="E14" s="17">
        <v>2933464</v>
      </c>
      <c r="F14" s="18">
        <v>39789.51</v>
      </c>
      <c r="G14" s="19">
        <v>4.8599999999999997E-2</v>
      </c>
    </row>
    <row r="15" spans="1:7" ht="12.95" customHeight="1">
      <c r="A15" s="15" t="s">
        <v>808</v>
      </c>
      <c r="B15" s="16" t="s">
        <v>809</v>
      </c>
      <c r="C15" s="13" t="s">
        <v>810</v>
      </c>
      <c r="D15" s="13" t="s">
        <v>627</v>
      </c>
      <c r="E15" s="17">
        <v>830964</v>
      </c>
      <c r="F15" s="18">
        <v>38151.22</v>
      </c>
      <c r="G15" s="19">
        <v>4.6600000000000003E-2</v>
      </c>
    </row>
    <row r="16" spans="1:7" ht="12.95" customHeight="1">
      <c r="A16" s="15" t="s">
        <v>613</v>
      </c>
      <c r="B16" s="16" t="s">
        <v>614</v>
      </c>
      <c r="C16" s="13" t="s">
        <v>615</v>
      </c>
      <c r="D16" s="13" t="s">
        <v>616</v>
      </c>
      <c r="E16" s="17">
        <v>11201215</v>
      </c>
      <c r="F16" s="18">
        <v>36263.93</v>
      </c>
      <c r="G16" s="19">
        <v>4.4299999999999999E-2</v>
      </c>
    </row>
    <row r="17" spans="1:7" ht="12.95" customHeight="1">
      <c r="A17" s="15" t="s">
        <v>1110</v>
      </c>
      <c r="B17" s="16" t="s">
        <v>1111</v>
      </c>
      <c r="C17" s="13" t="s">
        <v>1112</v>
      </c>
      <c r="D17" s="13" t="s">
        <v>620</v>
      </c>
      <c r="E17" s="17">
        <v>1737870</v>
      </c>
      <c r="F17" s="18">
        <v>35366.519999999997</v>
      </c>
      <c r="G17" s="19">
        <v>4.3200000000000002E-2</v>
      </c>
    </row>
    <row r="18" spans="1:7" ht="12.95" customHeight="1">
      <c r="A18" s="15" t="s">
        <v>639</v>
      </c>
      <c r="B18" s="16" t="s">
        <v>640</v>
      </c>
      <c r="C18" s="13" t="s">
        <v>641</v>
      </c>
      <c r="D18" s="13" t="s">
        <v>642</v>
      </c>
      <c r="E18" s="17">
        <v>1690142</v>
      </c>
      <c r="F18" s="18">
        <v>33617.769999999997</v>
      </c>
      <c r="G18" s="19">
        <v>4.1099999999999998E-2</v>
      </c>
    </row>
    <row r="19" spans="1:7" ht="12.95" customHeight="1">
      <c r="A19" s="15" t="s">
        <v>772</v>
      </c>
      <c r="B19" s="16" t="s">
        <v>773</v>
      </c>
      <c r="C19" s="13" t="s">
        <v>774</v>
      </c>
      <c r="D19" s="13" t="s">
        <v>657</v>
      </c>
      <c r="E19" s="17">
        <v>1937300</v>
      </c>
      <c r="F19" s="18">
        <v>32285.1</v>
      </c>
      <c r="G19" s="19">
        <v>3.9399999999999998E-2</v>
      </c>
    </row>
    <row r="20" spans="1:7" ht="12.95" customHeight="1">
      <c r="A20" s="15" t="s">
        <v>658</v>
      </c>
      <c r="B20" s="16" t="s">
        <v>659</v>
      </c>
      <c r="C20" s="13" t="s">
        <v>660</v>
      </c>
      <c r="D20" s="13" t="s">
        <v>638</v>
      </c>
      <c r="E20" s="17">
        <v>3534023</v>
      </c>
      <c r="F20" s="18">
        <v>30664.720000000001</v>
      </c>
      <c r="G20" s="19">
        <v>3.7499999999999999E-2</v>
      </c>
    </row>
    <row r="21" spans="1:7" ht="12.95" customHeight="1">
      <c r="A21" s="15" t="s">
        <v>667</v>
      </c>
      <c r="B21" s="16" t="s">
        <v>668</v>
      </c>
      <c r="C21" s="13" t="s">
        <v>669</v>
      </c>
      <c r="D21" s="13" t="s">
        <v>670</v>
      </c>
      <c r="E21" s="17">
        <v>670921</v>
      </c>
      <c r="F21" s="18">
        <v>28771.11</v>
      </c>
      <c r="G21" s="19">
        <v>3.5099999999999999E-2</v>
      </c>
    </row>
    <row r="22" spans="1:7" ht="12.95" customHeight="1">
      <c r="A22" s="15" t="s">
        <v>811</v>
      </c>
      <c r="B22" s="16" t="s">
        <v>812</v>
      </c>
      <c r="C22" s="13" t="s">
        <v>813</v>
      </c>
      <c r="D22" s="13" t="s">
        <v>694</v>
      </c>
      <c r="E22" s="17">
        <v>153268</v>
      </c>
      <c r="F22" s="18">
        <v>26892.94</v>
      </c>
      <c r="G22" s="19">
        <v>3.2899999999999999E-2</v>
      </c>
    </row>
    <row r="23" spans="1:7" ht="12.95" customHeight="1">
      <c r="A23" s="15" t="s">
        <v>829</v>
      </c>
      <c r="B23" s="16" t="s">
        <v>830</v>
      </c>
      <c r="C23" s="13" t="s">
        <v>831</v>
      </c>
      <c r="D23" s="13" t="s">
        <v>627</v>
      </c>
      <c r="E23" s="17">
        <v>4987315</v>
      </c>
      <c r="F23" s="18">
        <v>22011.51</v>
      </c>
      <c r="G23" s="19">
        <v>2.69E-2</v>
      </c>
    </row>
    <row r="24" spans="1:7" ht="12.95" customHeight="1">
      <c r="A24" s="15" t="s">
        <v>631</v>
      </c>
      <c r="B24" s="16" t="s">
        <v>632</v>
      </c>
      <c r="C24" s="13" t="s">
        <v>633</v>
      </c>
      <c r="D24" s="13" t="s">
        <v>634</v>
      </c>
      <c r="E24" s="17">
        <v>1832400</v>
      </c>
      <c r="F24" s="18">
        <v>20408.36</v>
      </c>
      <c r="G24" s="19">
        <v>2.4899999999999999E-2</v>
      </c>
    </row>
    <row r="25" spans="1:7" ht="12.95" customHeight="1">
      <c r="A25" s="15" t="s">
        <v>794</v>
      </c>
      <c r="B25" s="16" t="s">
        <v>795</v>
      </c>
      <c r="C25" s="13" t="s">
        <v>796</v>
      </c>
      <c r="D25" s="13" t="s">
        <v>797</v>
      </c>
      <c r="E25" s="17">
        <v>3164494</v>
      </c>
      <c r="F25" s="18">
        <v>13952.25</v>
      </c>
      <c r="G25" s="19">
        <v>1.7000000000000001E-2</v>
      </c>
    </row>
    <row r="26" spans="1:7" ht="12.95" customHeight="1">
      <c r="A26" s="15" t="s">
        <v>844</v>
      </c>
      <c r="B26" s="16" t="s">
        <v>845</v>
      </c>
      <c r="C26" s="13" t="s">
        <v>846</v>
      </c>
      <c r="D26" s="13" t="s">
        <v>674</v>
      </c>
      <c r="E26" s="17">
        <v>207902</v>
      </c>
      <c r="F26" s="18">
        <v>12767.89</v>
      </c>
      <c r="G26" s="19">
        <v>1.5599999999999999E-2</v>
      </c>
    </row>
    <row r="27" spans="1:7" ht="12.95" customHeight="1">
      <c r="A27" s="15" t="s">
        <v>643</v>
      </c>
      <c r="B27" s="16" t="s">
        <v>644</v>
      </c>
      <c r="C27" s="13" t="s">
        <v>645</v>
      </c>
      <c r="D27" s="13" t="s">
        <v>620</v>
      </c>
      <c r="E27" s="17">
        <v>1664964</v>
      </c>
      <c r="F27" s="18">
        <v>10680.74</v>
      </c>
      <c r="G27" s="19">
        <v>1.2999999999999999E-2</v>
      </c>
    </row>
    <row r="28" spans="1:7" ht="12.95" customHeight="1">
      <c r="A28" s="15" t="s">
        <v>847</v>
      </c>
      <c r="B28" s="16" t="s">
        <v>848</v>
      </c>
      <c r="C28" s="13" t="s">
        <v>849</v>
      </c>
      <c r="D28" s="13" t="s">
        <v>649</v>
      </c>
      <c r="E28" s="17">
        <v>6219674</v>
      </c>
      <c r="F28" s="18">
        <v>9649.82</v>
      </c>
      <c r="G28" s="19">
        <v>1.18E-2</v>
      </c>
    </row>
    <row r="29" spans="1:7" ht="12.95" customHeight="1">
      <c r="A29" s="15" t="s">
        <v>654</v>
      </c>
      <c r="B29" s="16" t="s">
        <v>655</v>
      </c>
      <c r="C29" s="13" t="s">
        <v>656</v>
      </c>
      <c r="D29" s="13" t="s">
        <v>657</v>
      </c>
      <c r="E29" s="17">
        <v>349500</v>
      </c>
      <c r="F29" s="18">
        <v>8033.26</v>
      </c>
      <c r="G29" s="19">
        <v>9.7999999999999997E-3</v>
      </c>
    </row>
    <row r="30" spans="1:7" ht="12.95" customHeight="1">
      <c r="A30" s="15" t="s">
        <v>1277</v>
      </c>
      <c r="B30" s="16" t="s">
        <v>1278</v>
      </c>
      <c r="C30" s="13" t="s">
        <v>1279</v>
      </c>
      <c r="D30" s="13" t="s">
        <v>638</v>
      </c>
      <c r="E30" s="17">
        <v>1958337</v>
      </c>
      <c r="F30" s="18">
        <v>6397.89</v>
      </c>
      <c r="G30" s="19">
        <v>7.7999999999999996E-3</v>
      </c>
    </row>
    <row r="31" spans="1:7" ht="12.95" customHeight="1">
      <c r="A31" s="15" t="s">
        <v>671</v>
      </c>
      <c r="B31" s="16" t="s">
        <v>672</v>
      </c>
      <c r="C31" s="13" t="s">
        <v>673</v>
      </c>
      <c r="D31" s="13" t="s">
        <v>674</v>
      </c>
      <c r="E31" s="17">
        <v>674498</v>
      </c>
      <c r="F31" s="18">
        <v>4054.41</v>
      </c>
      <c r="G31" s="19">
        <v>5.0000000000000001E-3</v>
      </c>
    </row>
    <row r="32" spans="1:7" ht="12.95" customHeight="1">
      <c r="A32" s="15" t="s">
        <v>744</v>
      </c>
      <c r="B32" s="16" t="s">
        <v>745</v>
      </c>
      <c r="C32" s="13" t="s">
        <v>746</v>
      </c>
      <c r="D32" s="13" t="s">
        <v>627</v>
      </c>
      <c r="E32" s="17">
        <v>156308</v>
      </c>
      <c r="F32" s="18">
        <v>967</v>
      </c>
      <c r="G32" s="19">
        <v>1.1999999999999999E-3</v>
      </c>
    </row>
    <row r="33" spans="1:7" ht="12.95" customHeight="1">
      <c r="A33" s="2"/>
      <c r="B33" s="12" t="s">
        <v>161</v>
      </c>
      <c r="C33" s="13" t="s">
        <v>112</v>
      </c>
      <c r="D33" s="13" t="s">
        <v>112</v>
      </c>
      <c r="E33" s="13" t="s">
        <v>112</v>
      </c>
      <c r="F33" s="20">
        <v>749057.11</v>
      </c>
      <c r="G33" s="21">
        <v>0.91500000000000004</v>
      </c>
    </row>
    <row r="34" spans="1:7" ht="12.95" customHeight="1">
      <c r="A34" s="2"/>
      <c r="B34" s="22" t="s">
        <v>754</v>
      </c>
      <c r="C34" s="3" t="s">
        <v>112</v>
      </c>
      <c r="D34" s="3" t="s">
        <v>112</v>
      </c>
      <c r="E34" s="3" t="s">
        <v>112</v>
      </c>
      <c r="F34" s="29" t="s">
        <v>194</v>
      </c>
      <c r="G34" s="30" t="s">
        <v>194</v>
      </c>
    </row>
    <row r="35" spans="1:7" ht="12.95" customHeight="1">
      <c r="A35" s="2"/>
      <c r="B35" s="22" t="s">
        <v>161</v>
      </c>
      <c r="C35" s="3" t="s">
        <v>112</v>
      </c>
      <c r="D35" s="3" t="s">
        <v>112</v>
      </c>
      <c r="E35" s="3" t="s">
        <v>112</v>
      </c>
      <c r="F35" s="29" t="s">
        <v>194</v>
      </c>
      <c r="G35" s="30" t="s">
        <v>194</v>
      </c>
    </row>
    <row r="36" spans="1:7" ht="12.95" customHeight="1">
      <c r="A36" s="2"/>
      <c r="B36" s="22" t="s">
        <v>166</v>
      </c>
      <c r="C36" s="23" t="s">
        <v>112</v>
      </c>
      <c r="D36" s="3" t="s">
        <v>112</v>
      </c>
      <c r="E36" s="23" t="s">
        <v>112</v>
      </c>
      <c r="F36" s="20">
        <v>749057.11</v>
      </c>
      <c r="G36" s="21">
        <v>0.91500000000000004</v>
      </c>
    </row>
    <row r="37" spans="1:7" ht="12.95" customHeight="1">
      <c r="A37" s="2"/>
      <c r="B37" s="12" t="s">
        <v>119</v>
      </c>
      <c r="C37" s="13" t="s">
        <v>112</v>
      </c>
      <c r="D37" s="13" t="s">
        <v>112</v>
      </c>
      <c r="E37" s="13" t="s">
        <v>112</v>
      </c>
      <c r="F37" s="2"/>
      <c r="G37" s="14" t="s">
        <v>112</v>
      </c>
    </row>
    <row r="38" spans="1:7" ht="12.95" customHeight="1">
      <c r="A38" s="2"/>
      <c r="B38" s="12" t="s">
        <v>120</v>
      </c>
      <c r="C38" s="13" t="s">
        <v>112</v>
      </c>
      <c r="D38" s="13" t="s">
        <v>112</v>
      </c>
      <c r="E38" s="13" t="s">
        <v>112</v>
      </c>
      <c r="F38" s="2"/>
      <c r="G38" s="14" t="s">
        <v>112</v>
      </c>
    </row>
    <row r="39" spans="1:7" ht="12.95" customHeight="1">
      <c r="A39" s="15" t="s">
        <v>1660</v>
      </c>
      <c r="B39" s="16" t="s">
        <v>1661</v>
      </c>
      <c r="C39" s="13" t="s">
        <v>1662</v>
      </c>
      <c r="D39" s="13" t="s">
        <v>124</v>
      </c>
      <c r="E39" s="17">
        <v>250</v>
      </c>
      <c r="F39" s="18">
        <v>2516</v>
      </c>
      <c r="G39" s="19">
        <v>3.0999999999999999E-3</v>
      </c>
    </row>
    <row r="40" spans="1:7" ht="12.95" customHeight="1">
      <c r="A40" s="2"/>
      <c r="B40" s="12" t="s">
        <v>161</v>
      </c>
      <c r="C40" s="13" t="s">
        <v>112</v>
      </c>
      <c r="D40" s="13" t="s">
        <v>112</v>
      </c>
      <c r="E40" s="13" t="s">
        <v>112</v>
      </c>
      <c r="F40" s="20">
        <v>2516</v>
      </c>
      <c r="G40" s="21">
        <v>3.0999999999999999E-3</v>
      </c>
    </row>
    <row r="41" spans="1:7" ht="12.95" customHeight="1">
      <c r="A41" s="2"/>
      <c r="B41" s="22" t="s">
        <v>162</v>
      </c>
      <c r="C41" s="3" t="s">
        <v>112</v>
      </c>
      <c r="D41" s="3" t="s">
        <v>112</v>
      </c>
      <c r="E41" s="3" t="s">
        <v>112</v>
      </c>
      <c r="F41" s="29" t="s">
        <v>194</v>
      </c>
      <c r="G41" s="30" t="s">
        <v>194</v>
      </c>
    </row>
    <row r="42" spans="1:7" ht="12.95" customHeight="1">
      <c r="A42" s="2"/>
      <c r="B42" s="22" t="s">
        <v>161</v>
      </c>
      <c r="C42" s="3" t="s">
        <v>112</v>
      </c>
      <c r="D42" s="3" t="s">
        <v>112</v>
      </c>
      <c r="E42" s="3" t="s">
        <v>112</v>
      </c>
      <c r="F42" s="29" t="s">
        <v>194</v>
      </c>
      <c r="G42" s="30" t="s">
        <v>194</v>
      </c>
    </row>
    <row r="43" spans="1:7" ht="12.95" customHeight="1">
      <c r="A43" s="2"/>
      <c r="B43" s="22" t="s">
        <v>166</v>
      </c>
      <c r="C43" s="23" t="s">
        <v>112</v>
      </c>
      <c r="D43" s="3" t="s">
        <v>112</v>
      </c>
      <c r="E43" s="23" t="s">
        <v>112</v>
      </c>
      <c r="F43" s="20">
        <v>2516</v>
      </c>
      <c r="G43" s="21">
        <v>3.0999999999999999E-3</v>
      </c>
    </row>
    <row r="44" spans="1:7" ht="12.95" customHeight="1">
      <c r="A44" s="2"/>
      <c r="B44" s="12" t="s">
        <v>214</v>
      </c>
      <c r="C44" s="13" t="s">
        <v>112</v>
      </c>
      <c r="D44" s="13" t="s">
        <v>112</v>
      </c>
      <c r="E44" s="13" t="s">
        <v>112</v>
      </c>
      <c r="F44" s="2"/>
      <c r="G44" s="14" t="s">
        <v>112</v>
      </c>
    </row>
    <row r="45" spans="1:7" ht="12.95" customHeight="1">
      <c r="A45" s="2"/>
      <c r="B45" s="12" t="s">
        <v>824</v>
      </c>
      <c r="C45" s="13" t="s">
        <v>112</v>
      </c>
      <c r="D45" s="32" t="s">
        <v>825</v>
      </c>
      <c r="E45" s="13" t="s">
        <v>112</v>
      </c>
      <c r="F45" s="2"/>
      <c r="G45" s="14" t="s">
        <v>112</v>
      </c>
    </row>
    <row r="46" spans="1:7" ht="12.95" customHeight="1">
      <c r="A46" s="15" t="s">
        <v>1663</v>
      </c>
      <c r="B46" s="16" t="s">
        <v>1664</v>
      </c>
      <c r="C46" s="13" t="s">
        <v>112</v>
      </c>
      <c r="D46" s="33" t="s">
        <v>1665</v>
      </c>
      <c r="E46" s="34" t="s">
        <v>112</v>
      </c>
      <c r="F46" s="18">
        <v>1050</v>
      </c>
      <c r="G46" s="19">
        <v>1.2999999999999999E-3</v>
      </c>
    </row>
    <row r="47" spans="1:7" ht="12.95" customHeight="1">
      <c r="A47" s="15" t="s">
        <v>1666</v>
      </c>
      <c r="B47" s="16" t="s">
        <v>1667</v>
      </c>
      <c r="C47" s="13" t="s">
        <v>112</v>
      </c>
      <c r="D47" s="33" t="s">
        <v>1668</v>
      </c>
      <c r="E47" s="34" t="s">
        <v>112</v>
      </c>
      <c r="F47" s="18">
        <v>1050</v>
      </c>
      <c r="G47" s="19">
        <v>1.2999999999999999E-3</v>
      </c>
    </row>
    <row r="48" spans="1:7" ht="12.95" customHeight="1">
      <c r="A48" s="15" t="s">
        <v>1669</v>
      </c>
      <c r="B48" s="16" t="s">
        <v>1670</v>
      </c>
      <c r="C48" s="13" t="s">
        <v>112</v>
      </c>
      <c r="D48" s="33" t="s">
        <v>1450</v>
      </c>
      <c r="E48" s="34" t="s">
        <v>112</v>
      </c>
      <c r="F48" s="18">
        <v>1050</v>
      </c>
      <c r="G48" s="19">
        <v>1.2999999999999999E-3</v>
      </c>
    </row>
    <row r="49" spans="1:7" ht="12.95" customHeight="1">
      <c r="A49" s="2"/>
      <c r="B49" s="12" t="s">
        <v>161</v>
      </c>
      <c r="C49" s="13" t="s">
        <v>112</v>
      </c>
      <c r="D49" s="13" t="s">
        <v>112</v>
      </c>
      <c r="E49" s="13" t="s">
        <v>112</v>
      </c>
      <c r="F49" s="20">
        <v>3150</v>
      </c>
      <c r="G49" s="21">
        <v>3.8999999999999998E-3</v>
      </c>
    </row>
    <row r="50" spans="1:7" ht="12.95" customHeight="1">
      <c r="A50" s="2"/>
      <c r="B50" s="22" t="s">
        <v>166</v>
      </c>
      <c r="C50" s="23" t="s">
        <v>112</v>
      </c>
      <c r="D50" s="3" t="s">
        <v>112</v>
      </c>
      <c r="E50" s="23" t="s">
        <v>112</v>
      </c>
      <c r="F50" s="20">
        <v>3150</v>
      </c>
      <c r="G50" s="21">
        <v>3.8999999999999998E-3</v>
      </c>
    </row>
    <row r="51" spans="1:7" ht="12.95" customHeight="1">
      <c r="A51" s="2"/>
      <c r="B51" s="12" t="s">
        <v>3031</v>
      </c>
      <c r="C51" s="13" t="s">
        <v>112</v>
      </c>
      <c r="D51" s="13" t="s">
        <v>112</v>
      </c>
      <c r="E51" s="13" t="s">
        <v>112</v>
      </c>
      <c r="F51" s="2"/>
      <c r="G51" s="14" t="s">
        <v>112</v>
      </c>
    </row>
    <row r="52" spans="1:7" ht="12.95" customHeight="1">
      <c r="A52" s="15" t="s">
        <v>167</v>
      </c>
      <c r="B52" s="16" t="s">
        <v>168</v>
      </c>
      <c r="C52" s="13" t="s">
        <v>112</v>
      </c>
      <c r="D52" s="13" t="s">
        <v>112</v>
      </c>
      <c r="E52" s="17"/>
      <c r="F52" s="18">
        <v>64643.13</v>
      </c>
      <c r="G52" s="19">
        <v>7.9000000000000001E-2</v>
      </c>
    </row>
    <row r="53" spans="1:7" ht="12.95" customHeight="1">
      <c r="A53" s="2"/>
      <c r="B53" s="12" t="s">
        <v>161</v>
      </c>
      <c r="C53" s="13" t="s">
        <v>112</v>
      </c>
      <c r="D53" s="13" t="s">
        <v>112</v>
      </c>
      <c r="E53" s="13" t="s">
        <v>112</v>
      </c>
      <c r="F53" s="20">
        <v>64643.13</v>
      </c>
      <c r="G53" s="21">
        <v>7.9000000000000001E-2</v>
      </c>
    </row>
    <row r="54" spans="1:7" ht="12.95" customHeight="1">
      <c r="A54" s="2"/>
      <c r="B54" s="22" t="s">
        <v>166</v>
      </c>
      <c r="C54" s="23" t="s">
        <v>112</v>
      </c>
      <c r="D54" s="3" t="s">
        <v>112</v>
      </c>
      <c r="E54" s="23" t="s">
        <v>112</v>
      </c>
      <c r="F54" s="20">
        <v>64643.13</v>
      </c>
      <c r="G54" s="21">
        <v>7.9000000000000001E-2</v>
      </c>
    </row>
    <row r="55" spans="1:7" ht="12.95" customHeight="1">
      <c r="A55" s="2"/>
      <c r="B55" s="22" t="s">
        <v>169</v>
      </c>
      <c r="C55" s="13" t="s">
        <v>112</v>
      </c>
      <c r="D55" s="3" t="s">
        <v>112</v>
      </c>
      <c r="E55" s="13" t="s">
        <v>112</v>
      </c>
      <c r="F55" s="24">
        <v>-827.42</v>
      </c>
      <c r="G55" s="21">
        <v>-1E-3</v>
      </c>
    </row>
    <row r="56" spans="1:7" ht="12.95" customHeight="1" thickBot="1">
      <c r="A56" s="2"/>
      <c r="B56" s="25" t="s">
        <v>170</v>
      </c>
      <c r="C56" s="26" t="s">
        <v>112</v>
      </c>
      <c r="D56" s="26" t="s">
        <v>112</v>
      </c>
      <c r="E56" s="26" t="s">
        <v>112</v>
      </c>
      <c r="F56" s="27">
        <v>818538.82</v>
      </c>
      <c r="G56" s="28">
        <v>1</v>
      </c>
    </row>
    <row r="57" spans="1:7" ht="12.95" customHeight="1">
      <c r="A57" s="2"/>
      <c r="B57" s="6" t="s">
        <v>112</v>
      </c>
      <c r="C57" s="2"/>
      <c r="D57" s="2"/>
      <c r="E57" s="2"/>
      <c r="F57" s="2"/>
      <c r="G57" s="2"/>
    </row>
    <row r="58" spans="1:7" ht="12.95" customHeight="1">
      <c r="A58" s="2"/>
      <c r="B58" s="4" t="s">
        <v>243</v>
      </c>
      <c r="C58" s="2"/>
      <c r="D58" s="2"/>
      <c r="E58" s="2"/>
      <c r="F58" s="2"/>
      <c r="G58" s="2"/>
    </row>
    <row r="59" spans="1:7" ht="12.95" customHeight="1">
      <c r="A59" s="2"/>
      <c r="B59" s="4" t="s">
        <v>172</v>
      </c>
      <c r="C59" s="2"/>
      <c r="D59" s="2"/>
      <c r="E59" s="2"/>
      <c r="F59" s="2"/>
      <c r="G59" s="2"/>
    </row>
    <row r="60" spans="1:7" ht="12.95" customHeight="1">
      <c r="A60" s="2"/>
      <c r="B60" s="4" t="s">
        <v>112</v>
      </c>
      <c r="C60" s="2"/>
      <c r="D60" s="2"/>
      <c r="E60" s="2"/>
      <c r="F60" s="2"/>
      <c r="G60" s="2"/>
    </row>
    <row r="61" spans="1:7" s="42" customFormat="1">
      <c r="F61" s="43"/>
    </row>
    <row r="62" spans="1:7" s="42" customFormat="1">
      <c r="F62" s="43"/>
    </row>
    <row r="63" spans="1:7" s="42" customFormat="1">
      <c r="F63" s="43"/>
    </row>
    <row r="64" spans="1:7" s="42" customFormat="1">
      <c r="F64" s="43"/>
    </row>
    <row r="65" spans="6:6" s="42" customFormat="1">
      <c r="F65" s="43"/>
    </row>
    <row r="66" spans="6:6" s="42" customFormat="1">
      <c r="F66" s="43"/>
    </row>
    <row r="67" spans="6:6" s="42" customFormat="1">
      <c r="F67" s="43"/>
    </row>
    <row r="68" spans="6:6" s="42" customFormat="1">
      <c r="F68" s="43"/>
    </row>
    <row r="69" spans="6:6" s="42" customFormat="1">
      <c r="F69" s="43"/>
    </row>
    <row r="70" spans="6:6" s="42" customFormat="1">
      <c r="F70" s="43"/>
    </row>
    <row r="71" spans="6:6" s="42" customFormat="1">
      <c r="F71" s="43"/>
    </row>
    <row r="72" spans="6:6" s="42" customFormat="1">
      <c r="F72" s="43"/>
    </row>
    <row r="73" spans="6:6" s="42" customFormat="1">
      <c r="F73" s="43"/>
    </row>
    <row r="74" spans="6:6" s="42" customFormat="1">
      <c r="F74" s="43"/>
    </row>
    <row r="75" spans="6:6" s="42" customFormat="1">
      <c r="F75" s="43"/>
    </row>
    <row r="76" spans="6:6" s="42" customFormat="1">
      <c r="F76" s="43"/>
    </row>
    <row r="77" spans="6:6" s="42" customFormat="1">
      <c r="F77" s="43"/>
    </row>
    <row r="78" spans="6:6" s="42" customFormat="1">
      <c r="F78" s="43"/>
    </row>
    <row r="79" spans="6:6" s="42" customFormat="1">
      <c r="F79" s="43"/>
    </row>
    <row r="80" spans="6:6" s="42" customFormat="1">
      <c r="F80" s="43"/>
    </row>
    <row r="81" spans="6:6" s="42" customFormat="1">
      <c r="F81" s="43"/>
    </row>
    <row r="82" spans="6:6" s="42" customFormat="1">
      <c r="F82" s="43"/>
    </row>
    <row r="83" spans="6:6" s="42" customFormat="1">
      <c r="F83" s="43"/>
    </row>
    <row r="84" spans="6:6" s="42" customFormat="1">
      <c r="F84" s="43"/>
    </row>
    <row r="85" spans="6:6" s="42" customFormat="1">
      <c r="F85" s="43"/>
    </row>
    <row r="86" spans="6:6" s="42" customFormat="1">
      <c r="F86" s="43"/>
    </row>
    <row r="87" spans="6:6" s="42" customFormat="1">
      <c r="F87" s="43"/>
    </row>
    <row r="88" spans="6:6" s="42" customFormat="1">
      <c r="F88" s="43"/>
    </row>
    <row r="89" spans="6:6" s="42" customFormat="1">
      <c r="F89" s="43"/>
    </row>
    <row r="90" spans="6:6" s="42" customFormat="1">
      <c r="F90" s="43"/>
    </row>
    <row r="91" spans="6:6" s="42" customFormat="1">
      <c r="F91" s="43"/>
    </row>
    <row r="92" spans="6:6" s="42" customFormat="1">
      <c r="F92" s="43"/>
    </row>
    <row r="93" spans="6:6" s="42" customFormat="1">
      <c r="F93" s="43"/>
    </row>
    <row r="94" spans="6:6" s="42" customFormat="1">
      <c r="F94" s="43"/>
    </row>
    <row r="95" spans="6:6" s="42" customFormat="1">
      <c r="F95" s="43"/>
    </row>
    <row r="96" spans="6:6" s="42" customFormat="1">
      <c r="F96" s="43"/>
    </row>
    <row r="97" spans="6:6" s="42" customFormat="1">
      <c r="F97" s="43"/>
    </row>
    <row r="98" spans="6:6" s="42" customFormat="1">
      <c r="F98" s="43"/>
    </row>
    <row r="99" spans="6:6" s="42" customFormat="1">
      <c r="F99" s="43"/>
    </row>
    <row r="100" spans="6:6" s="42" customFormat="1">
      <c r="F100" s="43"/>
    </row>
    <row r="101" spans="6:6" s="42" customFormat="1">
      <c r="F101" s="43"/>
    </row>
    <row r="102" spans="6:6" s="42" customFormat="1">
      <c r="F102" s="43"/>
    </row>
    <row r="103" spans="6:6" s="42" customFormat="1">
      <c r="F103" s="43"/>
    </row>
    <row r="104" spans="6:6" s="42" customFormat="1">
      <c r="F104" s="43"/>
    </row>
    <row r="105" spans="6:6" s="42" customFormat="1">
      <c r="F105" s="43"/>
    </row>
    <row r="106" spans="6:6" s="42" customFormat="1">
      <c r="F106" s="43"/>
    </row>
    <row r="107" spans="6:6" s="42" customFormat="1">
      <c r="F107" s="43"/>
    </row>
    <row r="108" spans="6:6" s="42" customFormat="1">
      <c r="F108" s="43"/>
    </row>
    <row r="109" spans="6:6" s="42" customFormat="1">
      <c r="F109" s="43"/>
    </row>
    <row r="110" spans="6:6" s="42" customFormat="1">
      <c r="F110" s="43"/>
    </row>
    <row r="111" spans="6:6" s="42" customFormat="1">
      <c r="F111" s="43"/>
    </row>
    <row r="112" spans="6:6" s="42" customFormat="1">
      <c r="F112" s="43"/>
    </row>
    <row r="113" spans="6:6" s="42" customFormat="1">
      <c r="F113" s="43"/>
    </row>
    <row r="114" spans="6:6" s="42" customFormat="1">
      <c r="F114" s="43"/>
    </row>
    <row r="115" spans="6:6" s="42" customFormat="1">
      <c r="F115" s="43"/>
    </row>
    <row r="116" spans="6:6" s="42" customFormat="1">
      <c r="F116" s="43"/>
    </row>
    <row r="117" spans="6:6" s="42" customFormat="1">
      <c r="F117" s="43"/>
    </row>
    <row r="118" spans="6:6" s="42" customFormat="1">
      <c r="F118" s="43"/>
    </row>
  </sheetData>
  <mergeCells count="1">
    <mergeCell ref="B2:G2"/>
  </mergeCells>
  <pageMargins left="0" right="0" top="0" bottom="0" header="0" footer="0"/>
  <pageSetup paperSize="9" scale="73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8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73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47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1671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15" t="s">
        <v>1672</v>
      </c>
      <c r="B7" s="16" t="s">
        <v>3025</v>
      </c>
      <c r="C7" s="13" t="s">
        <v>112</v>
      </c>
      <c r="D7" s="13" t="s">
        <v>112</v>
      </c>
      <c r="E7" s="17">
        <v>371</v>
      </c>
      <c r="F7" s="18">
        <v>16255.38</v>
      </c>
      <c r="G7" s="19">
        <v>0.96589999999999998</v>
      </c>
    </row>
    <row r="8" spans="1:7" ht="12.95" customHeight="1">
      <c r="A8" s="2"/>
      <c r="B8" s="12" t="s">
        <v>161</v>
      </c>
      <c r="C8" s="13" t="s">
        <v>112</v>
      </c>
      <c r="D8" s="13" t="s">
        <v>112</v>
      </c>
      <c r="E8" s="13" t="s">
        <v>112</v>
      </c>
      <c r="F8" s="20">
        <v>16255.38</v>
      </c>
      <c r="G8" s="21">
        <v>0.96589999999999998</v>
      </c>
    </row>
    <row r="9" spans="1:7" ht="12.95" customHeight="1">
      <c r="A9" s="2"/>
      <c r="B9" s="22" t="s">
        <v>166</v>
      </c>
      <c r="C9" s="23" t="s">
        <v>112</v>
      </c>
      <c r="D9" s="3" t="s">
        <v>112</v>
      </c>
      <c r="E9" s="23" t="s">
        <v>112</v>
      </c>
      <c r="F9" s="20">
        <v>16255.38</v>
      </c>
      <c r="G9" s="21">
        <v>0.96589999999999998</v>
      </c>
    </row>
    <row r="10" spans="1:7" ht="12.95" customHeight="1">
      <c r="A10" s="2"/>
      <c r="B10" s="12" t="s">
        <v>3031</v>
      </c>
      <c r="C10" s="13" t="s">
        <v>112</v>
      </c>
      <c r="D10" s="13" t="s">
        <v>112</v>
      </c>
      <c r="E10" s="13" t="s">
        <v>112</v>
      </c>
      <c r="F10" s="2"/>
      <c r="G10" s="14" t="s">
        <v>112</v>
      </c>
    </row>
    <row r="11" spans="1:7" ht="12.95" customHeight="1">
      <c r="A11" s="15" t="s">
        <v>167</v>
      </c>
      <c r="B11" s="16" t="s">
        <v>168</v>
      </c>
      <c r="C11" s="13" t="s">
        <v>112</v>
      </c>
      <c r="D11" s="13" t="s">
        <v>112</v>
      </c>
      <c r="E11" s="17"/>
      <c r="F11" s="18">
        <v>549.65</v>
      </c>
      <c r="G11" s="19">
        <v>3.27E-2</v>
      </c>
    </row>
    <row r="12" spans="1:7" ht="12.95" customHeight="1">
      <c r="A12" s="2"/>
      <c r="B12" s="12" t="s">
        <v>161</v>
      </c>
      <c r="C12" s="13" t="s">
        <v>112</v>
      </c>
      <c r="D12" s="13" t="s">
        <v>112</v>
      </c>
      <c r="E12" s="13" t="s">
        <v>112</v>
      </c>
      <c r="F12" s="20">
        <v>549.65</v>
      </c>
      <c r="G12" s="21">
        <v>3.27E-2</v>
      </c>
    </row>
    <row r="13" spans="1:7" ht="12.95" customHeight="1">
      <c r="A13" s="2"/>
      <c r="B13" s="22" t="s">
        <v>166</v>
      </c>
      <c r="C13" s="23" t="s">
        <v>112</v>
      </c>
      <c r="D13" s="3" t="s">
        <v>112</v>
      </c>
      <c r="E13" s="23" t="s">
        <v>112</v>
      </c>
      <c r="F13" s="20">
        <v>549.65</v>
      </c>
      <c r="G13" s="21">
        <v>3.27E-2</v>
      </c>
    </row>
    <row r="14" spans="1:7" ht="12.95" customHeight="1">
      <c r="A14" s="2"/>
      <c r="B14" s="22" t="s">
        <v>169</v>
      </c>
      <c r="C14" s="13" t="s">
        <v>112</v>
      </c>
      <c r="D14" s="3" t="s">
        <v>112</v>
      </c>
      <c r="E14" s="13" t="s">
        <v>112</v>
      </c>
      <c r="F14" s="24">
        <v>23.71</v>
      </c>
      <c r="G14" s="21">
        <v>1.4E-3</v>
      </c>
    </row>
    <row r="15" spans="1:7" ht="12.95" customHeight="1" thickBot="1">
      <c r="A15" s="2"/>
      <c r="B15" s="25" t="s">
        <v>170</v>
      </c>
      <c r="C15" s="26" t="s">
        <v>112</v>
      </c>
      <c r="D15" s="26" t="s">
        <v>112</v>
      </c>
      <c r="E15" s="26" t="s">
        <v>112</v>
      </c>
      <c r="F15" s="27">
        <v>16828.740000000002</v>
      </c>
      <c r="G15" s="28">
        <v>1</v>
      </c>
    </row>
    <row r="16" spans="1:7" ht="12.95" customHeight="1">
      <c r="A16" s="2"/>
      <c r="B16" s="6" t="s">
        <v>112</v>
      </c>
      <c r="C16" s="2"/>
      <c r="D16" s="2"/>
      <c r="E16" s="2"/>
      <c r="F16" s="2"/>
      <c r="G16" s="2"/>
    </row>
    <row r="17" spans="1:7" ht="23.25" customHeight="1">
      <c r="A17" s="2"/>
      <c r="B17" s="4" t="s">
        <v>3035</v>
      </c>
      <c r="C17" s="2"/>
      <c r="D17" s="2"/>
      <c r="E17" s="2"/>
      <c r="F17" s="2"/>
      <c r="G17" s="2"/>
    </row>
    <row r="18" spans="1:7" ht="12.95" customHeight="1">
      <c r="A18" s="2"/>
      <c r="B18" s="4" t="s">
        <v>112</v>
      </c>
      <c r="C18" s="2"/>
      <c r="D18" s="2"/>
      <c r="E18" s="2"/>
      <c r="F18" s="2"/>
      <c r="G18" s="2"/>
    </row>
  </sheetData>
  <mergeCells count="1">
    <mergeCell ref="B2:G2"/>
  </mergeCells>
  <pageMargins left="0" right="0" top="0" bottom="0" header="0" footer="0"/>
  <pageSetup paperSize="9" scale="73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8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49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214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1673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1674</v>
      </c>
      <c r="B8" s="16" t="s">
        <v>47</v>
      </c>
      <c r="C8" s="13" t="s">
        <v>1675</v>
      </c>
      <c r="D8" s="13" t="s">
        <v>112</v>
      </c>
      <c r="E8" s="17">
        <v>190000</v>
      </c>
      <c r="F8" s="18">
        <v>7320.32</v>
      </c>
      <c r="G8" s="19">
        <v>0.95040000000000002</v>
      </c>
    </row>
    <row r="9" spans="1:7" ht="12.95" customHeight="1">
      <c r="A9" s="2"/>
      <c r="B9" s="12" t="s">
        <v>161</v>
      </c>
      <c r="C9" s="13" t="s">
        <v>112</v>
      </c>
      <c r="D9" s="13" t="s">
        <v>112</v>
      </c>
      <c r="E9" s="13" t="s">
        <v>112</v>
      </c>
      <c r="F9" s="20">
        <v>7320.32</v>
      </c>
      <c r="G9" s="21">
        <v>0.95040000000000002</v>
      </c>
    </row>
    <row r="10" spans="1:7" ht="12.95" customHeight="1">
      <c r="A10" s="2"/>
      <c r="B10" s="22" t="s">
        <v>166</v>
      </c>
      <c r="C10" s="23" t="s">
        <v>112</v>
      </c>
      <c r="D10" s="3" t="s">
        <v>112</v>
      </c>
      <c r="E10" s="23" t="s">
        <v>112</v>
      </c>
      <c r="F10" s="20">
        <v>7320.32</v>
      </c>
      <c r="G10" s="21">
        <v>0.95040000000000002</v>
      </c>
    </row>
    <row r="11" spans="1:7" ht="12.95" customHeight="1">
      <c r="A11" s="2"/>
      <c r="B11" s="12" t="s">
        <v>3031</v>
      </c>
      <c r="C11" s="13" t="s">
        <v>112</v>
      </c>
      <c r="D11" s="13" t="s">
        <v>112</v>
      </c>
      <c r="E11" s="13" t="s">
        <v>112</v>
      </c>
      <c r="F11" s="2"/>
      <c r="G11" s="14" t="s">
        <v>112</v>
      </c>
    </row>
    <row r="12" spans="1:7" ht="12.95" customHeight="1">
      <c r="A12" s="15" t="s">
        <v>167</v>
      </c>
      <c r="B12" s="16" t="s">
        <v>168</v>
      </c>
      <c r="C12" s="13" t="s">
        <v>112</v>
      </c>
      <c r="D12" s="13" t="s">
        <v>112</v>
      </c>
      <c r="E12" s="17"/>
      <c r="F12" s="18">
        <v>388.94</v>
      </c>
      <c r="G12" s="19">
        <v>5.0500000000000003E-2</v>
      </c>
    </row>
    <row r="13" spans="1:7" ht="12.95" customHeight="1">
      <c r="A13" s="2"/>
      <c r="B13" s="12" t="s">
        <v>161</v>
      </c>
      <c r="C13" s="13" t="s">
        <v>112</v>
      </c>
      <c r="D13" s="13" t="s">
        <v>112</v>
      </c>
      <c r="E13" s="13" t="s">
        <v>112</v>
      </c>
      <c r="F13" s="20">
        <v>388.94</v>
      </c>
      <c r="G13" s="21">
        <v>5.0500000000000003E-2</v>
      </c>
    </row>
    <row r="14" spans="1:7" ht="12.95" customHeight="1">
      <c r="A14" s="2"/>
      <c r="B14" s="22" t="s">
        <v>166</v>
      </c>
      <c r="C14" s="23" t="s">
        <v>112</v>
      </c>
      <c r="D14" s="3" t="s">
        <v>112</v>
      </c>
      <c r="E14" s="23" t="s">
        <v>112</v>
      </c>
      <c r="F14" s="20">
        <v>388.94</v>
      </c>
      <c r="G14" s="21">
        <v>5.0500000000000003E-2</v>
      </c>
    </row>
    <row r="15" spans="1:7" ht="12.95" customHeight="1">
      <c r="A15" s="2"/>
      <c r="B15" s="22" t="s">
        <v>169</v>
      </c>
      <c r="C15" s="13" t="s">
        <v>112</v>
      </c>
      <c r="D15" s="3" t="s">
        <v>112</v>
      </c>
      <c r="E15" s="13" t="s">
        <v>112</v>
      </c>
      <c r="F15" s="24">
        <v>-6.88</v>
      </c>
      <c r="G15" s="21">
        <v>-8.9999999999999998E-4</v>
      </c>
    </row>
    <row r="16" spans="1:7" ht="12.95" customHeight="1" thickBot="1">
      <c r="A16" s="2"/>
      <c r="B16" s="25" t="s">
        <v>170</v>
      </c>
      <c r="C16" s="26" t="s">
        <v>112</v>
      </c>
      <c r="D16" s="26" t="s">
        <v>112</v>
      </c>
      <c r="E16" s="26" t="s">
        <v>112</v>
      </c>
      <c r="F16" s="27">
        <v>7702.38</v>
      </c>
      <c r="G16" s="28">
        <v>1</v>
      </c>
    </row>
    <row r="17" spans="1:7" ht="12.95" customHeight="1">
      <c r="A17" s="2"/>
      <c r="B17" s="6" t="s">
        <v>112</v>
      </c>
      <c r="C17" s="2"/>
      <c r="D17" s="2"/>
      <c r="E17" s="2"/>
      <c r="F17" s="2"/>
      <c r="G17" s="2"/>
    </row>
    <row r="18" spans="1:7" ht="12.95" customHeight="1">
      <c r="A18" s="2"/>
      <c r="B18" s="4" t="s">
        <v>243</v>
      </c>
      <c r="C18" s="2"/>
      <c r="D18" s="2"/>
      <c r="E18" s="2"/>
      <c r="F18" s="2"/>
      <c r="G18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88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51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765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1517</v>
      </c>
      <c r="B8" s="16" t="s">
        <v>1518</v>
      </c>
      <c r="C8" s="13" t="s">
        <v>1519</v>
      </c>
      <c r="D8" s="13" t="s">
        <v>1254</v>
      </c>
      <c r="E8" s="17">
        <v>1938200</v>
      </c>
      <c r="F8" s="18">
        <v>5408.55</v>
      </c>
      <c r="G8" s="19">
        <v>5.96E-2</v>
      </c>
    </row>
    <row r="9" spans="1:7" ht="12.95" customHeight="1">
      <c r="A9" s="15" t="s">
        <v>734</v>
      </c>
      <c r="B9" s="16" t="s">
        <v>735</v>
      </c>
      <c r="C9" s="13" t="s">
        <v>736</v>
      </c>
      <c r="D9" s="13" t="s">
        <v>737</v>
      </c>
      <c r="E9" s="17">
        <v>238240</v>
      </c>
      <c r="F9" s="18">
        <v>5211.5</v>
      </c>
      <c r="G9" s="19">
        <v>5.7500000000000002E-2</v>
      </c>
    </row>
    <row r="10" spans="1:7" ht="12.95" customHeight="1">
      <c r="A10" s="15" t="s">
        <v>1110</v>
      </c>
      <c r="B10" s="16" t="s">
        <v>1111</v>
      </c>
      <c r="C10" s="13" t="s">
        <v>1112</v>
      </c>
      <c r="D10" s="13" t="s">
        <v>620</v>
      </c>
      <c r="E10" s="17">
        <v>243318</v>
      </c>
      <c r="F10" s="18">
        <v>4951.6400000000003</v>
      </c>
      <c r="G10" s="19">
        <v>5.4600000000000003E-2</v>
      </c>
    </row>
    <row r="11" spans="1:7" ht="12.95" customHeight="1">
      <c r="A11" s="15" t="s">
        <v>628</v>
      </c>
      <c r="B11" s="16" t="s">
        <v>629</v>
      </c>
      <c r="C11" s="13" t="s">
        <v>630</v>
      </c>
      <c r="D11" s="13" t="s">
        <v>627</v>
      </c>
      <c r="E11" s="17">
        <v>189681</v>
      </c>
      <c r="F11" s="18">
        <v>4202.95</v>
      </c>
      <c r="G11" s="19">
        <v>4.6300000000000001E-2</v>
      </c>
    </row>
    <row r="12" spans="1:7" ht="12.95" customHeight="1">
      <c r="A12" s="15" t="s">
        <v>775</v>
      </c>
      <c r="B12" s="16" t="s">
        <v>776</v>
      </c>
      <c r="C12" s="13" t="s">
        <v>777</v>
      </c>
      <c r="D12" s="13" t="s">
        <v>627</v>
      </c>
      <c r="E12" s="17">
        <v>346521</v>
      </c>
      <c r="F12" s="18">
        <v>4169.51</v>
      </c>
      <c r="G12" s="19">
        <v>4.5999999999999999E-2</v>
      </c>
    </row>
    <row r="13" spans="1:7" ht="12.95" customHeight="1">
      <c r="A13" s="15" t="s">
        <v>650</v>
      </c>
      <c r="B13" s="16" t="s">
        <v>651</v>
      </c>
      <c r="C13" s="13" t="s">
        <v>652</v>
      </c>
      <c r="D13" s="13" t="s">
        <v>653</v>
      </c>
      <c r="E13" s="17">
        <v>325026</v>
      </c>
      <c r="F13" s="18">
        <v>3802.97</v>
      </c>
      <c r="G13" s="19">
        <v>4.19E-2</v>
      </c>
    </row>
    <row r="14" spans="1:7" ht="12.95" customHeight="1">
      <c r="A14" s="15" t="s">
        <v>766</v>
      </c>
      <c r="B14" s="16" t="s">
        <v>767</v>
      </c>
      <c r="C14" s="13" t="s">
        <v>768</v>
      </c>
      <c r="D14" s="13" t="s">
        <v>616</v>
      </c>
      <c r="E14" s="17">
        <v>270636</v>
      </c>
      <c r="F14" s="18">
        <v>3507.58</v>
      </c>
      <c r="G14" s="19">
        <v>3.8699999999999998E-2</v>
      </c>
    </row>
    <row r="15" spans="1:7" ht="12.95" customHeight="1">
      <c r="A15" s="15" t="s">
        <v>617</v>
      </c>
      <c r="B15" s="16" t="s">
        <v>618</v>
      </c>
      <c r="C15" s="13" t="s">
        <v>619</v>
      </c>
      <c r="D15" s="13" t="s">
        <v>620</v>
      </c>
      <c r="E15" s="17">
        <v>172010</v>
      </c>
      <c r="F15" s="18">
        <v>3141.07</v>
      </c>
      <c r="G15" s="19">
        <v>3.4599999999999999E-2</v>
      </c>
    </row>
    <row r="16" spans="1:7" ht="12.95" customHeight="1">
      <c r="A16" s="15" t="s">
        <v>624</v>
      </c>
      <c r="B16" s="16" t="s">
        <v>625</v>
      </c>
      <c r="C16" s="13" t="s">
        <v>626</v>
      </c>
      <c r="D16" s="13" t="s">
        <v>627</v>
      </c>
      <c r="E16" s="17">
        <v>169696</v>
      </c>
      <c r="F16" s="18">
        <v>2771.31</v>
      </c>
      <c r="G16" s="19">
        <v>3.0599999999999999E-2</v>
      </c>
    </row>
    <row r="17" spans="1:7" ht="12.95" customHeight="1">
      <c r="A17" s="15" t="s">
        <v>658</v>
      </c>
      <c r="B17" s="16" t="s">
        <v>659</v>
      </c>
      <c r="C17" s="13" t="s">
        <v>660</v>
      </c>
      <c r="D17" s="13" t="s">
        <v>638</v>
      </c>
      <c r="E17" s="17">
        <v>312348</v>
      </c>
      <c r="F17" s="18">
        <v>2710.24</v>
      </c>
      <c r="G17" s="19">
        <v>2.9899999999999999E-2</v>
      </c>
    </row>
    <row r="18" spans="1:7" ht="12.95" customHeight="1">
      <c r="A18" s="15" t="s">
        <v>772</v>
      </c>
      <c r="B18" s="16" t="s">
        <v>773</v>
      </c>
      <c r="C18" s="13" t="s">
        <v>774</v>
      </c>
      <c r="D18" s="13" t="s">
        <v>657</v>
      </c>
      <c r="E18" s="17">
        <v>143298</v>
      </c>
      <c r="F18" s="18">
        <v>2388.06</v>
      </c>
      <c r="G18" s="19">
        <v>2.63E-2</v>
      </c>
    </row>
    <row r="19" spans="1:7" ht="12.95" customHeight="1">
      <c r="A19" s="15" t="s">
        <v>675</v>
      </c>
      <c r="B19" s="16" t="s">
        <v>676</v>
      </c>
      <c r="C19" s="13" t="s">
        <v>677</v>
      </c>
      <c r="D19" s="13" t="s">
        <v>616</v>
      </c>
      <c r="E19" s="17">
        <v>1011235</v>
      </c>
      <c r="F19" s="18">
        <v>2060.39</v>
      </c>
      <c r="G19" s="19">
        <v>2.2700000000000001E-2</v>
      </c>
    </row>
    <row r="20" spans="1:7" ht="12.95" customHeight="1">
      <c r="A20" s="15" t="s">
        <v>621</v>
      </c>
      <c r="B20" s="16" t="s">
        <v>622</v>
      </c>
      <c r="C20" s="13" t="s">
        <v>623</v>
      </c>
      <c r="D20" s="13" t="s">
        <v>616</v>
      </c>
      <c r="E20" s="17">
        <v>226350</v>
      </c>
      <c r="F20" s="18">
        <v>1950.91</v>
      </c>
      <c r="G20" s="19">
        <v>2.1499999999999998E-2</v>
      </c>
    </row>
    <row r="21" spans="1:7" ht="12.95" customHeight="1">
      <c r="A21" s="15" t="s">
        <v>1277</v>
      </c>
      <c r="B21" s="16" t="s">
        <v>1278</v>
      </c>
      <c r="C21" s="13" t="s">
        <v>1279</v>
      </c>
      <c r="D21" s="13" t="s">
        <v>638</v>
      </c>
      <c r="E21" s="17">
        <v>500500</v>
      </c>
      <c r="F21" s="18">
        <v>1635.13</v>
      </c>
      <c r="G21" s="19">
        <v>1.7999999999999999E-2</v>
      </c>
    </row>
    <row r="22" spans="1:7" ht="12.95" customHeight="1">
      <c r="A22" s="15" t="s">
        <v>1107</v>
      </c>
      <c r="B22" s="16" t="s">
        <v>1108</v>
      </c>
      <c r="C22" s="13" t="s">
        <v>1109</v>
      </c>
      <c r="D22" s="13" t="s">
        <v>701</v>
      </c>
      <c r="E22" s="17">
        <v>119252</v>
      </c>
      <c r="F22" s="18">
        <v>1617.53</v>
      </c>
      <c r="G22" s="19">
        <v>1.78E-2</v>
      </c>
    </row>
    <row r="23" spans="1:7" ht="12.95" customHeight="1">
      <c r="A23" s="15" t="s">
        <v>829</v>
      </c>
      <c r="B23" s="16" t="s">
        <v>830</v>
      </c>
      <c r="C23" s="13" t="s">
        <v>831</v>
      </c>
      <c r="D23" s="13" t="s">
        <v>627</v>
      </c>
      <c r="E23" s="17">
        <v>329530</v>
      </c>
      <c r="F23" s="18">
        <v>1454.38</v>
      </c>
      <c r="G23" s="19">
        <v>1.6E-2</v>
      </c>
    </row>
    <row r="24" spans="1:7" ht="12.95" customHeight="1">
      <c r="A24" s="15" t="s">
        <v>1676</v>
      </c>
      <c r="B24" s="16" t="s">
        <v>1677</v>
      </c>
      <c r="C24" s="13" t="s">
        <v>1678</v>
      </c>
      <c r="D24" s="13" t="s">
        <v>649</v>
      </c>
      <c r="E24" s="17">
        <v>117774</v>
      </c>
      <c r="F24" s="18">
        <v>1449.92</v>
      </c>
      <c r="G24" s="19">
        <v>1.6E-2</v>
      </c>
    </row>
    <row r="25" spans="1:7" ht="12.95" customHeight="1">
      <c r="A25" s="15" t="s">
        <v>635</v>
      </c>
      <c r="B25" s="16" t="s">
        <v>636</v>
      </c>
      <c r="C25" s="13" t="s">
        <v>637</v>
      </c>
      <c r="D25" s="13" t="s">
        <v>638</v>
      </c>
      <c r="E25" s="17">
        <v>136622</v>
      </c>
      <c r="F25" s="18">
        <v>1279.94</v>
      </c>
      <c r="G25" s="19">
        <v>1.41E-2</v>
      </c>
    </row>
    <row r="26" spans="1:7" ht="12.95" customHeight="1">
      <c r="A26" s="15" t="s">
        <v>841</v>
      </c>
      <c r="B26" s="16" t="s">
        <v>842</v>
      </c>
      <c r="C26" s="13" t="s">
        <v>843</v>
      </c>
      <c r="D26" s="13" t="s">
        <v>701</v>
      </c>
      <c r="E26" s="17">
        <v>620513</v>
      </c>
      <c r="F26" s="18">
        <v>1146.0899999999999</v>
      </c>
      <c r="G26" s="19">
        <v>1.26E-2</v>
      </c>
    </row>
    <row r="27" spans="1:7" ht="12.95" customHeight="1">
      <c r="A27" s="15" t="s">
        <v>788</v>
      </c>
      <c r="B27" s="16" t="s">
        <v>789</v>
      </c>
      <c r="C27" s="13" t="s">
        <v>790</v>
      </c>
      <c r="D27" s="13" t="s">
        <v>627</v>
      </c>
      <c r="E27" s="17">
        <v>731858</v>
      </c>
      <c r="F27" s="18">
        <v>1118.6400000000001</v>
      </c>
      <c r="G27" s="19">
        <v>1.23E-2</v>
      </c>
    </row>
    <row r="28" spans="1:7" ht="12.95" customHeight="1">
      <c r="A28" s="15" t="s">
        <v>1679</v>
      </c>
      <c r="B28" s="16" t="s">
        <v>1680</v>
      </c>
      <c r="C28" s="13" t="s">
        <v>1681</v>
      </c>
      <c r="D28" s="13" t="s">
        <v>657</v>
      </c>
      <c r="E28" s="17">
        <v>320000</v>
      </c>
      <c r="F28" s="18">
        <v>943.52</v>
      </c>
      <c r="G28" s="19">
        <v>1.04E-2</v>
      </c>
    </row>
    <row r="29" spans="1:7" ht="12.95" customHeight="1">
      <c r="A29" s="15" t="s">
        <v>750</v>
      </c>
      <c r="B29" s="16" t="s">
        <v>751</v>
      </c>
      <c r="C29" s="13" t="s">
        <v>752</v>
      </c>
      <c r="D29" s="13" t="s">
        <v>753</v>
      </c>
      <c r="E29" s="17">
        <v>75186</v>
      </c>
      <c r="F29" s="18">
        <v>890.05</v>
      </c>
      <c r="G29" s="19">
        <v>9.7999999999999997E-3</v>
      </c>
    </row>
    <row r="30" spans="1:7" ht="12.95" customHeight="1">
      <c r="A30" s="15" t="s">
        <v>818</v>
      </c>
      <c r="B30" s="16" t="s">
        <v>819</v>
      </c>
      <c r="C30" s="13" t="s">
        <v>820</v>
      </c>
      <c r="D30" s="13" t="s">
        <v>620</v>
      </c>
      <c r="E30" s="17">
        <v>98559</v>
      </c>
      <c r="F30" s="18">
        <v>816.76</v>
      </c>
      <c r="G30" s="19">
        <v>8.9999999999999993E-3</v>
      </c>
    </row>
    <row r="31" spans="1:7" ht="12.95" customHeight="1">
      <c r="A31" s="15" t="s">
        <v>1682</v>
      </c>
      <c r="B31" s="16" t="s">
        <v>1683</v>
      </c>
      <c r="C31" s="13" t="s">
        <v>1684</v>
      </c>
      <c r="D31" s="13" t="s">
        <v>627</v>
      </c>
      <c r="E31" s="17">
        <v>238796</v>
      </c>
      <c r="F31" s="18">
        <v>660.15</v>
      </c>
      <c r="G31" s="19">
        <v>7.3000000000000001E-3</v>
      </c>
    </row>
    <row r="32" spans="1:7" ht="12.95" customHeight="1">
      <c r="A32" s="15" t="s">
        <v>613</v>
      </c>
      <c r="B32" s="16" t="s">
        <v>614</v>
      </c>
      <c r="C32" s="13" t="s">
        <v>615</v>
      </c>
      <c r="D32" s="13" t="s">
        <v>616</v>
      </c>
      <c r="E32" s="17">
        <v>193000</v>
      </c>
      <c r="F32" s="18">
        <v>624.84</v>
      </c>
      <c r="G32" s="19">
        <v>6.8999999999999999E-3</v>
      </c>
    </row>
    <row r="33" spans="1:7" ht="12.95" customHeight="1">
      <c r="A33" s="15" t="s">
        <v>1520</v>
      </c>
      <c r="B33" s="16" t="s">
        <v>1521</v>
      </c>
      <c r="C33" s="13" t="s">
        <v>1522</v>
      </c>
      <c r="D33" s="13" t="s">
        <v>642</v>
      </c>
      <c r="E33" s="17">
        <v>3930</v>
      </c>
      <c r="F33" s="18">
        <v>607.23</v>
      </c>
      <c r="G33" s="19">
        <v>6.7000000000000002E-3</v>
      </c>
    </row>
    <row r="34" spans="1:7" ht="12.95" customHeight="1">
      <c r="A34" s="15" t="s">
        <v>722</v>
      </c>
      <c r="B34" s="16" t="s">
        <v>723</v>
      </c>
      <c r="C34" s="13" t="s">
        <v>724</v>
      </c>
      <c r="D34" s="13" t="s">
        <v>670</v>
      </c>
      <c r="E34" s="17">
        <v>4271</v>
      </c>
      <c r="F34" s="18">
        <v>559.33000000000004</v>
      </c>
      <c r="G34" s="19">
        <v>6.1999999999999998E-3</v>
      </c>
    </row>
    <row r="35" spans="1:7" ht="12.95" customHeight="1">
      <c r="A35" s="15" t="s">
        <v>667</v>
      </c>
      <c r="B35" s="16" t="s">
        <v>668</v>
      </c>
      <c r="C35" s="13" t="s">
        <v>669</v>
      </c>
      <c r="D35" s="13" t="s">
        <v>670</v>
      </c>
      <c r="E35" s="17">
        <v>8171</v>
      </c>
      <c r="F35" s="18">
        <v>350.4</v>
      </c>
      <c r="G35" s="19">
        <v>3.8999999999999998E-3</v>
      </c>
    </row>
    <row r="36" spans="1:7" ht="12.95" customHeight="1">
      <c r="A36" s="15" t="s">
        <v>671</v>
      </c>
      <c r="B36" s="16" t="s">
        <v>672</v>
      </c>
      <c r="C36" s="13" t="s">
        <v>673</v>
      </c>
      <c r="D36" s="13" t="s">
        <v>674</v>
      </c>
      <c r="E36" s="17">
        <v>53924</v>
      </c>
      <c r="F36" s="18">
        <v>324.14</v>
      </c>
      <c r="G36" s="19">
        <v>3.5999999999999999E-3</v>
      </c>
    </row>
    <row r="37" spans="1:7" ht="12.95" customHeight="1">
      <c r="A37" s="15" t="s">
        <v>847</v>
      </c>
      <c r="B37" s="16" t="s">
        <v>848</v>
      </c>
      <c r="C37" s="13" t="s">
        <v>849</v>
      </c>
      <c r="D37" s="13" t="s">
        <v>649</v>
      </c>
      <c r="E37" s="17">
        <v>181687</v>
      </c>
      <c r="F37" s="18">
        <v>281.89</v>
      </c>
      <c r="G37" s="19">
        <v>3.0999999999999999E-3</v>
      </c>
    </row>
    <row r="38" spans="1:7" ht="12.95" customHeight="1">
      <c r="A38" s="15" t="s">
        <v>664</v>
      </c>
      <c r="B38" s="16" t="s">
        <v>665</v>
      </c>
      <c r="C38" s="13" t="s">
        <v>666</v>
      </c>
      <c r="D38" s="13" t="s">
        <v>649</v>
      </c>
      <c r="E38" s="17">
        <v>29195</v>
      </c>
      <c r="F38" s="18">
        <v>227.34</v>
      </c>
      <c r="G38" s="19">
        <v>2.5000000000000001E-3</v>
      </c>
    </row>
    <row r="39" spans="1:7" ht="12.95" customHeight="1">
      <c r="A39" s="15" t="s">
        <v>744</v>
      </c>
      <c r="B39" s="16" t="s">
        <v>745</v>
      </c>
      <c r="C39" s="13" t="s">
        <v>746</v>
      </c>
      <c r="D39" s="13" t="s">
        <v>627</v>
      </c>
      <c r="E39" s="17">
        <v>15630</v>
      </c>
      <c r="F39" s="18">
        <v>96.69</v>
      </c>
      <c r="G39" s="19">
        <v>1.1000000000000001E-3</v>
      </c>
    </row>
    <row r="40" spans="1:7" ht="12.95" customHeight="1">
      <c r="A40" s="15" t="s">
        <v>755</v>
      </c>
      <c r="B40" s="16" t="s">
        <v>3026</v>
      </c>
      <c r="C40" s="13" t="s">
        <v>756</v>
      </c>
      <c r="D40" s="13" t="s">
        <v>701</v>
      </c>
      <c r="E40" s="17">
        <v>5041</v>
      </c>
      <c r="F40" s="18">
        <v>23.97</v>
      </c>
      <c r="G40" s="19">
        <v>2.9999999999999997E-4</v>
      </c>
    </row>
    <row r="41" spans="1:7" ht="12.95" customHeight="1">
      <c r="A41" s="2"/>
      <c r="B41" s="12" t="s">
        <v>161</v>
      </c>
      <c r="C41" s="13" t="s">
        <v>112</v>
      </c>
      <c r="D41" s="13" t="s">
        <v>112</v>
      </c>
      <c r="E41" s="13" t="s">
        <v>112</v>
      </c>
      <c r="F41" s="20">
        <v>62384.62</v>
      </c>
      <c r="G41" s="21">
        <v>0.68779999999999997</v>
      </c>
    </row>
    <row r="42" spans="1:7" ht="12.95" customHeight="1">
      <c r="A42" s="2"/>
      <c r="B42" s="12" t="s">
        <v>754</v>
      </c>
      <c r="C42" s="13" t="s">
        <v>112</v>
      </c>
      <c r="D42" s="13" t="s">
        <v>112</v>
      </c>
      <c r="E42" s="13" t="s">
        <v>112</v>
      </c>
      <c r="F42" s="29" t="s">
        <v>194</v>
      </c>
      <c r="G42" s="30" t="s">
        <v>194</v>
      </c>
    </row>
    <row r="43" spans="1:7" ht="12.95" customHeight="1">
      <c r="A43" s="2"/>
      <c r="B43" s="12" t="s">
        <v>161</v>
      </c>
      <c r="C43" s="13" t="s">
        <v>112</v>
      </c>
      <c r="D43" s="13" t="s">
        <v>112</v>
      </c>
      <c r="E43" s="13" t="s">
        <v>112</v>
      </c>
      <c r="F43" s="29" t="s">
        <v>194</v>
      </c>
      <c r="G43" s="30" t="s">
        <v>194</v>
      </c>
    </row>
    <row r="44" spans="1:7" ht="12.95" customHeight="1">
      <c r="A44" s="2"/>
      <c r="B44" s="22" t="s">
        <v>166</v>
      </c>
      <c r="C44" s="23" t="s">
        <v>112</v>
      </c>
      <c r="D44" s="3" t="s">
        <v>112</v>
      </c>
      <c r="E44" s="23" t="s">
        <v>112</v>
      </c>
      <c r="F44" s="20">
        <v>62384.62</v>
      </c>
      <c r="G44" s="21">
        <v>0.68779999999999997</v>
      </c>
    </row>
    <row r="45" spans="1:7" ht="12.95" customHeight="1">
      <c r="A45" s="2"/>
      <c r="B45" s="12" t="s">
        <v>1526</v>
      </c>
      <c r="C45" s="13" t="s">
        <v>112</v>
      </c>
      <c r="D45" s="13" t="s">
        <v>112</v>
      </c>
      <c r="E45" s="13" t="s">
        <v>112</v>
      </c>
      <c r="F45" s="2"/>
      <c r="G45" s="14" t="s">
        <v>112</v>
      </c>
    </row>
    <row r="46" spans="1:7" ht="12.95" customHeight="1">
      <c r="A46" s="2"/>
      <c r="B46" s="12" t="s">
        <v>612</v>
      </c>
      <c r="C46" s="13" t="s">
        <v>112</v>
      </c>
      <c r="D46" s="13" t="s">
        <v>112</v>
      </c>
      <c r="E46" s="13" t="s">
        <v>112</v>
      </c>
      <c r="F46" s="2"/>
      <c r="G46" s="14" t="s">
        <v>112</v>
      </c>
    </row>
    <row r="47" spans="1:7" ht="12.95" customHeight="1">
      <c r="A47" s="15" t="s">
        <v>1531</v>
      </c>
      <c r="B47" s="16" t="s">
        <v>1532</v>
      </c>
      <c r="C47" s="13" t="s">
        <v>1533</v>
      </c>
      <c r="D47" s="13" t="s">
        <v>1534</v>
      </c>
      <c r="E47" s="17">
        <v>788</v>
      </c>
      <c r="F47" s="18">
        <v>1166.67</v>
      </c>
      <c r="G47" s="19">
        <v>1.29E-2</v>
      </c>
    </row>
    <row r="48" spans="1:7" ht="12.95" customHeight="1">
      <c r="A48" s="15" t="s">
        <v>1527</v>
      </c>
      <c r="B48" s="16" t="s">
        <v>1528</v>
      </c>
      <c r="C48" s="13" t="s">
        <v>1529</v>
      </c>
      <c r="D48" s="13" t="s">
        <v>1530</v>
      </c>
      <c r="E48" s="17">
        <v>1172</v>
      </c>
      <c r="F48" s="18">
        <v>1012.79</v>
      </c>
      <c r="G48" s="19">
        <v>1.12E-2</v>
      </c>
    </row>
    <row r="49" spans="1:7" ht="12.95" customHeight="1">
      <c r="A49" s="15" t="s">
        <v>1685</v>
      </c>
      <c r="B49" s="16" t="s">
        <v>1686</v>
      </c>
      <c r="C49" s="13" t="s">
        <v>1687</v>
      </c>
      <c r="D49" s="13" t="s">
        <v>1530</v>
      </c>
      <c r="E49" s="17">
        <v>6752</v>
      </c>
      <c r="F49" s="18">
        <v>844.69</v>
      </c>
      <c r="G49" s="19">
        <v>9.2999999999999992E-3</v>
      </c>
    </row>
    <row r="50" spans="1:7" ht="12.95" customHeight="1">
      <c r="A50" s="15" t="s">
        <v>1559</v>
      </c>
      <c r="B50" s="16" t="s">
        <v>1560</v>
      </c>
      <c r="C50" s="13" t="s">
        <v>1561</v>
      </c>
      <c r="D50" s="13" t="s">
        <v>1562</v>
      </c>
      <c r="E50" s="17">
        <v>10415</v>
      </c>
      <c r="F50" s="18">
        <v>820.79</v>
      </c>
      <c r="G50" s="19">
        <v>9.1000000000000004E-3</v>
      </c>
    </row>
    <row r="51" spans="1:7" ht="12.95" customHeight="1">
      <c r="A51" s="15" t="s">
        <v>1688</v>
      </c>
      <c r="B51" s="16" t="s">
        <v>1689</v>
      </c>
      <c r="C51" s="13" t="s">
        <v>1690</v>
      </c>
      <c r="D51" s="13" t="s">
        <v>1691</v>
      </c>
      <c r="E51" s="17">
        <v>9413</v>
      </c>
      <c r="F51" s="18">
        <v>816.05</v>
      </c>
      <c r="G51" s="19">
        <v>8.9999999999999993E-3</v>
      </c>
    </row>
    <row r="52" spans="1:7" ht="12.95" customHeight="1">
      <c r="A52" s="15" t="s">
        <v>1692</v>
      </c>
      <c r="B52" s="16" t="s">
        <v>1693</v>
      </c>
      <c r="C52" s="13" t="s">
        <v>1694</v>
      </c>
      <c r="D52" s="13" t="s">
        <v>1615</v>
      </c>
      <c r="E52" s="17">
        <v>11071</v>
      </c>
      <c r="F52" s="18">
        <v>780.35</v>
      </c>
      <c r="G52" s="19">
        <v>8.6E-3</v>
      </c>
    </row>
    <row r="53" spans="1:7" ht="12.95" customHeight="1">
      <c r="A53" s="15" t="s">
        <v>1587</v>
      </c>
      <c r="B53" s="16" t="s">
        <v>1588</v>
      </c>
      <c r="C53" s="13" t="s">
        <v>1589</v>
      </c>
      <c r="D53" s="13" t="s">
        <v>642</v>
      </c>
      <c r="E53" s="17">
        <v>25283</v>
      </c>
      <c r="F53" s="18">
        <v>779.17</v>
      </c>
      <c r="G53" s="19">
        <v>8.6E-3</v>
      </c>
    </row>
    <row r="54" spans="1:7" ht="12.95" customHeight="1">
      <c r="A54" s="15" t="s">
        <v>1566</v>
      </c>
      <c r="B54" s="16" t="s">
        <v>1567</v>
      </c>
      <c r="C54" s="13" t="s">
        <v>1568</v>
      </c>
      <c r="D54" s="13" t="s">
        <v>1569</v>
      </c>
      <c r="E54" s="17">
        <v>6125</v>
      </c>
      <c r="F54" s="18">
        <v>764.5</v>
      </c>
      <c r="G54" s="19">
        <v>8.3999999999999995E-3</v>
      </c>
    </row>
    <row r="55" spans="1:7" ht="12.95" customHeight="1">
      <c r="A55" s="15" t="s">
        <v>1535</v>
      </c>
      <c r="B55" s="16" t="s">
        <v>1536</v>
      </c>
      <c r="C55" s="13" t="s">
        <v>1537</v>
      </c>
      <c r="D55" s="13" t="s">
        <v>1538</v>
      </c>
      <c r="E55" s="17">
        <v>2989</v>
      </c>
      <c r="F55" s="18">
        <v>717.42</v>
      </c>
      <c r="G55" s="19">
        <v>7.9000000000000008E-3</v>
      </c>
    </row>
    <row r="56" spans="1:7" ht="12.95" customHeight="1">
      <c r="A56" s="15" t="s">
        <v>1695</v>
      </c>
      <c r="B56" s="16" t="s">
        <v>1696</v>
      </c>
      <c r="C56" s="13" t="s">
        <v>1697</v>
      </c>
      <c r="D56" s="13" t="s">
        <v>642</v>
      </c>
      <c r="E56" s="17">
        <v>11618</v>
      </c>
      <c r="F56" s="18">
        <v>717.31</v>
      </c>
      <c r="G56" s="19">
        <v>7.9000000000000008E-3</v>
      </c>
    </row>
    <row r="57" spans="1:7" ht="12.95" customHeight="1">
      <c r="A57" s="15" t="s">
        <v>1698</v>
      </c>
      <c r="B57" s="16" t="s">
        <v>1699</v>
      </c>
      <c r="C57" s="13" t="s">
        <v>1700</v>
      </c>
      <c r="D57" s="13" t="s">
        <v>642</v>
      </c>
      <c r="E57" s="17">
        <v>12345</v>
      </c>
      <c r="F57" s="18">
        <v>716.13</v>
      </c>
      <c r="G57" s="19">
        <v>7.9000000000000008E-3</v>
      </c>
    </row>
    <row r="58" spans="1:7" ht="12.95" customHeight="1">
      <c r="A58" s="15" t="s">
        <v>1570</v>
      </c>
      <c r="B58" s="16" t="s">
        <v>1571</v>
      </c>
      <c r="C58" s="13" t="s">
        <v>1572</v>
      </c>
      <c r="D58" s="13" t="s">
        <v>1573</v>
      </c>
      <c r="E58" s="17">
        <v>3673</v>
      </c>
      <c r="F58" s="18">
        <v>695.78</v>
      </c>
      <c r="G58" s="19">
        <v>7.7000000000000002E-3</v>
      </c>
    </row>
    <row r="59" spans="1:7" ht="12.95" customHeight="1">
      <c r="A59" s="15" t="s">
        <v>1574</v>
      </c>
      <c r="B59" s="16" t="s">
        <v>1575</v>
      </c>
      <c r="C59" s="13" t="s">
        <v>1576</v>
      </c>
      <c r="D59" s="13" t="s">
        <v>1546</v>
      </c>
      <c r="E59" s="17">
        <v>3153</v>
      </c>
      <c r="F59" s="18">
        <v>677.33</v>
      </c>
      <c r="G59" s="19">
        <v>7.4999999999999997E-3</v>
      </c>
    </row>
    <row r="60" spans="1:7" ht="12.95" customHeight="1">
      <c r="A60" s="15" t="s">
        <v>1577</v>
      </c>
      <c r="B60" s="16" t="s">
        <v>1578</v>
      </c>
      <c r="C60" s="13" t="s">
        <v>1579</v>
      </c>
      <c r="D60" s="13" t="s">
        <v>1580</v>
      </c>
      <c r="E60" s="17">
        <v>6352</v>
      </c>
      <c r="F60" s="18">
        <v>674.32</v>
      </c>
      <c r="G60" s="19">
        <v>7.4000000000000003E-3</v>
      </c>
    </row>
    <row r="61" spans="1:7" ht="12.95" customHeight="1">
      <c r="A61" s="15" t="s">
        <v>1701</v>
      </c>
      <c r="B61" s="16" t="s">
        <v>1702</v>
      </c>
      <c r="C61" s="13" t="s">
        <v>1703</v>
      </c>
      <c r="D61" s="13" t="s">
        <v>1704</v>
      </c>
      <c r="E61" s="17">
        <v>25174</v>
      </c>
      <c r="F61" s="18">
        <v>673.52</v>
      </c>
      <c r="G61" s="19">
        <v>7.4000000000000003E-3</v>
      </c>
    </row>
    <row r="62" spans="1:7" ht="12.95" customHeight="1">
      <c r="A62" s="15" t="s">
        <v>1705</v>
      </c>
      <c r="B62" s="16" t="s">
        <v>1706</v>
      </c>
      <c r="C62" s="13" t="s">
        <v>1707</v>
      </c>
      <c r="D62" s="13" t="s">
        <v>1708</v>
      </c>
      <c r="E62" s="17">
        <v>6318</v>
      </c>
      <c r="F62" s="18">
        <v>667.76</v>
      </c>
      <c r="G62" s="19">
        <v>7.4000000000000003E-3</v>
      </c>
    </row>
    <row r="63" spans="1:7" ht="12.95" customHeight="1">
      <c r="A63" s="15" t="s">
        <v>1709</v>
      </c>
      <c r="B63" s="16" t="s">
        <v>1710</v>
      </c>
      <c r="C63" s="13" t="s">
        <v>1711</v>
      </c>
      <c r="D63" s="13" t="s">
        <v>1712</v>
      </c>
      <c r="E63" s="17">
        <v>6035</v>
      </c>
      <c r="F63" s="18">
        <v>667.74</v>
      </c>
      <c r="G63" s="19">
        <v>7.4000000000000003E-3</v>
      </c>
    </row>
    <row r="64" spans="1:7" ht="12.95" customHeight="1">
      <c r="A64" s="15" t="s">
        <v>1713</v>
      </c>
      <c r="B64" s="16" t="s">
        <v>1714</v>
      </c>
      <c r="C64" s="13" t="s">
        <v>1715</v>
      </c>
      <c r="D64" s="13" t="s">
        <v>1716</v>
      </c>
      <c r="E64" s="17">
        <v>24715</v>
      </c>
      <c r="F64" s="18">
        <v>660.68</v>
      </c>
      <c r="G64" s="19">
        <v>7.3000000000000001E-3</v>
      </c>
    </row>
    <row r="65" spans="1:7" ht="12.95" customHeight="1">
      <c r="A65" s="15" t="s">
        <v>1630</v>
      </c>
      <c r="B65" s="16" t="s">
        <v>1631</v>
      </c>
      <c r="C65" s="13" t="s">
        <v>1632</v>
      </c>
      <c r="D65" s="13" t="s">
        <v>1633</v>
      </c>
      <c r="E65" s="17">
        <v>7480</v>
      </c>
      <c r="F65" s="18">
        <v>648.58000000000004</v>
      </c>
      <c r="G65" s="19">
        <v>7.1999999999999998E-3</v>
      </c>
    </row>
    <row r="66" spans="1:7" ht="12.95" customHeight="1">
      <c r="A66" s="15" t="s">
        <v>1551</v>
      </c>
      <c r="B66" s="16" t="s">
        <v>1552</v>
      </c>
      <c r="C66" s="13" t="s">
        <v>1553</v>
      </c>
      <c r="D66" s="13" t="s">
        <v>1554</v>
      </c>
      <c r="E66" s="17">
        <v>8425</v>
      </c>
      <c r="F66" s="18">
        <v>647.96</v>
      </c>
      <c r="G66" s="19">
        <v>7.1000000000000004E-3</v>
      </c>
    </row>
    <row r="67" spans="1:7" ht="12.95" customHeight="1">
      <c r="A67" s="15" t="s">
        <v>1717</v>
      </c>
      <c r="B67" s="16" t="s">
        <v>1718</v>
      </c>
      <c r="C67" s="13" t="s">
        <v>1719</v>
      </c>
      <c r="D67" s="13" t="s">
        <v>1720</v>
      </c>
      <c r="E67" s="17">
        <v>11502</v>
      </c>
      <c r="F67" s="18">
        <v>629.07000000000005</v>
      </c>
      <c r="G67" s="19">
        <v>6.8999999999999999E-3</v>
      </c>
    </row>
    <row r="68" spans="1:7" ht="12.95" customHeight="1">
      <c r="A68" s="15" t="s">
        <v>1721</v>
      </c>
      <c r="B68" s="16" t="s">
        <v>1722</v>
      </c>
      <c r="C68" s="13" t="s">
        <v>1723</v>
      </c>
      <c r="D68" s="13" t="s">
        <v>1724</v>
      </c>
      <c r="E68" s="17">
        <v>2610</v>
      </c>
      <c r="F68" s="18">
        <v>624.63</v>
      </c>
      <c r="G68" s="19">
        <v>6.8999999999999999E-3</v>
      </c>
    </row>
    <row r="69" spans="1:7" ht="12.95" customHeight="1">
      <c r="A69" s="15" t="s">
        <v>1725</v>
      </c>
      <c r="B69" s="16" t="s">
        <v>1726</v>
      </c>
      <c r="C69" s="13" t="s">
        <v>1727</v>
      </c>
      <c r="D69" s="13" t="s">
        <v>1728</v>
      </c>
      <c r="E69" s="17">
        <v>8309</v>
      </c>
      <c r="F69" s="18">
        <v>622.87</v>
      </c>
      <c r="G69" s="19">
        <v>6.8999999999999999E-3</v>
      </c>
    </row>
    <row r="70" spans="1:7" ht="12.95" customHeight="1">
      <c r="A70" s="15" t="s">
        <v>1729</v>
      </c>
      <c r="B70" s="16" t="s">
        <v>1730</v>
      </c>
      <c r="C70" s="13" t="s">
        <v>1731</v>
      </c>
      <c r="D70" s="13" t="s">
        <v>1558</v>
      </c>
      <c r="E70" s="17">
        <v>5225</v>
      </c>
      <c r="F70" s="18">
        <v>599.74</v>
      </c>
      <c r="G70" s="19">
        <v>6.6E-3</v>
      </c>
    </row>
    <row r="71" spans="1:7" ht="12.95" customHeight="1">
      <c r="A71" s="15" t="s">
        <v>1601</v>
      </c>
      <c r="B71" s="16" t="s">
        <v>1602</v>
      </c>
      <c r="C71" s="13" t="s">
        <v>1603</v>
      </c>
      <c r="D71" s="13" t="s">
        <v>1538</v>
      </c>
      <c r="E71" s="17">
        <v>3333</v>
      </c>
      <c r="F71" s="18">
        <v>598.13</v>
      </c>
      <c r="G71" s="19">
        <v>6.6E-3</v>
      </c>
    </row>
    <row r="72" spans="1:7" ht="12.95" customHeight="1">
      <c r="A72" s="15" t="s">
        <v>1563</v>
      </c>
      <c r="B72" s="16" t="s">
        <v>1564</v>
      </c>
      <c r="C72" s="13" t="s">
        <v>1565</v>
      </c>
      <c r="D72" s="13" t="s">
        <v>1534</v>
      </c>
      <c r="E72" s="17">
        <v>601</v>
      </c>
      <c r="F72" s="18">
        <v>592.72</v>
      </c>
      <c r="G72" s="19">
        <v>6.4999999999999997E-3</v>
      </c>
    </row>
    <row r="73" spans="1:7" ht="12.95" customHeight="1">
      <c r="A73" s="15" t="s">
        <v>1732</v>
      </c>
      <c r="B73" s="16" t="s">
        <v>1733</v>
      </c>
      <c r="C73" s="13" t="s">
        <v>1734</v>
      </c>
      <c r="D73" s="13" t="s">
        <v>1534</v>
      </c>
      <c r="E73" s="17">
        <v>4104</v>
      </c>
      <c r="F73" s="18">
        <v>591.76</v>
      </c>
      <c r="G73" s="19">
        <v>6.4999999999999997E-3</v>
      </c>
    </row>
    <row r="74" spans="1:7" ht="12.95" customHeight="1">
      <c r="A74" s="15" t="s">
        <v>1735</v>
      </c>
      <c r="B74" s="16" t="s">
        <v>1736</v>
      </c>
      <c r="C74" s="13" t="s">
        <v>1737</v>
      </c>
      <c r="D74" s="13" t="s">
        <v>1607</v>
      </c>
      <c r="E74" s="17">
        <v>13988</v>
      </c>
      <c r="F74" s="18">
        <v>549.39</v>
      </c>
      <c r="G74" s="19">
        <v>6.1000000000000004E-3</v>
      </c>
    </row>
    <row r="75" spans="1:7" ht="12.95" customHeight="1">
      <c r="A75" s="15" t="s">
        <v>1594</v>
      </c>
      <c r="B75" s="16" t="s">
        <v>1595</v>
      </c>
      <c r="C75" s="13" t="s">
        <v>1596</v>
      </c>
      <c r="D75" s="13" t="s">
        <v>1597</v>
      </c>
      <c r="E75" s="17">
        <v>35500</v>
      </c>
      <c r="F75" s="18">
        <v>513.64</v>
      </c>
      <c r="G75" s="19">
        <v>5.7000000000000002E-3</v>
      </c>
    </row>
    <row r="76" spans="1:7" ht="12.95" customHeight="1">
      <c r="A76" s="15" t="s">
        <v>1738</v>
      </c>
      <c r="B76" s="16" t="s">
        <v>1739</v>
      </c>
      <c r="C76" s="13" t="s">
        <v>1740</v>
      </c>
      <c r="D76" s="13" t="s">
        <v>1741</v>
      </c>
      <c r="E76" s="17">
        <v>769</v>
      </c>
      <c r="F76" s="18">
        <v>506.67</v>
      </c>
      <c r="G76" s="19">
        <v>5.5999999999999999E-3</v>
      </c>
    </row>
    <row r="77" spans="1:7" ht="12.95" customHeight="1">
      <c r="A77" s="2"/>
      <c r="B77" s="12" t="s">
        <v>161</v>
      </c>
      <c r="C77" s="13" t="s">
        <v>112</v>
      </c>
      <c r="D77" s="13" t="s">
        <v>112</v>
      </c>
      <c r="E77" s="13" t="s">
        <v>112</v>
      </c>
      <c r="F77" s="20">
        <v>20978.16</v>
      </c>
      <c r="G77" s="21">
        <v>0.23150000000000001</v>
      </c>
    </row>
    <row r="78" spans="1:7" ht="12.95" customHeight="1">
      <c r="A78" s="2"/>
      <c r="B78" s="22" t="s">
        <v>166</v>
      </c>
      <c r="C78" s="23" t="s">
        <v>112</v>
      </c>
      <c r="D78" s="3" t="s">
        <v>112</v>
      </c>
      <c r="E78" s="23" t="s">
        <v>112</v>
      </c>
      <c r="F78" s="20">
        <v>20978.16</v>
      </c>
      <c r="G78" s="21">
        <v>0.23150000000000001</v>
      </c>
    </row>
    <row r="79" spans="1:7" ht="12.95" customHeight="1">
      <c r="A79" s="2"/>
      <c r="B79" s="12" t="s">
        <v>3031</v>
      </c>
      <c r="C79" s="13" t="s">
        <v>112</v>
      </c>
      <c r="D79" s="13" t="s">
        <v>112</v>
      </c>
      <c r="E79" s="13" t="s">
        <v>112</v>
      </c>
      <c r="F79" s="2"/>
      <c r="G79" s="14" t="s">
        <v>112</v>
      </c>
    </row>
    <row r="80" spans="1:7" ht="12.95" customHeight="1">
      <c r="A80" s="15" t="s">
        <v>167</v>
      </c>
      <c r="B80" s="16" t="s">
        <v>168</v>
      </c>
      <c r="C80" s="13" t="s">
        <v>112</v>
      </c>
      <c r="D80" s="13" t="s">
        <v>112</v>
      </c>
      <c r="E80" s="17"/>
      <c r="F80" s="18">
        <v>8853.4500000000007</v>
      </c>
      <c r="G80" s="19">
        <v>9.7600000000000006E-2</v>
      </c>
    </row>
    <row r="81" spans="1:7" ht="12.95" customHeight="1">
      <c r="A81" s="2"/>
      <c r="B81" s="12" t="s">
        <v>161</v>
      </c>
      <c r="C81" s="13" t="s">
        <v>112</v>
      </c>
      <c r="D81" s="13" t="s">
        <v>112</v>
      </c>
      <c r="E81" s="13" t="s">
        <v>112</v>
      </c>
      <c r="F81" s="20">
        <v>8853.4500000000007</v>
      </c>
      <c r="G81" s="21">
        <v>9.7600000000000006E-2</v>
      </c>
    </row>
    <row r="82" spans="1:7" ht="12.95" customHeight="1">
      <c r="A82" s="2"/>
      <c r="B82" s="22" t="s">
        <v>166</v>
      </c>
      <c r="C82" s="23" t="s">
        <v>112</v>
      </c>
      <c r="D82" s="3" t="s">
        <v>112</v>
      </c>
      <c r="E82" s="23" t="s">
        <v>112</v>
      </c>
      <c r="F82" s="20">
        <v>8853.4500000000007</v>
      </c>
      <c r="G82" s="21">
        <v>9.7600000000000006E-2</v>
      </c>
    </row>
    <row r="83" spans="1:7" ht="12.95" customHeight="1">
      <c r="A83" s="2"/>
      <c r="B83" s="22" t="s">
        <v>169</v>
      </c>
      <c r="C83" s="13" t="s">
        <v>112</v>
      </c>
      <c r="D83" s="3" t="s">
        <v>112</v>
      </c>
      <c r="E83" s="13" t="s">
        <v>112</v>
      </c>
      <c r="F83" s="24">
        <v>-1529.93</v>
      </c>
      <c r="G83" s="21">
        <v>-1.6899999999999998E-2</v>
      </c>
    </row>
    <row r="84" spans="1:7" ht="12.95" customHeight="1" thickBot="1">
      <c r="A84" s="2"/>
      <c r="B84" s="25" t="s">
        <v>170</v>
      </c>
      <c r="C84" s="26" t="s">
        <v>112</v>
      </c>
      <c r="D84" s="26" t="s">
        <v>112</v>
      </c>
      <c r="E84" s="26" t="s">
        <v>112</v>
      </c>
      <c r="F84" s="27">
        <v>90686.3</v>
      </c>
      <c r="G84" s="28">
        <v>1</v>
      </c>
    </row>
    <row r="85" spans="1:7" ht="12.95" customHeight="1">
      <c r="A85" s="2"/>
      <c r="B85" s="6" t="s">
        <v>112</v>
      </c>
      <c r="C85" s="2"/>
      <c r="D85" s="2"/>
      <c r="E85" s="2"/>
      <c r="F85" s="2"/>
      <c r="G85" s="2"/>
    </row>
    <row r="86" spans="1:7" ht="12.95" customHeight="1">
      <c r="A86" s="2"/>
      <c r="B86" s="4" t="s">
        <v>243</v>
      </c>
      <c r="C86" s="2"/>
      <c r="D86" s="2"/>
      <c r="E86" s="2"/>
      <c r="F86" s="2"/>
      <c r="G86" s="2"/>
    </row>
    <row r="87" spans="1:7" ht="12.95" customHeight="1">
      <c r="A87" s="2"/>
      <c r="B87" s="4" t="s">
        <v>172</v>
      </c>
      <c r="C87" s="2"/>
      <c r="D87" s="2"/>
      <c r="E87" s="2"/>
      <c r="F87" s="2"/>
      <c r="G87" s="2"/>
    </row>
    <row r="88" spans="1:7" ht="12.95" customHeight="1">
      <c r="A88" s="2"/>
      <c r="B88" s="4"/>
      <c r="C88" s="2"/>
      <c r="D88" s="2"/>
      <c r="E88" s="2"/>
      <c r="F88" s="2"/>
      <c r="G88" s="2"/>
    </row>
  </sheetData>
  <mergeCells count="1">
    <mergeCell ref="B2:G2"/>
  </mergeCells>
  <pageMargins left="0" right="0" top="0" bottom="0" header="0" footer="0"/>
  <pageSetup paperSize="9" scale="50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6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53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1085</v>
      </c>
      <c r="B8" s="16" t="s">
        <v>1086</v>
      </c>
      <c r="C8" s="13" t="s">
        <v>1087</v>
      </c>
      <c r="D8" s="13" t="s">
        <v>869</v>
      </c>
      <c r="E8" s="17">
        <v>200</v>
      </c>
      <c r="F8" s="18">
        <v>1999.61</v>
      </c>
      <c r="G8" s="19">
        <v>7.2499999999999995E-2</v>
      </c>
    </row>
    <row r="9" spans="1:7" ht="12.95" customHeight="1">
      <c r="A9" s="15" t="s">
        <v>1092</v>
      </c>
      <c r="B9" s="16" t="s">
        <v>1093</v>
      </c>
      <c r="C9" s="13" t="s">
        <v>1094</v>
      </c>
      <c r="D9" s="13" t="s">
        <v>883</v>
      </c>
      <c r="E9" s="17">
        <v>130</v>
      </c>
      <c r="F9" s="18">
        <v>1752.59</v>
      </c>
      <c r="G9" s="19">
        <v>6.3600000000000004E-2</v>
      </c>
    </row>
    <row r="10" spans="1:7" ht="12.95" customHeight="1">
      <c r="A10" s="15" t="s">
        <v>1742</v>
      </c>
      <c r="B10" s="16" t="s">
        <v>1743</v>
      </c>
      <c r="C10" s="13" t="s">
        <v>1744</v>
      </c>
      <c r="D10" s="13" t="s">
        <v>124</v>
      </c>
      <c r="E10" s="17">
        <v>150</v>
      </c>
      <c r="F10" s="18">
        <v>1502.07</v>
      </c>
      <c r="G10" s="19">
        <v>5.45E-2</v>
      </c>
    </row>
    <row r="11" spans="1:7" ht="12.95" customHeight="1">
      <c r="A11" s="15" t="s">
        <v>1745</v>
      </c>
      <c r="B11" s="16" t="s">
        <v>1746</v>
      </c>
      <c r="C11" s="13" t="s">
        <v>1747</v>
      </c>
      <c r="D11" s="13" t="s">
        <v>1091</v>
      </c>
      <c r="E11" s="17">
        <v>20</v>
      </c>
      <c r="F11" s="18">
        <v>200.06</v>
      </c>
      <c r="G11" s="19">
        <v>7.3000000000000001E-3</v>
      </c>
    </row>
    <row r="12" spans="1:7" ht="12.95" customHeight="1">
      <c r="A12" s="15" t="s">
        <v>1748</v>
      </c>
      <c r="B12" s="16" t="s">
        <v>1749</v>
      </c>
      <c r="C12" s="13" t="s">
        <v>1750</v>
      </c>
      <c r="D12" s="13" t="s">
        <v>124</v>
      </c>
      <c r="E12" s="17">
        <v>10</v>
      </c>
      <c r="F12" s="18">
        <v>100.23</v>
      </c>
      <c r="G12" s="19">
        <v>3.5999999999999999E-3</v>
      </c>
    </row>
    <row r="13" spans="1:7" ht="12.95" customHeight="1">
      <c r="A13" s="2"/>
      <c r="B13" s="12" t="s">
        <v>161</v>
      </c>
      <c r="C13" s="13" t="s">
        <v>112</v>
      </c>
      <c r="D13" s="13" t="s">
        <v>112</v>
      </c>
      <c r="E13" s="13" t="s">
        <v>112</v>
      </c>
      <c r="F13" s="20">
        <v>5554.56</v>
      </c>
      <c r="G13" s="21">
        <v>0.20150000000000001</v>
      </c>
    </row>
    <row r="14" spans="1:7" ht="12.95" customHeight="1">
      <c r="A14" s="2"/>
      <c r="B14" s="22" t="s">
        <v>162</v>
      </c>
      <c r="C14" s="3" t="s">
        <v>112</v>
      </c>
      <c r="D14" s="3" t="s">
        <v>112</v>
      </c>
      <c r="E14" s="3" t="s">
        <v>112</v>
      </c>
      <c r="F14" s="29" t="s">
        <v>194</v>
      </c>
      <c r="G14" s="30" t="s">
        <v>194</v>
      </c>
    </row>
    <row r="15" spans="1:7" ht="12.95" customHeight="1">
      <c r="A15" s="2"/>
      <c r="B15" s="22" t="s">
        <v>161</v>
      </c>
      <c r="C15" s="3" t="s">
        <v>112</v>
      </c>
      <c r="D15" s="3" t="s">
        <v>112</v>
      </c>
      <c r="E15" s="3" t="s">
        <v>112</v>
      </c>
      <c r="F15" s="29" t="s">
        <v>194</v>
      </c>
      <c r="G15" s="30" t="s">
        <v>194</v>
      </c>
    </row>
    <row r="16" spans="1:7" ht="12.95" customHeight="1">
      <c r="A16" s="2"/>
      <c r="B16" s="22" t="s">
        <v>166</v>
      </c>
      <c r="C16" s="23" t="s">
        <v>112</v>
      </c>
      <c r="D16" s="3" t="s">
        <v>112</v>
      </c>
      <c r="E16" s="23" t="s">
        <v>112</v>
      </c>
      <c r="F16" s="20">
        <v>5554.56</v>
      </c>
      <c r="G16" s="21">
        <v>0.20150000000000001</v>
      </c>
    </row>
    <row r="17" spans="1:7" ht="12.95" customHeight="1">
      <c r="A17" s="2"/>
      <c r="B17" s="12" t="s">
        <v>3031</v>
      </c>
      <c r="C17" s="13" t="s">
        <v>112</v>
      </c>
      <c r="D17" s="13" t="s">
        <v>112</v>
      </c>
      <c r="E17" s="13" t="s">
        <v>112</v>
      </c>
      <c r="F17" s="2"/>
      <c r="G17" s="14" t="s">
        <v>112</v>
      </c>
    </row>
    <row r="18" spans="1:7" ht="12.95" customHeight="1">
      <c r="A18" s="15" t="s">
        <v>167</v>
      </c>
      <c r="B18" s="16" t="s">
        <v>168</v>
      </c>
      <c r="C18" s="13" t="s">
        <v>112</v>
      </c>
      <c r="D18" s="13" t="s">
        <v>112</v>
      </c>
      <c r="E18" s="17"/>
      <c r="F18" s="18">
        <v>21808.85</v>
      </c>
      <c r="G18" s="19">
        <v>0.79120000000000001</v>
      </c>
    </row>
    <row r="19" spans="1:7" ht="12.95" customHeight="1">
      <c r="A19" s="2"/>
      <c r="B19" s="12" t="s">
        <v>161</v>
      </c>
      <c r="C19" s="13" t="s">
        <v>112</v>
      </c>
      <c r="D19" s="13" t="s">
        <v>112</v>
      </c>
      <c r="E19" s="13" t="s">
        <v>112</v>
      </c>
      <c r="F19" s="20">
        <v>21808.85</v>
      </c>
      <c r="G19" s="21">
        <v>0.79120000000000001</v>
      </c>
    </row>
    <row r="20" spans="1:7" ht="12.95" customHeight="1">
      <c r="A20" s="2"/>
      <c r="B20" s="22" t="s">
        <v>166</v>
      </c>
      <c r="C20" s="23" t="s">
        <v>112</v>
      </c>
      <c r="D20" s="3" t="s">
        <v>112</v>
      </c>
      <c r="E20" s="23" t="s">
        <v>112</v>
      </c>
      <c r="F20" s="20">
        <v>21808.85</v>
      </c>
      <c r="G20" s="21">
        <v>0.79120000000000001</v>
      </c>
    </row>
    <row r="21" spans="1:7" ht="12.95" customHeight="1">
      <c r="A21" s="2"/>
      <c r="B21" s="22" t="s">
        <v>169</v>
      </c>
      <c r="C21" s="13" t="s">
        <v>112</v>
      </c>
      <c r="D21" s="3" t="s">
        <v>112</v>
      </c>
      <c r="E21" s="13" t="s">
        <v>112</v>
      </c>
      <c r="F21" s="24">
        <v>201.98</v>
      </c>
      <c r="G21" s="21">
        <v>7.3000000000000001E-3</v>
      </c>
    </row>
    <row r="22" spans="1:7" ht="12.95" customHeight="1" thickBot="1">
      <c r="A22" s="2"/>
      <c r="B22" s="25" t="s">
        <v>170</v>
      </c>
      <c r="C22" s="26" t="s">
        <v>112</v>
      </c>
      <c r="D22" s="26" t="s">
        <v>112</v>
      </c>
      <c r="E22" s="26" t="s">
        <v>112</v>
      </c>
      <c r="F22" s="27">
        <v>27565.39</v>
      </c>
      <c r="G22" s="28">
        <v>1</v>
      </c>
    </row>
    <row r="23" spans="1:7" ht="12.95" customHeight="1">
      <c r="A23" s="2"/>
      <c r="B23" s="6" t="s">
        <v>112</v>
      </c>
      <c r="C23" s="2"/>
      <c r="D23" s="2"/>
      <c r="E23" s="2"/>
      <c r="F23" s="2"/>
      <c r="G23" s="2"/>
    </row>
    <row r="24" spans="1:7" ht="12.95" customHeight="1">
      <c r="A24" s="2"/>
      <c r="B24" s="4" t="s">
        <v>171</v>
      </c>
      <c r="C24" s="2"/>
      <c r="D24" s="2"/>
      <c r="E24" s="2"/>
      <c r="F24" s="2"/>
      <c r="G24" s="2"/>
    </row>
    <row r="25" spans="1:7" ht="12.95" customHeight="1">
      <c r="A25" s="2"/>
      <c r="B25" s="4" t="s">
        <v>172</v>
      </c>
      <c r="C25" s="2"/>
      <c r="D25" s="2"/>
      <c r="E25" s="2"/>
      <c r="F25" s="2"/>
      <c r="G25" s="2"/>
    </row>
    <row r="26" spans="1:7" ht="12.95" customHeight="1">
      <c r="A26" s="2"/>
      <c r="B26" s="4" t="s">
        <v>112</v>
      </c>
      <c r="C26" s="2"/>
      <c r="D26" s="2"/>
      <c r="E26" s="2"/>
      <c r="F26" s="2"/>
      <c r="G26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25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55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1092</v>
      </c>
      <c r="B8" s="16" t="s">
        <v>1093</v>
      </c>
      <c r="C8" s="13" t="s">
        <v>1094</v>
      </c>
      <c r="D8" s="13" t="s">
        <v>883</v>
      </c>
      <c r="E8" s="17">
        <v>300</v>
      </c>
      <c r="F8" s="18">
        <v>4044.44</v>
      </c>
      <c r="G8" s="19">
        <v>9.9199999999999997E-2</v>
      </c>
    </row>
    <row r="9" spans="1:7" ht="12.95" customHeight="1">
      <c r="A9" s="15" t="s">
        <v>1751</v>
      </c>
      <c r="B9" s="16" t="s">
        <v>1752</v>
      </c>
      <c r="C9" s="13" t="s">
        <v>1753</v>
      </c>
      <c r="D9" s="13" t="s">
        <v>124</v>
      </c>
      <c r="E9" s="17">
        <v>127</v>
      </c>
      <c r="F9" s="18">
        <v>636.04999999999995</v>
      </c>
      <c r="G9" s="19">
        <v>1.5599999999999999E-2</v>
      </c>
    </row>
    <row r="10" spans="1:7" ht="12.95" customHeight="1">
      <c r="A10" s="15" t="s">
        <v>1742</v>
      </c>
      <c r="B10" s="16" t="s">
        <v>1743</v>
      </c>
      <c r="C10" s="13" t="s">
        <v>1744</v>
      </c>
      <c r="D10" s="13" t="s">
        <v>124</v>
      </c>
      <c r="E10" s="17">
        <v>28</v>
      </c>
      <c r="F10" s="18">
        <v>280.39</v>
      </c>
      <c r="G10" s="19">
        <v>6.8999999999999999E-3</v>
      </c>
    </row>
    <row r="11" spans="1:7" ht="12.95" customHeight="1">
      <c r="A11" s="15" t="s">
        <v>1754</v>
      </c>
      <c r="B11" s="16" t="s">
        <v>1755</v>
      </c>
      <c r="C11" s="13" t="s">
        <v>1756</v>
      </c>
      <c r="D11" s="13" t="s">
        <v>134</v>
      </c>
      <c r="E11" s="17">
        <v>5</v>
      </c>
      <c r="F11" s="18">
        <v>50.09</v>
      </c>
      <c r="G11" s="19">
        <v>1.1999999999999999E-3</v>
      </c>
    </row>
    <row r="12" spans="1:7" ht="12.95" customHeight="1">
      <c r="A12" s="2"/>
      <c r="B12" s="12" t="s">
        <v>161</v>
      </c>
      <c r="C12" s="13" t="s">
        <v>112</v>
      </c>
      <c r="D12" s="13" t="s">
        <v>112</v>
      </c>
      <c r="E12" s="13" t="s">
        <v>112</v>
      </c>
      <c r="F12" s="20">
        <v>5010.97</v>
      </c>
      <c r="G12" s="21">
        <v>0.1229</v>
      </c>
    </row>
    <row r="13" spans="1:7" ht="12.95" customHeight="1">
      <c r="A13" s="2"/>
      <c r="B13" s="22" t="s">
        <v>162</v>
      </c>
      <c r="C13" s="3" t="s">
        <v>112</v>
      </c>
      <c r="D13" s="3" t="s">
        <v>112</v>
      </c>
      <c r="E13" s="3" t="s">
        <v>112</v>
      </c>
      <c r="F13" s="29" t="s">
        <v>194</v>
      </c>
      <c r="G13" s="30" t="s">
        <v>194</v>
      </c>
    </row>
    <row r="14" spans="1:7" ht="12.95" customHeight="1">
      <c r="A14" s="2"/>
      <c r="B14" s="22" t="s">
        <v>161</v>
      </c>
      <c r="C14" s="3" t="s">
        <v>112</v>
      </c>
      <c r="D14" s="3" t="s">
        <v>112</v>
      </c>
      <c r="E14" s="3" t="s">
        <v>112</v>
      </c>
      <c r="F14" s="29" t="s">
        <v>194</v>
      </c>
      <c r="G14" s="30" t="s">
        <v>194</v>
      </c>
    </row>
    <row r="15" spans="1:7" ht="12.95" customHeight="1">
      <c r="A15" s="2"/>
      <c r="B15" s="22" t="s">
        <v>166</v>
      </c>
      <c r="C15" s="23" t="s">
        <v>112</v>
      </c>
      <c r="D15" s="3" t="s">
        <v>112</v>
      </c>
      <c r="E15" s="23" t="s">
        <v>112</v>
      </c>
      <c r="F15" s="20">
        <v>5010.97</v>
      </c>
      <c r="G15" s="21">
        <v>0.1229</v>
      </c>
    </row>
    <row r="16" spans="1:7" ht="12.95" customHeight="1">
      <c r="A16" s="2"/>
      <c r="B16" s="12" t="s">
        <v>3031</v>
      </c>
      <c r="C16" s="13" t="s">
        <v>112</v>
      </c>
      <c r="D16" s="13" t="s">
        <v>112</v>
      </c>
      <c r="E16" s="13" t="s">
        <v>112</v>
      </c>
      <c r="F16" s="2"/>
      <c r="G16" s="14" t="s">
        <v>112</v>
      </c>
    </row>
    <row r="17" spans="1:7" ht="12.95" customHeight="1">
      <c r="A17" s="15" t="s">
        <v>167</v>
      </c>
      <c r="B17" s="16" t="s">
        <v>168</v>
      </c>
      <c r="C17" s="13" t="s">
        <v>112</v>
      </c>
      <c r="D17" s="13" t="s">
        <v>112</v>
      </c>
      <c r="E17" s="17"/>
      <c r="F17" s="18">
        <v>35760.42</v>
      </c>
      <c r="G17" s="19">
        <v>0.87709999999999999</v>
      </c>
    </row>
    <row r="18" spans="1:7" ht="12.95" customHeight="1">
      <c r="A18" s="2"/>
      <c r="B18" s="12" t="s">
        <v>161</v>
      </c>
      <c r="C18" s="13" t="s">
        <v>112</v>
      </c>
      <c r="D18" s="13" t="s">
        <v>112</v>
      </c>
      <c r="E18" s="13" t="s">
        <v>112</v>
      </c>
      <c r="F18" s="20">
        <v>35760.42</v>
      </c>
      <c r="G18" s="21">
        <v>0.87709999999999999</v>
      </c>
    </row>
    <row r="19" spans="1:7" ht="12.95" customHeight="1">
      <c r="A19" s="2"/>
      <c r="B19" s="22" t="s">
        <v>166</v>
      </c>
      <c r="C19" s="23" t="s">
        <v>112</v>
      </c>
      <c r="D19" s="3" t="s">
        <v>112</v>
      </c>
      <c r="E19" s="23" t="s">
        <v>112</v>
      </c>
      <c r="F19" s="20">
        <v>35760.42</v>
      </c>
      <c r="G19" s="21">
        <v>0.87709999999999999</v>
      </c>
    </row>
    <row r="20" spans="1:7" ht="12.95" customHeight="1">
      <c r="A20" s="2"/>
      <c r="B20" s="22" t="s">
        <v>169</v>
      </c>
      <c r="C20" s="13" t="s">
        <v>112</v>
      </c>
      <c r="D20" s="3" t="s">
        <v>112</v>
      </c>
      <c r="E20" s="13" t="s">
        <v>112</v>
      </c>
      <c r="F20" s="24">
        <v>0.44</v>
      </c>
      <c r="G20" s="21">
        <v>0</v>
      </c>
    </row>
    <row r="21" spans="1:7" ht="12.95" customHeight="1" thickBot="1">
      <c r="A21" s="2"/>
      <c r="B21" s="25" t="s">
        <v>170</v>
      </c>
      <c r="C21" s="26" t="s">
        <v>112</v>
      </c>
      <c r="D21" s="26" t="s">
        <v>112</v>
      </c>
      <c r="E21" s="26" t="s">
        <v>112</v>
      </c>
      <c r="F21" s="27">
        <v>40771.83</v>
      </c>
      <c r="G21" s="28">
        <v>1</v>
      </c>
    </row>
    <row r="22" spans="1:7" ht="12.95" customHeight="1">
      <c r="A22" s="2"/>
      <c r="B22" s="6" t="s">
        <v>112</v>
      </c>
      <c r="C22" s="2"/>
      <c r="D22" s="2"/>
      <c r="E22" s="2"/>
      <c r="F22" s="2"/>
      <c r="G22" s="2"/>
    </row>
    <row r="23" spans="1:7" ht="12.95" customHeight="1">
      <c r="A23" s="2"/>
      <c r="B23" s="4" t="s">
        <v>171</v>
      </c>
      <c r="C23" s="2"/>
      <c r="D23" s="2"/>
      <c r="E23" s="2"/>
      <c r="F23" s="2"/>
      <c r="G23" s="2"/>
    </row>
    <row r="24" spans="1:7" ht="12.95" customHeight="1">
      <c r="A24" s="2"/>
      <c r="B24" s="4" t="s">
        <v>172</v>
      </c>
      <c r="C24" s="2"/>
      <c r="D24" s="2"/>
      <c r="E24" s="2"/>
      <c r="F24" s="2"/>
      <c r="G24" s="2"/>
    </row>
    <row r="25" spans="1:7" ht="12.95" customHeight="1">
      <c r="A25" s="2"/>
      <c r="B25" s="4" t="s">
        <v>112</v>
      </c>
      <c r="C25" s="2"/>
      <c r="D25" s="2"/>
      <c r="E25" s="2"/>
      <c r="F25" s="2"/>
      <c r="G25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34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57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1757</v>
      </c>
      <c r="B8" s="16" t="s">
        <v>1758</v>
      </c>
      <c r="C8" s="13" t="s">
        <v>1759</v>
      </c>
      <c r="D8" s="13" t="s">
        <v>134</v>
      </c>
      <c r="E8" s="17">
        <v>390</v>
      </c>
      <c r="F8" s="18">
        <v>3912.56</v>
      </c>
      <c r="G8" s="19">
        <v>0.10009999999999999</v>
      </c>
    </row>
    <row r="9" spans="1:7" ht="12.95" customHeight="1">
      <c r="A9" s="15" t="s">
        <v>1748</v>
      </c>
      <c r="B9" s="16" t="s">
        <v>1749</v>
      </c>
      <c r="C9" s="13" t="s">
        <v>1750</v>
      </c>
      <c r="D9" s="13" t="s">
        <v>124</v>
      </c>
      <c r="E9" s="17">
        <v>350</v>
      </c>
      <c r="F9" s="18">
        <v>3508</v>
      </c>
      <c r="G9" s="19">
        <v>8.9700000000000002E-2</v>
      </c>
    </row>
    <row r="10" spans="1:7" ht="12.95" customHeight="1">
      <c r="A10" s="15" t="s">
        <v>1760</v>
      </c>
      <c r="B10" s="16" t="s">
        <v>1761</v>
      </c>
      <c r="C10" s="13" t="s">
        <v>1762</v>
      </c>
      <c r="D10" s="13" t="s">
        <v>883</v>
      </c>
      <c r="E10" s="17">
        <v>200</v>
      </c>
      <c r="F10" s="18">
        <v>2002.87</v>
      </c>
      <c r="G10" s="19">
        <v>5.1200000000000002E-2</v>
      </c>
    </row>
    <row r="11" spans="1:7" ht="12.95" customHeight="1">
      <c r="A11" s="15" t="s">
        <v>1763</v>
      </c>
      <c r="B11" s="16" t="s">
        <v>1764</v>
      </c>
      <c r="C11" s="13" t="s">
        <v>1765</v>
      </c>
      <c r="D11" s="13" t="s">
        <v>124</v>
      </c>
      <c r="E11" s="17">
        <v>150</v>
      </c>
      <c r="F11" s="18">
        <v>1501.8</v>
      </c>
      <c r="G11" s="19">
        <v>3.8399999999999997E-2</v>
      </c>
    </row>
    <row r="12" spans="1:7" ht="12.95" customHeight="1">
      <c r="A12" s="15" t="s">
        <v>1754</v>
      </c>
      <c r="B12" s="16" t="s">
        <v>1755</v>
      </c>
      <c r="C12" s="13" t="s">
        <v>1756</v>
      </c>
      <c r="D12" s="13" t="s">
        <v>134</v>
      </c>
      <c r="E12" s="17">
        <v>20</v>
      </c>
      <c r="F12" s="18">
        <v>200.35</v>
      </c>
      <c r="G12" s="19">
        <v>5.1000000000000004E-3</v>
      </c>
    </row>
    <row r="13" spans="1:7" ht="12.95" customHeight="1">
      <c r="A13" s="2"/>
      <c r="B13" s="12" t="s">
        <v>161</v>
      </c>
      <c r="C13" s="13" t="s">
        <v>112</v>
      </c>
      <c r="D13" s="13" t="s">
        <v>112</v>
      </c>
      <c r="E13" s="13" t="s">
        <v>112</v>
      </c>
      <c r="F13" s="20">
        <v>11125.58</v>
      </c>
      <c r="G13" s="21">
        <v>0.28449999999999998</v>
      </c>
    </row>
    <row r="14" spans="1:7" ht="12.95" customHeight="1">
      <c r="A14" s="2"/>
      <c r="B14" s="22" t="s">
        <v>162</v>
      </c>
      <c r="C14" s="3" t="s">
        <v>112</v>
      </c>
      <c r="D14" s="3" t="s">
        <v>112</v>
      </c>
      <c r="E14" s="3" t="s">
        <v>112</v>
      </c>
      <c r="F14" s="29" t="s">
        <v>194</v>
      </c>
      <c r="G14" s="30" t="s">
        <v>194</v>
      </c>
    </row>
    <row r="15" spans="1:7" ht="12.95" customHeight="1">
      <c r="A15" s="2"/>
      <c r="B15" s="22" t="s">
        <v>161</v>
      </c>
      <c r="C15" s="3" t="s">
        <v>112</v>
      </c>
      <c r="D15" s="3" t="s">
        <v>112</v>
      </c>
      <c r="E15" s="3" t="s">
        <v>112</v>
      </c>
      <c r="F15" s="29" t="s">
        <v>194</v>
      </c>
      <c r="G15" s="30" t="s">
        <v>194</v>
      </c>
    </row>
    <row r="16" spans="1:7" ht="12.95" customHeight="1">
      <c r="A16" s="2"/>
      <c r="B16" s="22" t="s">
        <v>166</v>
      </c>
      <c r="C16" s="23" t="s">
        <v>112</v>
      </c>
      <c r="D16" s="3" t="s">
        <v>112</v>
      </c>
      <c r="E16" s="23" t="s">
        <v>112</v>
      </c>
      <c r="F16" s="20">
        <v>11125.58</v>
      </c>
      <c r="G16" s="21">
        <v>0.28449999999999998</v>
      </c>
    </row>
    <row r="17" spans="1:7" ht="12.95" customHeight="1">
      <c r="A17" s="2"/>
      <c r="B17" s="12" t="s">
        <v>1141</v>
      </c>
      <c r="C17" s="13" t="s">
        <v>112</v>
      </c>
      <c r="D17" s="13" t="s">
        <v>112</v>
      </c>
      <c r="E17" s="13" t="s">
        <v>112</v>
      </c>
      <c r="F17" s="2"/>
      <c r="G17" s="14" t="s">
        <v>112</v>
      </c>
    </row>
    <row r="18" spans="1:7" ht="12.95" customHeight="1">
      <c r="A18" s="2"/>
      <c r="B18" s="12" t="s">
        <v>1310</v>
      </c>
      <c r="C18" s="13" t="s">
        <v>112</v>
      </c>
      <c r="D18" s="13" t="s">
        <v>112</v>
      </c>
      <c r="E18" s="13" t="s">
        <v>112</v>
      </c>
      <c r="F18" s="2"/>
      <c r="G18" s="14" t="s">
        <v>112</v>
      </c>
    </row>
    <row r="19" spans="1:7" ht="12.95" customHeight="1">
      <c r="A19" s="15" t="s">
        <v>1766</v>
      </c>
      <c r="B19" s="16" t="s">
        <v>1767</v>
      </c>
      <c r="C19" s="13" t="s">
        <v>1768</v>
      </c>
      <c r="D19" s="13" t="s">
        <v>1317</v>
      </c>
      <c r="E19" s="17">
        <v>3500</v>
      </c>
      <c r="F19" s="18">
        <v>3481.34</v>
      </c>
      <c r="G19" s="19">
        <v>8.9099999999999999E-2</v>
      </c>
    </row>
    <row r="20" spans="1:7" ht="12.95" customHeight="1">
      <c r="A20" s="15" t="s">
        <v>1769</v>
      </c>
      <c r="B20" s="16" t="s">
        <v>1770</v>
      </c>
      <c r="C20" s="13" t="s">
        <v>1771</v>
      </c>
      <c r="D20" s="13" t="s">
        <v>1317</v>
      </c>
      <c r="E20" s="17">
        <v>3500</v>
      </c>
      <c r="F20" s="18">
        <v>3480.6</v>
      </c>
      <c r="G20" s="19">
        <v>8.8999999999999996E-2</v>
      </c>
    </row>
    <row r="21" spans="1:7" ht="12.95" customHeight="1">
      <c r="A21" s="15" t="s">
        <v>1772</v>
      </c>
      <c r="B21" s="16" t="s">
        <v>1773</v>
      </c>
      <c r="C21" s="13" t="s">
        <v>1774</v>
      </c>
      <c r="D21" s="13" t="s">
        <v>1775</v>
      </c>
      <c r="E21" s="17">
        <v>3500</v>
      </c>
      <c r="F21" s="18">
        <v>3478.06</v>
      </c>
      <c r="G21" s="19">
        <v>8.8999999999999996E-2</v>
      </c>
    </row>
    <row r="22" spans="1:7" ht="12.95" customHeight="1">
      <c r="A22" s="15" t="s">
        <v>1776</v>
      </c>
      <c r="B22" s="16" t="s">
        <v>1777</v>
      </c>
      <c r="C22" s="13" t="s">
        <v>1778</v>
      </c>
      <c r="D22" s="13" t="s">
        <v>1775</v>
      </c>
      <c r="E22" s="17">
        <v>500</v>
      </c>
      <c r="F22" s="18">
        <v>497.28</v>
      </c>
      <c r="G22" s="19">
        <v>1.2699999999999999E-2</v>
      </c>
    </row>
    <row r="23" spans="1:7" ht="12.95" customHeight="1">
      <c r="A23" s="2"/>
      <c r="B23" s="12" t="s">
        <v>161</v>
      </c>
      <c r="C23" s="13" t="s">
        <v>112</v>
      </c>
      <c r="D23" s="13" t="s">
        <v>112</v>
      </c>
      <c r="E23" s="13" t="s">
        <v>112</v>
      </c>
      <c r="F23" s="20">
        <v>10937.28</v>
      </c>
      <c r="G23" s="21">
        <v>0.27979999999999999</v>
      </c>
    </row>
    <row r="24" spans="1:7" ht="12.95" customHeight="1">
      <c r="A24" s="2"/>
      <c r="B24" s="22" t="s">
        <v>166</v>
      </c>
      <c r="C24" s="23" t="s">
        <v>112</v>
      </c>
      <c r="D24" s="3" t="s">
        <v>112</v>
      </c>
      <c r="E24" s="23" t="s">
        <v>112</v>
      </c>
      <c r="F24" s="20">
        <v>10937.28</v>
      </c>
      <c r="G24" s="21">
        <v>0.27979999999999999</v>
      </c>
    </row>
    <row r="25" spans="1:7" ht="12.95" customHeight="1">
      <c r="A25" s="2"/>
      <c r="B25" s="12" t="s">
        <v>3031</v>
      </c>
      <c r="C25" s="13" t="s">
        <v>112</v>
      </c>
      <c r="D25" s="13" t="s">
        <v>112</v>
      </c>
      <c r="E25" s="13" t="s">
        <v>112</v>
      </c>
      <c r="F25" s="2"/>
      <c r="G25" s="14" t="s">
        <v>112</v>
      </c>
    </row>
    <row r="26" spans="1:7" ht="12.95" customHeight="1">
      <c r="A26" s="15" t="s">
        <v>167</v>
      </c>
      <c r="B26" s="16" t="s">
        <v>168</v>
      </c>
      <c r="C26" s="13" t="s">
        <v>112</v>
      </c>
      <c r="D26" s="13" t="s">
        <v>112</v>
      </c>
      <c r="E26" s="17"/>
      <c r="F26" s="18">
        <v>16174.02</v>
      </c>
      <c r="G26" s="19">
        <v>0.41370000000000001</v>
      </c>
    </row>
    <row r="27" spans="1:7" ht="12.95" customHeight="1">
      <c r="A27" s="2"/>
      <c r="B27" s="12" t="s">
        <v>161</v>
      </c>
      <c r="C27" s="13" t="s">
        <v>112</v>
      </c>
      <c r="D27" s="13" t="s">
        <v>112</v>
      </c>
      <c r="E27" s="13" t="s">
        <v>112</v>
      </c>
      <c r="F27" s="20">
        <v>16174.02</v>
      </c>
      <c r="G27" s="21">
        <v>0.41370000000000001</v>
      </c>
    </row>
    <row r="28" spans="1:7" ht="12.95" customHeight="1">
      <c r="A28" s="2"/>
      <c r="B28" s="22" t="s">
        <v>166</v>
      </c>
      <c r="C28" s="23" t="s">
        <v>112</v>
      </c>
      <c r="D28" s="3" t="s">
        <v>112</v>
      </c>
      <c r="E28" s="23" t="s">
        <v>112</v>
      </c>
      <c r="F28" s="20">
        <v>16174.02</v>
      </c>
      <c r="G28" s="21">
        <v>0.41370000000000001</v>
      </c>
    </row>
    <row r="29" spans="1:7" ht="12.95" customHeight="1">
      <c r="A29" s="2"/>
      <c r="B29" s="22" t="s">
        <v>169</v>
      </c>
      <c r="C29" s="13" t="s">
        <v>112</v>
      </c>
      <c r="D29" s="3" t="s">
        <v>112</v>
      </c>
      <c r="E29" s="13" t="s">
        <v>112</v>
      </c>
      <c r="F29" s="24">
        <v>854.52</v>
      </c>
      <c r="G29" s="21">
        <v>2.1999999999999999E-2</v>
      </c>
    </row>
    <row r="30" spans="1:7" ht="12.95" customHeight="1" thickBot="1">
      <c r="A30" s="2"/>
      <c r="B30" s="25" t="s">
        <v>170</v>
      </c>
      <c r="C30" s="26" t="s">
        <v>112</v>
      </c>
      <c r="D30" s="26" t="s">
        <v>112</v>
      </c>
      <c r="E30" s="26" t="s">
        <v>112</v>
      </c>
      <c r="F30" s="27">
        <v>39091.4</v>
      </c>
      <c r="G30" s="28">
        <v>1</v>
      </c>
    </row>
    <row r="31" spans="1:7" ht="12.95" customHeight="1">
      <c r="A31" s="2"/>
      <c r="B31" s="6" t="s">
        <v>112</v>
      </c>
      <c r="C31" s="2"/>
      <c r="D31" s="2"/>
      <c r="E31" s="2"/>
      <c r="F31" s="2"/>
      <c r="G31" s="2"/>
    </row>
    <row r="32" spans="1:7" ht="12.95" customHeight="1">
      <c r="A32" s="2"/>
      <c r="B32" s="4" t="s">
        <v>243</v>
      </c>
      <c r="C32" s="2"/>
      <c r="D32" s="2"/>
      <c r="E32" s="2"/>
      <c r="F32" s="2"/>
      <c r="G32" s="2"/>
    </row>
    <row r="33" spans="1:7" ht="12.95" customHeight="1">
      <c r="A33" s="2"/>
      <c r="B33" s="4" t="s">
        <v>172</v>
      </c>
      <c r="C33" s="2"/>
      <c r="D33" s="2"/>
      <c r="E33" s="2"/>
      <c r="F33" s="2"/>
      <c r="G33" s="2"/>
    </row>
    <row r="34" spans="1:7" ht="12.95" customHeight="1">
      <c r="A34" s="2"/>
      <c r="B34" s="4" t="s">
        <v>173</v>
      </c>
      <c r="C34" s="2"/>
      <c r="D34" s="2"/>
      <c r="E34" s="2"/>
      <c r="F34" s="2"/>
      <c r="G34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6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128</v>
      </c>
      <c r="B8" s="16" t="s">
        <v>129</v>
      </c>
      <c r="C8" s="13" t="s">
        <v>130</v>
      </c>
      <c r="D8" s="13" t="s">
        <v>124</v>
      </c>
      <c r="E8" s="17">
        <v>25</v>
      </c>
      <c r="F8" s="18">
        <v>294.55</v>
      </c>
      <c r="G8" s="19">
        <v>9.8500000000000004E-2</v>
      </c>
    </row>
    <row r="9" spans="1:7" ht="12.95" customHeight="1">
      <c r="A9" s="15" t="s">
        <v>174</v>
      </c>
      <c r="B9" s="16" t="s">
        <v>175</v>
      </c>
      <c r="C9" s="13" t="s">
        <v>176</v>
      </c>
      <c r="D9" s="13" t="s">
        <v>124</v>
      </c>
      <c r="E9" s="17">
        <v>25</v>
      </c>
      <c r="F9" s="18">
        <v>290.77999999999997</v>
      </c>
      <c r="G9" s="19">
        <v>9.7199999999999995E-2</v>
      </c>
    </row>
    <row r="10" spans="1:7" ht="12.95" customHeight="1">
      <c r="A10" s="15" t="s">
        <v>177</v>
      </c>
      <c r="B10" s="16" t="s">
        <v>178</v>
      </c>
      <c r="C10" s="13" t="s">
        <v>179</v>
      </c>
      <c r="D10" s="13" t="s">
        <v>124</v>
      </c>
      <c r="E10" s="17">
        <v>26</v>
      </c>
      <c r="F10" s="18">
        <v>268.32</v>
      </c>
      <c r="G10" s="19">
        <v>8.9700000000000002E-2</v>
      </c>
    </row>
    <row r="11" spans="1:7" ht="12.95" customHeight="1">
      <c r="A11" s="15" t="s">
        <v>138</v>
      </c>
      <c r="B11" s="16" t="s">
        <v>139</v>
      </c>
      <c r="C11" s="13" t="s">
        <v>140</v>
      </c>
      <c r="D11" s="13" t="s">
        <v>124</v>
      </c>
      <c r="E11" s="17">
        <v>27</v>
      </c>
      <c r="F11" s="18">
        <v>265.57</v>
      </c>
      <c r="G11" s="19">
        <v>8.8800000000000004E-2</v>
      </c>
    </row>
    <row r="12" spans="1:7" ht="12.95" customHeight="1">
      <c r="A12" s="15" t="s">
        <v>180</v>
      </c>
      <c r="B12" s="16" t="s">
        <v>181</v>
      </c>
      <c r="C12" s="13" t="s">
        <v>182</v>
      </c>
      <c r="D12" s="13" t="s">
        <v>124</v>
      </c>
      <c r="E12" s="17">
        <v>26</v>
      </c>
      <c r="F12" s="18">
        <v>262.81</v>
      </c>
      <c r="G12" s="19">
        <v>8.7800000000000003E-2</v>
      </c>
    </row>
    <row r="13" spans="1:7" ht="12.95" customHeight="1">
      <c r="A13" s="15" t="s">
        <v>131</v>
      </c>
      <c r="B13" s="16" t="s">
        <v>132</v>
      </c>
      <c r="C13" s="13" t="s">
        <v>133</v>
      </c>
      <c r="D13" s="13" t="s">
        <v>134</v>
      </c>
      <c r="E13" s="17">
        <v>25</v>
      </c>
      <c r="F13" s="18">
        <v>261.12</v>
      </c>
      <c r="G13" s="19">
        <v>8.7300000000000003E-2</v>
      </c>
    </row>
    <row r="14" spans="1:7" ht="12.95" customHeight="1">
      <c r="A14" s="15" t="s">
        <v>147</v>
      </c>
      <c r="B14" s="16" t="s">
        <v>148</v>
      </c>
      <c r="C14" s="13" t="s">
        <v>149</v>
      </c>
      <c r="D14" s="13" t="s">
        <v>150</v>
      </c>
      <c r="E14" s="17">
        <v>22</v>
      </c>
      <c r="F14" s="18">
        <v>235.01</v>
      </c>
      <c r="G14" s="19">
        <v>7.8600000000000003E-2</v>
      </c>
    </row>
    <row r="15" spans="1:7" ht="12.95" customHeight="1">
      <c r="A15" s="15" t="s">
        <v>125</v>
      </c>
      <c r="B15" s="16" t="s">
        <v>126</v>
      </c>
      <c r="C15" s="13" t="s">
        <v>127</v>
      </c>
      <c r="D15" s="13" t="s">
        <v>124</v>
      </c>
      <c r="E15" s="17">
        <v>20</v>
      </c>
      <c r="F15" s="18">
        <v>231.44</v>
      </c>
      <c r="G15" s="19">
        <v>7.7399999999999997E-2</v>
      </c>
    </row>
    <row r="16" spans="1:7" ht="12.95" customHeight="1">
      <c r="A16" s="15" t="s">
        <v>183</v>
      </c>
      <c r="B16" s="16" t="s">
        <v>184</v>
      </c>
      <c r="C16" s="13" t="s">
        <v>185</v>
      </c>
      <c r="D16" s="13" t="s">
        <v>186</v>
      </c>
      <c r="E16" s="17">
        <v>19</v>
      </c>
      <c r="F16" s="18">
        <v>219.91</v>
      </c>
      <c r="G16" s="19">
        <v>7.3499999999999996E-2</v>
      </c>
    </row>
    <row r="17" spans="1:7" ht="12.95" customHeight="1">
      <c r="A17" s="15" t="s">
        <v>187</v>
      </c>
      <c r="B17" s="16" t="s">
        <v>188</v>
      </c>
      <c r="C17" s="13" t="s">
        <v>189</v>
      </c>
      <c r="D17" s="13" t="s">
        <v>190</v>
      </c>
      <c r="E17" s="17">
        <v>200000</v>
      </c>
      <c r="F17" s="18">
        <v>210.07</v>
      </c>
      <c r="G17" s="19">
        <v>7.0199999999999999E-2</v>
      </c>
    </row>
    <row r="18" spans="1:7" ht="12.95" customHeight="1">
      <c r="A18" s="15" t="s">
        <v>121</v>
      </c>
      <c r="B18" s="16" t="s">
        <v>122</v>
      </c>
      <c r="C18" s="13" t="s">
        <v>123</v>
      </c>
      <c r="D18" s="13" t="s">
        <v>124</v>
      </c>
      <c r="E18" s="17">
        <v>13</v>
      </c>
      <c r="F18" s="18">
        <v>150.88</v>
      </c>
      <c r="G18" s="19">
        <v>5.04E-2</v>
      </c>
    </row>
    <row r="19" spans="1:7" ht="12.95" customHeight="1">
      <c r="A19" s="15" t="s">
        <v>135</v>
      </c>
      <c r="B19" s="16" t="s">
        <v>136</v>
      </c>
      <c r="C19" s="13" t="s">
        <v>137</v>
      </c>
      <c r="D19" s="13" t="s">
        <v>124</v>
      </c>
      <c r="E19" s="17">
        <v>12</v>
      </c>
      <c r="F19" s="18">
        <v>124.81</v>
      </c>
      <c r="G19" s="19">
        <v>4.1700000000000001E-2</v>
      </c>
    </row>
    <row r="20" spans="1:7" ht="12.95" customHeight="1">
      <c r="A20" s="15" t="s">
        <v>191</v>
      </c>
      <c r="B20" s="16" t="s">
        <v>192</v>
      </c>
      <c r="C20" s="13" t="s">
        <v>193</v>
      </c>
      <c r="D20" s="13" t="s">
        <v>134</v>
      </c>
      <c r="E20" s="17">
        <v>1</v>
      </c>
      <c r="F20" s="18">
        <v>10.28</v>
      </c>
      <c r="G20" s="19">
        <v>3.3999999999999998E-3</v>
      </c>
    </row>
    <row r="21" spans="1:7" ht="12.95" customHeight="1">
      <c r="A21" s="2"/>
      <c r="B21" s="12" t="s">
        <v>161</v>
      </c>
      <c r="C21" s="13" t="s">
        <v>112</v>
      </c>
      <c r="D21" s="13" t="s">
        <v>112</v>
      </c>
      <c r="E21" s="13" t="s">
        <v>112</v>
      </c>
      <c r="F21" s="20">
        <v>2825.55</v>
      </c>
      <c r="G21" s="21">
        <v>0.94450000000000001</v>
      </c>
    </row>
    <row r="22" spans="1:7" ht="12.95" customHeight="1">
      <c r="A22" s="2"/>
      <c r="B22" s="22" t="s">
        <v>162</v>
      </c>
      <c r="C22" s="3" t="s">
        <v>112</v>
      </c>
      <c r="D22" s="3" t="s">
        <v>112</v>
      </c>
      <c r="E22" s="3" t="s">
        <v>112</v>
      </c>
      <c r="F22" s="29" t="s">
        <v>194</v>
      </c>
      <c r="G22" s="30" t="s">
        <v>194</v>
      </c>
    </row>
    <row r="23" spans="1:7" ht="12.95" customHeight="1">
      <c r="A23" s="2"/>
      <c r="B23" s="22" t="s">
        <v>161</v>
      </c>
      <c r="C23" s="3" t="s">
        <v>112</v>
      </c>
      <c r="D23" s="3" t="s">
        <v>112</v>
      </c>
      <c r="E23" s="3" t="s">
        <v>112</v>
      </c>
      <c r="F23" s="29" t="s">
        <v>194</v>
      </c>
      <c r="G23" s="30" t="s">
        <v>194</v>
      </c>
    </row>
    <row r="24" spans="1:7" ht="12.95" customHeight="1">
      <c r="A24" s="2"/>
      <c r="B24" s="22" t="s">
        <v>166</v>
      </c>
      <c r="C24" s="23" t="s">
        <v>112</v>
      </c>
      <c r="D24" s="3" t="s">
        <v>112</v>
      </c>
      <c r="E24" s="23" t="s">
        <v>112</v>
      </c>
      <c r="F24" s="20">
        <v>2825.55</v>
      </c>
      <c r="G24" s="21">
        <v>0.94450000000000001</v>
      </c>
    </row>
    <row r="25" spans="1:7" ht="12.95" customHeight="1">
      <c r="A25" s="2"/>
      <c r="B25" s="12" t="s">
        <v>3031</v>
      </c>
      <c r="C25" s="13" t="s">
        <v>112</v>
      </c>
      <c r="D25" s="13" t="s">
        <v>112</v>
      </c>
      <c r="E25" s="13" t="s">
        <v>112</v>
      </c>
      <c r="F25" s="2"/>
      <c r="G25" s="14" t="s">
        <v>112</v>
      </c>
    </row>
    <row r="26" spans="1:7" ht="12.95" customHeight="1">
      <c r="A26" s="15" t="s">
        <v>167</v>
      </c>
      <c r="B26" s="16" t="s">
        <v>168</v>
      </c>
      <c r="C26" s="13" t="s">
        <v>112</v>
      </c>
      <c r="D26" s="13" t="s">
        <v>112</v>
      </c>
      <c r="E26" s="17"/>
      <c r="F26" s="18">
        <v>147.94999999999999</v>
      </c>
      <c r="G26" s="19">
        <v>4.9500000000000002E-2</v>
      </c>
    </row>
    <row r="27" spans="1:7" ht="12.95" customHeight="1">
      <c r="A27" s="2"/>
      <c r="B27" s="12" t="s">
        <v>161</v>
      </c>
      <c r="C27" s="13" t="s">
        <v>112</v>
      </c>
      <c r="D27" s="13" t="s">
        <v>112</v>
      </c>
      <c r="E27" s="13" t="s">
        <v>112</v>
      </c>
      <c r="F27" s="20">
        <v>147.94999999999999</v>
      </c>
      <c r="G27" s="21">
        <v>4.9500000000000002E-2</v>
      </c>
    </row>
    <row r="28" spans="1:7" ht="12.95" customHeight="1">
      <c r="A28" s="2"/>
      <c r="B28" s="22" t="s">
        <v>166</v>
      </c>
      <c r="C28" s="23" t="s">
        <v>112</v>
      </c>
      <c r="D28" s="3" t="s">
        <v>112</v>
      </c>
      <c r="E28" s="23" t="s">
        <v>112</v>
      </c>
      <c r="F28" s="20">
        <v>147.94999999999999</v>
      </c>
      <c r="G28" s="21">
        <v>4.9500000000000002E-2</v>
      </c>
    </row>
    <row r="29" spans="1:7" ht="12.95" customHeight="1">
      <c r="A29" s="2"/>
      <c r="B29" s="22" t="s">
        <v>169</v>
      </c>
      <c r="C29" s="13" t="s">
        <v>112</v>
      </c>
      <c r="D29" s="3" t="s">
        <v>112</v>
      </c>
      <c r="E29" s="13" t="s">
        <v>112</v>
      </c>
      <c r="F29" s="24">
        <v>18.18</v>
      </c>
      <c r="G29" s="21">
        <v>6.0000000000000001E-3</v>
      </c>
    </row>
    <row r="30" spans="1:7" ht="12.95" customHeight="1" thickBot="1">
      <c r="A30" s="2"/>
      <c r="B30" s="25" t="s">
        <v>170</v>
      </c>
      <c r="C30" s="26" t="s">
        <v>112</v>
      </c>
      <c r="D30" s="26" t="s">
        <v>112</v>
      </c>
      <c r="E30" s="26" t="s">
        <v>112</v>
      </c>
      <c r="F30" s="27">
        <v>2991.68</v>
      </c>
      <c r="G30" s="28">
        <v>1</v>
      </c>
    </row>
    <row r="31" spans="1:7" ht="12.95" customHeight="1">
      <c r="A31" s="2"/>
      <c r="B31" s="6" t="s">
        <v>112</v>
      </c>
      <c r="C31" s="2"/>
      <c r="D31" s="2"/>
      <c r="E31" s="2"/>
      <c r="F31" s="2"/>
      <c r="G31" s="2"/>
    </row>
    <row r="32" spans="1:7" ht="12.95" customHeight="1">
      <c r="A32" s="2"/>
      <c r="B32" s="4" t="s">
        <v>171</v>
      </c>
      <c r="C32" s="2"/>
      <c r="D32" s="2"/>
      <c r="E32" s="2"/>
      <c r="F32" s="2"/>
      <c r="G32" s="2"/>
    </row>
    <row r="33" spans="1:7" ht="12.95" customHeight="1">
      <c r="A33" s="2"/>
      <c r="B33" s="4" t="s">
        <v>172</v>
      </c>
      <c r="C33" s="2"/>
      <c r="D33" s="2"/>
      <c r="E33" s="2"/>
      <c r="F33" s="2"/>
      <c r="G33" s="2"/>
    </row>
    <row r="34" spans="1:7" ht="12.95" customHeight="1">
      <c r="A34" s="2"/>
      <c r="B34" s="4" t="s">
        <v>112</v>
      </c>
      <c r="C34" s="2"/>
      <c r="D34" s="2"/>
      <c r="E34" s="2"/>
      <c r="F34" s="2"/>
      <c r="G34" s="2"/>
    </row>
    <row r="35" spans="1:7" ht="12.95" customHeight="1">
      <c r="A35" s="2"/>
      <c r="B35" s="4" t="s">
        <v>112</v>
      </c>
      <c r="C35" s="2"/>
      <c r="D35" s="2"/>
      <c r="E35" s="2"/>
      <c r="F35" s="2"/>
      <c r="G35" s="2"/>
    </row>
    <row r="36" spans="1:7" ht="12.95" customHeight="1">
      <c r="A36" s="2"/>
      <c r="B36" s="6"/>
      <c r="C36" s="2"/>
      <c r="D36" s="2"/>
      <c r="E36" s="2"/>
      <c r="F36" s="2"/>
      <c r="G36" s="2"/>
    </row>
    <row r="37" spans="1:7" ht="12.95" customHeight="1">
      <c r="A37" s="2"/>
      <c r="B37" s="6"/>
      <c r="C37" s="2"/>
      <c r="D37" s="2"/>
      <c r="E37" s="2"/>
      <c r="F37" s="2"/>
      <c r="G37" s="2"/>
    </row>
    <row r="38" spans="1:7" ht="12.95" customHeight="1">
      <c r="A38" s="2"/>
      <c r="B38" s="6"/>
      <c r="C38" s="2"/>
      <c r="D38" s="2"/>
      <c r="E38" s="2"/>
      <c r="F38" s="2"/>
      <c r="G38" s="2"/>
    </row>
    <row r="39" spans="1:7" ht="12.95" customHeight="1">
      <c r="A39" s="2"/>
      <c r="B39" s="6"/>
      <c r="C39" s="2"/>
      <c r="D39" s="2"/>
      <c r="E39" s="2"/>
      <c r="F39" s="2"/>
      <c r="G39" s="2"/>
    </row>
    <row r="40" spans="1:7" ht="12.95" customHeight="1">
      <c r="A40" s="2"/>
      <c r="B40" s="6"/>
      <c r="C40" s="2"/>
      <c r="D40" s="2"/>
      <c r="E40" s="2"/>
      <c r="F40" s="2"/>
      <c r="G40" s="2"/>
    </row>
    <row r="41" spans="1:7" ht="12.95" customHeight="1">
      <c r="A41" s="2"/>
      <c r="B41" s="6"/>
      <c r="C41" s="2"/>
      <c r="D41" s="2"/>
      <c r="E41" s="2"/>
      <c r="F41" s="2"/>
      <c r="G41" s="2"/>
    </row>
    <row r="42" spans="1:7" ht="12.95" customHeight="1">
      <c r="A42" s="2"/>
      <c r="B42" s="6"/>
      <c r="C42" s="2"/>
      <c r="D42" s="2"/>
      <c r="E42" s="2"/>
      <c r="F42" s="2"/>
      <c r="G42" s="2"/>
    </row>
    <row r="43" spans="1:7" ht="12.95" customHeight="1">
      <c r="A43" s="2"/>
      <c r="B43" s="6"/>
      <c r="C43" s="2"/>
      <c r="D43" s="2"/>
      <c r="E43" s="2"/>
      <c r="F43" s="2"/>
      <c r="G43" s="2"/>
    </row>
    <row r="44" spans="1:7" ht="12.95" customHeight="1">
      <c r="A44" s="2"/>
      <c r="B44" s="6"/>
      <c r="C44" s="2"/>
      <c r="D44" s="2"/>
      <c r="E44" s="2"/>
      <c r="F44" s="2"/>
      <c r="G44" s="2"/>
    </row>
    <row r="45" spans="1:7" ht="12.95" customHeight="1">
      <c r="A45" s="2"/>
      <c r="B45" s="6"/>
      <c r="C45" s="2"/>
      <c r="D45" s="2"/>
      <c r="E45" s="2"/>
      <c r="F45" s="2"/>
      <c r="G45" s="2"/>
    </row>
    <row r="46" spans="1:7" ht="12.95" customHeight="1">
      <c r="A46" s="2"/>
      <c r="B46" s="6"/>
      <c r="C46" s="2"/>
      <c r="D46" s="2"/>
      <c r="E46" s="2"/>
      <c r="F46" s="2"/>
      <c r="G46" s="2"/>
    </row>
    <row r="47" spans="1:7" ht="12.95" customHeight="1">
      <c r="A47" s="2"/>
      <c r="B47" s="6"/>
      <c r="C47" s="2"/>
      <c r="D47" s="2"/>
      <c r="E47" s="2"/>
      <c r="F47" s="2"/>
      <c r="G47" s="2"/>
    </row>
    <row r="48" spans="1:7" ht="12.95" customHeight="1">
      <c r="A48" s="2"/>
      <c r="B48" s="6"/>
      <c r="C48" s="2"/>
      <c r="D48" s="2"/>
      <c r="E48" s="2"/>
      <c r="F48" s="2"/>
      <c r="G48" s="2"/>
    </row>
    <row r="49" spans="1:7" ht="12.95" customHeight="1">
      <c r="A49" s="2"/>
      <c r="B49" s="6"/>
      <c r="C49" s="2"/>
      <c r="D49" s="2"/>
      <c r="E49" s="2"/>
      <c r="F49" s="2"/>
      <c r="G49" s="2"/>
    </row>
    <row r="50" spans="1:7" ht="12.95" customHeight="1">
      <c r="A50" s="2"/>
      <c r="B50" s="6"/>
      <c r="C50" s="2"/>
      <c r="D50" s="2"/>
      <c r="E50" s="2"/>
      <c r="F50" s="2"/>
      <c r="G50" s="2"/>
    </row>
    <row r="51" spans="1:7" ht="12.95" customHeight="1">
      <c r="A51" s="2"/>
      <c r="B51" s="6"/>
      <c r="C51" s="2"/>
      <c r="D51" s="2"/>
      <c r="E51" s="2"/>
      <c r="F51" s="2"/>
      <c r="G51" s="2"/>
    </row>
    <row r="52" spans="1:7" ht="12.95" customHeight="1">
      <c r="A52" s="2"/>
      <c r="B52" s="6"/>
      <c r="C52" s="2"/>
      <c r="D52" s="2"/>
      <c r="E52" s="2"/>
      <c r="F52" s="2"/>
      <c r="G52" s="2"/>
    </row>
    <row r="53" spans="1:7" ht="12.95" customHeight="1">
      <c r="A53" s="2"/>
      <c r="B53" s="6"/>
      <c r="C53" s="2"/>
      <c r="D53" s="2"/>
      <c r="E53" s="2"/>
      <c r="F53" s="2"/>
      <c r="G53" s="2"/>
    </row>
    <row r="54" spans="1:7" ht="12.95" customHeight="1">
      <c r="A54" s="2"/>
      <c r="B54" s="6"/>
      <c r="C54" s="2"/>
      <c r="D54" s="2"/>
      <c r="E54" s="2"/>
      <c r="F54" s="2"/>
      <c r="G54" s="2"/>
    </row>
    <row r="55" spans="1:7" ht="12.95" customHeight="1">
      <c r="A55" s="2"/>
      <c r="B55" s="6"/>
      <c r="C55" s="2"/>
      <c r="D55" s="2"/>
      <c r="E55" s="2"/>
      <c r="F55" s="2"/>
      <c r="G55" s="2"/>
    </row>
    <row r="56" spans="1:7" ht="12.95" customHeight="1">
      <c r="A56" s="2"/>
      <c r="B56" s="6"/>
      <c r="C56" s="2"/>
      <c r="D56" s="2"/>
      <c r="E56" s="2"/>
      <c r="F56" s="2"/>
      <c r="G56" s="2"/>
    </row>
    <row r="57" spans="1:7" ht="12.95" customHeight="1">
      <c r="A57" s="2"/>
      <c r="B57" s="6"/>
      <c r="C57" s="2"/>
      <c r="D57" s="2"/>
      <c r="E57" s="2"/>
      <c r="F57" s="2"/>
      <c r="G57" s="2"/>
    </row>
    <row r="58" spans="1:7" ht="12.95" customHeight="1">
      <c r="A58" s="2"/>
      <c r="B58" s="6"/>
      <c r="C58" s="2"/>
      <c r="D58" s="2"/>
      <c r="E58" s="2"/>
      <c r="F58" s="2"/>
      <c r="G58" s="2"/>
    </row>
    <row r="59" spans="1:7" ht="12.95" customHeight="1">
      <c r="A59" s="2"/>
      <c r="B59" s="6"/>
      <c r="C59" s="2"/>
      <c r="D59" s="2"/>
      <c r="E59" s="2"/>
      <c r="F59" s="2"/>
      <c r="G59" s="2"/>
    </row>
    <row r="60" spans="1:7" s="38" customFormat="1"/>
    <row r="61" spans="1:7" s="38" customFormat="1"/>
    <row r="62" spans="1:7" s="38" customFormat="1"/>
    <row r="63" spans="1:7" s="38" customFormat="1"/>
    <row r="64" spans="1:7" s="38" customFormat="1"/>
    <row r="65" s="38" customFormat="1"/>
    <row r="66" s="38" customFormat="1"/>
    <row r="67" s="38" customFormat="1"/>
    <row r="68" s="38" customFormat="1"/>
    <row r="69" s="38" customFormat="1"/>
    <row r="70" s="38" customFormat="1"/>
    <row r="71" s="38" customFormat="1"/>
    <row r="72" s="38" customFormat="1"/>
    <row r="73" s="38" customFormat="1"/>
    <row r="74" s="38" customFormat="1"/>
    <row r="75" s="38" customFormat="1"/>
    <row r="76" s="38" customFormat="1"/>
    <row r="77" s="38" customFormat="1"/>
    <row r="78" s="38" customFormat="1"/>
    <row r="79" s="38" customFormat="1"/>
    <row r="80" s="38" customFormat="1"/>
    <row r="81" s="38" customFormat="1"/>
    <row r="82" s="38" customFormat="1"/>
    <row r="83" s="38" customFormat="1"/>
    <row r="84" s="38" customFormat="1"/>
    <row r="85" s="38" customFormat="1"/>
    <row r="86" s="38" customFormat="1"/>
    <row r="87" s="38" customFormat="1"/>
    <row r="88" s="38" customFormat="1"/>
    <row r="89" s="38" customFormat="1"/>
    <row r="90" s="38" customFormat="1"/>
    <row r="91" s="38" customFormat="1"/>
    <row r="92" s="38" customFormat="1"/>
    <row r="93" s="38" customFormat="1"/>
    <row r="94" s="38" customFormat="1"/>
    <row r="95" s="38" customFormat="1"/>
    <row r="96" s="38" customFormat="1"/>
    <row r="97" s="38" customFormat="1"/>
    <row r="98" s="38" customFormat="1"/>
    <row r="99" s="38" customFormat="1"/>
    <row r="100" s="38" customFormat="1"/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47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59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757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758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1779</v>
      </c>
      <c r="B8" s="16" t="s">
        <v>1780</v>
      </c>
      <c r="C8" s="13" t="s">
        <v>112</v>
      </c>
      <c r="D8" s="13" t="s">
        <v>112</v>
      </c>
      <c r="E8" s="17">
        <v>82500</v>
      </c>
      <c r="F8" s="18">
        <v>1153.5999999999999</v>
      </c>
      <c r="G8" s="19">
        <v>6.4000000000000001E-2</v>
      </c>
    </row>
    <row r="9" spans="1:7" ht="12.95" customHeight="1">
      <c r="A9" s="15" t="s">
        <v>1781</v>
      </c>
      <c r="B9" s="16" t="s">
        <v>1782</v>
      </c>
      <c r="C9" s="13" t="s">
        <v>112</v>
      </c>
      <c r="D9" s="13" t="s">
        <v>112</v>
      </c>
      <c r="E9" s="17">
        <v>49500</v>
      </c>
      <c r="F9" s="18">
        <v>715.99</v>
      </c>
      <c r="G9" s="19">
        <v>3.9699999999999999E-2</v>
      </c>
    </row>
    <row r="10" spans="1:7" ht="12.95" customHeight="1">
      <c r="A10" s="2"/>
      <c r="B10" s="12" t="s">
        <v>161</v>
      </c>
      <c r="C10" s="13" t="s">
        <v>112</v>
      </c>
      <c r="D10" s="13" t="s">
        <v>112</v>
      </c>
      <c r="E10" s="13" t="s">
        <v>112</v>
      </c>
      <c r="F10" s="20">
        <v>1869.59</v>
      </c>
      <c r="G10" s="21">
        <v>0.1037</v>
      </c>
    </row>
    <row r="11" spans="1:7" ht="12.95" customHeight="1">
      <c r="A11" s="2"/>
      <c r="B11" s="22" t="s">
        <v>166</v>
      </c>
      <c r="C11" s="23" t="s">
        <v>112</v>
      </c>
      <c r="D11" s="3" t="s">
        <v>112</v>
      </c>
      <c r="E11" s="23" t="s">
        <v>112</v>
      </c>
      <c r="F11" s="20">
        <v>1869.59</v>
      </c>
      <c r="G11" s="21">
        <v>0.1037</v>
      </c>
    </row>
    <row r="12" spans="1:7" ht="12.95" customHeight="1">
      <c r="A12" s="2"/>
      <c r="B12" s="12" t="s">
        <v>119</v>
      </c>
      <c r="C12" s="13" t="s">
        <v>112</v>
      </c>
      <c r="D12" s="13" t="s">
        <v>112</v>
      </c>
      <c r="E12" s="13" t="s">
        <v>112</v>
      </c>
      <c r="F12" s="2"/>
      <c r="G12" s="14" t="s">
        <v>112</v>
      </c>
    </row>
    <row r="13" spans="1:7" ht="12.95" customHeight="1">
      <c r="A13" s="2"/>
      <c r="B13" s="12" t="s">
        <v>120</v>
      </c>
      <c r="C13" s="13" t="s">
        <v>112</v>
      </c>
      <c r="D13" s="13" t="s">
        <v>112</v>
      </c>
      <c r="E13" s="13" t="s">
        <v>112</v>
      </c>
      <c r="F13" s="2"/>
      <c r="G13" s="14" t="s">
        <v>112</v>
      </c>
    </row>
    <row r="14" spans="1:7" ht="12.95" customHeight="1">
      <c r="A14" s="15" t="s">
        <v>1783</v>
      </c>
      <c r="B14" s="16" t="s">
        <v>1784</v>
      </c>
      <c r="C14" s="13" t="s">
        <v>1785</v>
      </c>
      <c r="D14" s="13" t="s">
        <v>124</v>
      </c>
      <c r="E14" s="17">
        <v>187</v>
      </c>
      <c r="F14" s="18">
        <v>1882.3</v>
      </c>
      <c r="G14" s="19">
        <v>0.10440000000000001</v>
      </c>
    </row>
    <row r="15" spans="1:7" ht="12.95" customHeight="1">
      <c r="A15" s="15" t="s">
        <v>1786</v>
      </c>
      <c r="B15" s="16" t="s">
        <v>1787</v>
      </c>
      <c r="C15" s="13" t="s">
        <v>1788</v>
      </c>
      <c r="D15" s="13" t="s">
        <v>124</v>
      </c>
      <c r="E15" s="17">
        <v>15</v>
      </c>
      <c r="F15" s="18">
        <v>1516.49</v>
      </c>
      <c r="G15" s="19">
        <v>8.4099999999999994E-2</v>
      </c>
    </row>
    <row r="16" spans="1:7" ht="12.95" customHeight="1">
      <c r="A16" s="15" t="s">
        <v>1748</v>
      </c>
      <c r="B16" s="16" t="s">
        <v>1749</v>
      </c>
      <c r="C16" s="13" t="s">
        <v>1750</v>
      </c>
      <c r="D16" s="13" t="s">
        <v>124</v>
      </c>
      <c r="E16" s="17">
        <v>150</v>
      </c>
      <c r="F16" s="18">
        <v>1503.43</v>
      </c>
      <c r="G16" s="19">
        <v>8.3400000000000002E-2</v>
      </c>
    </row>
    <row r="17" spans="1:7" ht="12.95" customHeight="1">
      <c r="A17" s="15" t="s">
        <v>1789</v>
      </c>
      <c r="B17" s="16" t="s">
        <v>1790</v>
      </c>
      <c r="C17" s="13" t="s">
        <v>1791</v>
      </c>
      <c r="D17" s="13" t="s">
        <v>124</v>
      </c>
      <c r="E17" s="17">
        <v>100</v>
      </c>
      <c r="F17" s="18">
        <v>1005.32</v>
      </c>
      <c r="G17" s="19">
        <v>5.5800000000000002E-2</v>
      </c>
    </row>
    <row r="18" spans="1:7" ht="12.95" customHeight="1">
      <c r="A18" s="15" t="s">
        <v>1792</v>
      </c>
      <c r="B18" s="16" t="s">
        <v>1793</v>
      </c>
      <c r="C18" s="13" t="s">
        <v>1794</v>
      </c>
      <c r="D18" s="13" t="s">
        <v>910</v>
      </c>
      <c r="E18" s="17">
        <v>100</v>
      </c>
      <c r="F18" s="18">
        <v>1005</v>
      </c>
      <c r="G18" s="19">
        <v>5.5800000000000002E-2</v>
      </c>
    </row>
    <row r="19" spans="1:7" ht="12.95" customHeight="1">
      <c r="A19" s="15" t="s">
        <v>887</v>
      </c>
      <c r="B19" s="16" t="s">
        <v>888</v>
      </c>
      <c r="C19" s="13" t="s">
        <v>889</v>
      </c>
      <c r="D19" s="13" t="s">
        <v>124</v>
      </c>
      <c r="E19" s="17">
        <v>50</v>
      </c>
      <c r="F19" s="18">
        <v>501.32</v>
      </c>
      <c r="G19" s="19">
        <v>2.7799999999999998E-2</v>
      </c>
    </row>
    <row r="20" spans="1:7" ht="12.95" customHeight="1">
      <c r="A20" s="15" t="s">
        <v>1760</v>
      </c>
      <c r="B20" s="16" t="s">
        <v>1761</v>
      </c>
      <c r="C20" s="13" t="s">
        <v>1762</v>
      </c>
      <c r="D20" s="13" t="s">
        <v>883</v>
      </c>
      <c r="E20" s="17">
        <v>50</v>
      </c>
      <c r="F20" s="18">
        <v>500.72</v>
      </c>
      <c r="G20" s="19">
        <v>2.7799999999999998E-2</v>
      </c>
    </row>
    <row r="21" spans="1:7" ht="12.95" customHeight="1">
      <c r="A21" s="15" t="s">
        <v>1795</v>
      </c>
      <c r="B21" s="16" t="s">
        <v>1796</v>
      </c>
      <c r="C21" s="13" t="s">
        <v>1797</v>
      </c>
      <c r="D21" s="13" t="s">
        <v>190</v>
      </c>
      <c r="E21" s="17">
        <v>350000</v>
      </c>
      <c r="F21" s="18">
        <v>352.22</v>
      </c>
      <c r="G21" s="19">
        <v>1.95E-2</v>
      </c>
    </row>
    <row r="22" spans="1:7" ht="12.95" customHeight="1">
      <c r="A22" s="15" t="s">
        <v>1798</v>
      </c>
      <c r="B22" s="16" t="s">
        <v>1799</v>
      </c>
      <c r="C22" s="13" t="s">
        <v>1800</v>
      </c>
      <c r="D22" s="13" t="s">
        <v>124</v>
      </c>
      <c r="E22" s="17">
        <v>15</v>
      </c>
      <c r="F22" s="18">
        <v>151.15</v>
      </c>
      <c r="G22" s="19">
        <v>8.3999999999999995E-3</v>
      </c>
    </row>
    <row r="23" spans="1:7" ht="12.95" customHeight="1">
      <c r="A23" s="15" t="s">
        <v>1801</v>
      </c>
      <c r="B23" s="16" t="s">
        <v>1802</v>
      </c>
      <c r="C23" s="13" t="s">
        <v>1803</v>
      </c>
      <c r="D23" s="13" t="s">
        <v>1091</v>
      </c>
      <c r="E23" s="17">
        <v>10000</v>
      </c>
      <c r="F23" s="18">
        <v>100.4</v>
      </c>
      <c r="G23" s="19">
        <v>5.5999999999999999E-3</v>
      </c>
    </row>
    <row r="24" spans="1:7" ht="12.95" customHeight="1">
      <c r="A24" s="2"/>
      <c r="B24" s="12" t="s">
        <v>161</v>
      </c>
      <c r="C24" s="13" t="s">
        <v>112</v>
      </c>
      <c r="D24" s="13" t="s">
        <v>112</v>
      </c>
      <c r="E24" s="13" t="s">
        <v>112</v>
      </c>
      <c r="F24" s="20">
        <v>8518.35</v>
      </c>
      <c r="G24" s="21">
        <v>0.47260000000000002</v>
      </c>
    </row>
    <row r="25" spans="1:7" ht="12.95" customHeight="1">
      <c r="A25" s="2"/>
      <c r="B25" s="22" t="s">
        <v>162</v>
      </c>
      <c r="C25" s="3" t="s">
        <v>112</v>
      </c>
      <c r="D25" s="3" t="s">
        <v>112</v>
      </c>
      <c r="E25" s="3" t="s">
        <v>112</v>
      </c>
      <c r="F25" s="29" t="s">
        <v>194</v>
      </c>
      <c r="G25" s="30" t="s">
        <v>194</v>
      </c>
    </row>
    <row r="26" spans="1:7" ht="12.95" customHeight="1">
      <c r="A26" s="2"/>
      <c r="B26" s="22" t="s">
        <v>161</v>
      </c>
      <c r="C26" s="3" t="s">
        <v>112</v>
      </c>
      <c r="D26" s="3" t="s">
        <v>112</v>
      </c>
      <c r="E26" s="3" t="s">
        <v>112</v>
      </c>
      <c r="F26" s="29" t="s">
        <v>194</v>
      </c>
      <c r="G26" s="30" t="s">
        <v>194</v>
      </c>
    </row>
    <row r="27" spans="1:7" ht="12.95" customHeight="1">
      <c r="A27" s="2"/>
      <c r="B27" s="22" t="s">
        <v>166</v>
      </c>
      <c r="C27" s="23" t="s">
        <v>112</v>
      </c>
      <c r="D27" s="3" t="s">
        <v>112</v>
      </c>
      <c r="E27" s="23" t="s">
        <v>112</v>
      </c>
      <c r="F27" s="20">
        <v>8518.35</v>
      </c>
      <c r="G27" s="21">
        <v>0.47260000000000002</v>
      </c>
    </row>
    <row r="28" spans="1:7" ht="12.95" customHeight="1">
      <c r="A28" s="2"/>
      <c r="B28" s="12" t="s">
        <v>1141</v>
      </c>
      <c r="C28" s="13" t="s">
        <v>112</v>
      </c>
      <c r="D28" s="13" t="s">
        <v>112</v>
      </c>
      <c r="E28" s="13" t="s">
        <v>112</v>
      </c>
      <c r="F28" s="2"/>
      <c r="G28" s="14" t="s">
        <v>112</v>
      </c>
    </row>
    <row r="29" spans="1:7" ht="12.95" customHeight="1">
      <c r="A29" s="2"/>
      <c r="B29" s="12" t="s">
        <v>1310</v>
      </c>
      <c r="C29" s="13" t="s">
        <v>112</v>
      </c>
      <c r="D29" s="13" t="s">
        <v>112</v>
      </c>
      <c r="E29" s="13" t="s">
        <v>112</v>
      </c>
      <c r="F29" s="2"/>
      <c r="G29" s="14" t="s">
        <v>112</v>
      </c>
    </row>
    <row r="30" spans="1:7" ht="12.95" customHeight="1">
      <c r="A30" s="15" t="s">
        <v>1766</v>
      </c>
      <c r="B30" s="16" t="s">
        <v>1767</v>
      </c>
      <c r="C30" s="13" t="s">
        <v>1768</v>
      </c>
      <c r="D30" s="13" t="s">
        <v>1317</v>
      </c>
      <c r="E30" s="17">
        <v>1500</v>
      </c>
      <c r="F30" s="18">
        <v>1492</v>
      </c>
      <c r="G30" s="19">
        <v>8.2799999999999999E-2</v>
      </c>
    </row>
    <row r="31" spans="1:7" ht="12.95" customHeight="1">
      <c r="A31" s="15" t="s">
        <v>1769</v>
      </c>
      <c r="B31" s="16" t="s">
        <v>1770</v>
      </c>
      <c r="C31" s="13" t="s">
        <v>1771</v>
      </c>
      <c r="D31" s="13" t="s">
        <v>1317</v>
      </c>
      <c r="E31" s="17">
        <v>1500</v>
      </c>
      <c r="F31" s="18">
        <v>1491.68</v>
      </c>
      <c r="G31" s="19">
        <v>8.2799999999999999E-2</v>
      </c>
    </row>
    <row r="32" spans="1:7" ht="12.95" customHeight="1">
      <c r="A32" s="15" t="s">
        <v>1772</v>
      </c>
      <c r="B32" s="16" t="s">
        <v>1773</v>
      </c>
      <c r="C32" s="13" t="s">
        <v>1774</v>
      </c>
      <c r="D32" s="13" t="s">
        <v>1775</v>
      </c>
      <c r="E32" s="17">
        <v>1500</v>
      </c>
      <c r="F32" s="18">
        <v>1490.6</v>
      </c>
      <c r="G32" s="19">
        <v>8.2699999999999996E-2</v>
      </c>
    </row>
    <row r="33" spans="1:7" ht="12.95" customHeight="1">
      <c r="A33" s="15" t="s">
        <v>1311</v>
      </c>
      <c r="B33" s="16" t="s">
        <v>1312</v>
      </c>
      <c r="C33" s="13" t="s">
        <v>1313</v>
      </c>
      <c r="D33" s="13" t="s">
        <v>1146</v>
      </c>
      <c r="E33" s="17">
        <v>300</v>
      </c>
      <c r="F33" s="18">
        <v>296.81</v>
      </c>
      <c r="G33" s="19">
        <v>1.6500000000000001E-2</v>
      </c>
    </row>
    <row r="34" spans="1:7" ht="12.95" customHeight="1">
      <c r="A34" s="15" t="s">
        <v>1804</v>
      </c>
      <c r="B34" s="16" t="s">
        <v>1805</v>
      </c>
      <c r="C34" s="13" t="s">
        <v>1806</v>
      </c>
      <c r="D34" s="13" t="s">
        <v>1317</v>
      </c>
      <c r="E34" s="17">
        <v>270</v>
      </c>
      <c r="F34" s="18">
        <v>265.5</v>
      </c>
      <c r="G34" s="19">
        <v>1.47E-2</v>
      </c>
    </row>
    <row r="35" spans="1:7" ht="12.95" customHeight="1">
      <c r="A35" s="2"/>
      <c r="B35" s="12" t="s">
        <v>161</v>
      </c>
      <c r="C35" s="13" t="s">
        <v>112</v>
      </c>
      <c r="D35" s="13" t="s">
        <v>112</v>
      </c>
      <c r="E35" s="13" t="s">
        <v>112</v>
      </c>
      <c r="F35" s="20">
        <v>5036.59</v>
      </c>
      <c r="G35" s="21">
        <v>0.27950000000000003</v>
      </c>
    </row>
    <row r="36" spans="1:7" ht="12.95" customHeight="1">
      <c r="A36" s="2"/>
      <c r="B36" s="22" t="s">
        <v>166</v>
      </c>
      <c r="C36" s="23" t="s">
        <v>112</v>
      </c>
      <c r="D36" s="3" t="s">
        <v>112</v>
      </c>
      <c r="E36" s="23" t="s">
        <v>112</v>
      </c>
      <c r="F36" s="20">
        <v>5036.59</v>
      </c>
      <c r="G36" s="21">
        <v>0.27950000000000003</v>
      </c>
    </row>
    <row r="37" spans="1:7" ht="12.95" customHeight="1">
      <c r="A37" s="2"/>
      <c r="B37" s="12" t="s">
        <v>3031</v>
      </c>
      <c r="C37" s="13" t="s">
        <v>112</v>
      </c>
      <c r="D37" s="13" t="s">
        <v>112</v>
      </c>
      <c r="E37" s="13" t="s">
        <v>112</v>
      </c>
      <c r="F37" s="2"/>
      <c r="G37" s="14" t="s">
        <v>112</v>
      </c>
    </row>
    <row r="38" spans="1:7" ht="12.95" customHeight="1">
      <c r="A38" s="15" t="s">
        <v>167</v>
      </c>
      <c r="B38" s="16" t="s">
        <v>168</v>
      </c>
      <c r="C38" s="13" t="s">
        <v>112</v>
      </c>
      <c r="D38" s="13" t="s">
        <v>112</v>
      </c>
      <c r="E38" s="17"/>
      <c r="F38" s="18">
        <v>2022.86</v>
      </c>
      <c r="G38" s="19">
        <v>0.11219999999999999</v>
      </c>
    </row>
    <row r="39" spans="1:7" ht="12.95" customHeight="1">
      <c r="A39" s="2"/>
      <c r="B39" s="12" t="s">
        <v>161</v>
      </c>
      <c r="C39" s="13" t="s">
        <v>112</v>
      </c>
      <c r="D39" s="13" t="s">
        <v>112</v>
      </c>
      <c r="E39" s="13" t="s">
        <v>112</v>
      </c>
      <c r="F39" s="20">
        <v>2022.86</v>
      </c>
      <c r="G39" s="21">
        <v>0.11219999999999999</v>
      </c>
    </row>
    <row r="40" spans="1:7" ht="12.95" customHeight="1">
      <c r="A40" s="2"/>
      <c r="B40" s="22" t="s">
        <v>166</v>
      </c>
      <c r="C40" s="23" t="s">
        <v>112</v>
      </c>
      <c r="D40" s="3" t="s">
        <v>112</v>
      </c>
      <c r="E40" s="23" t="s">
        <v>112</v>
      </c>
      <c r="F40" s="20">
        <v>2022.86</v>
      </c>
      <c r="G40" s="21">
        <v>0.11219999999999999</v>
      </c>
    </row>
    <row r="41" spans="1:7" ht="12.95" customHeight="1">
      <c r="A41" s="2"/>
      <c r="B41" s="22" t="s">
        <v>169</v>
      </c>
      <c r="C41" s="13" t="s">
        <v>112</v>
      </c>
      <c r="D41" s="3" t="s">
        <v>112</v>
      </c>
      <c r="E41" s="13" t="s">
        <v>112</v>
      </c>
      <c r="F41" s="24">
        <v>577.17999999999995</v>
      </c>
      <c r="G41" s="21">
        <v>3.2000000000000001E-2</v>
      </c>
    </row>
    <row r="42" spans="1:7" ht="12.95" customHeight="1" thickBot="1">
      <c r="A42" s="2"/>
      <c r="B42" s="25" t="s">
        <v>170</v>
      </c>
      <c r="C42" s="26" t="s">
        <v>112</v>
      </c>
      <c r="D42" s="26" t="s">
        <v>112</v>
      </c>
      <c r="E42" s="26" t="s">
        <v>112</v>
      </c>
      <c r="F42" s="27">
        <v>18024.57</v>
      </c>
      <c r="G42" s="28">
        <v>1</v>
      </c>
    </row>
    <row r="43" spans="1:7" ht="12.95" customHeight="1">
      <c r="A43" s="2"/>
      <c r="B43" s="6" t="s">
        <v>112</v>
      </c>
      <c r="C43" s="2"/>
      <c r="D43" s="2"/>
      <c r="E43" s="2"/>
      <c r="F43" s="2"/>
      <c r="G43" s="2"/>
    </row>
    <row r="44" spans="1:7" ht="12.95" customHeight="1">
      <c r="A44" s="2"/>
      <c r="B44" s="4" t="s">
        <v>243</v>
      </c>
      <c r="C44" s="2"/>
      <c r="D44" s="2"/>
      <c r="E44" s="2"/>
      <c r="F44" s="2"/>
      <c r="G44" s="2"/>
    </row>
    <row r="45" spans="1:7" ht="12.95" customHeight="1">
      <c r="A45" s="2"/>
      <c r="B45" s="4" t="s">
        <v>172</v>
      </c>
      <c r="C45" s="2"/>
      <c r="D45" s="2"/>
      <c r="E45" s="2"/>
      <c r="F45" s="2"/>
      <c r="G45" s="2"/>
    </row>
    <row r="46" spans="1:7" ht="12.95" customHeight="1">
      <c r="A46" s="2"/>
      <c r="B46" s="4" t="s">
        <v>173</v>
      </c>
      <c r="C46" s="2"/>
      <c r="D46" s="2"/>
      <c r="E46" s="2"/>
      <c r="F46" s="2"/>
      <c r="G46" s="2"/>
    </row>
    <row r="47" spans="1:7" ht="12.95" customHeight="1">
      <c r="A47" s="2"/>
      <c r="B47" s="4" t="s">
        <v>112</v>
      </c>
      <c r="C47" s="2"/>
      <c r="D47" s="2"/>
      <c r="E47" s="2"/>
      <c r="F47" s="2"/>
      <c r="G47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32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61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757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758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1807</v>
      </c>
      <c r="B8" s="16" t="s">
        <v>1808</v>
      </c>
      <c r="C8" s="13" t="s">
        <v>112</v>
      </c>
      <c r="D8" s="13" t="s">
        <v>112</v>
      </c>
      <c r="E8" s="17">
        <v>2925</v>
      </c>
      <c r="F8" s="18">
        <v>13.76</v>
      </c>
      <c r="G8" s="19">
        <v>1.4E-2</v>
      </c>
    </row>
    <row r="9" spans="1:7" ht="12.95" customHeight="1">
      <c r="A9" s="15" t="s">
        <v>1809</v>
      </c>
      <c r="B9" s="16" t="s">
        <v>1810</v>
      </c>
      <c r="C9" s="13" t="s">
        <v>112</v>
      </c>
      <c r="D9" s="13" t="s">
        <v>112</v>
      </c>
      <c r="E9" s="17">
        <v>525</v>
      </c>
      <c r="F9" s="18">
        <v>3.22</v>
      </c>
      <c r="G9" s="19">
        <v>3.3E-3</v>
      </c>
    </row>
    <row r="10" spans="1:7" ht="12.95" customHeight="1">
      <c r="A10" s="2"/>
      <c r="B10" s="12" t="s">
        <v>161</v>
      </c>
      <c r="C10" s="13" t="s">
        <v>112</v>
      </c>
      <c r="D10" s="13" t="s">
        <v>112</v>
      </c>
      <c r="E10" s="13" t="s">
        <v>112</v>
      </c>
      <c r="F10" s="20">
        <v>16.98</v>
      </c>
      <c r="G10" s="21">
        <v>1.7299999999999999E-2</v>
      </c>
    </row>
    <row r="11" spans="1:7" ht="12.95" customHeight="1">
      <c r="A11" s="2"/>
      <c r="B11" s="22" t="s">
        <v>166</v>
      </c>
      <c r="C11" s="23" t="s">
        <v>112</v>
      </c>
      <c r="D11" s="3" t="s">
        <v>112</v>
      </c>
      <c r="E11" s="23" t="s">
        <v>112</v>
      </c>
      <c r="F11" s="20">
        <v>16.98</v>
      </c>
      <c r="G11" s="21">
        <v>1.7299999999999999E-2</v>
      </c>
    </row>
    <row r="12" spans="1:7" ht="12.95" customHeight="1">
      <c r="A12" s="2"/>
      <c r="B12" s="12" t="s">
        <v>119</v>
      </c>
      <c r="C12" s="13" t="s">
        <v>112</v>
      </c>
      <c r="D12" s="13" t="s">
        <v>112</v>
      </c>
      <c r="E12" s="13" t="s">
        <v>112</v>
      </c>
      <c r="F12" s="2"/>
      <c r="G12" s="14" t="s">
        <v>112</v>
      </c>
    </row>
    <row r="13" spans="1:7" ht="12.95" customHeight="1">
      <c r="A13" s="2"/>
      <c r="B13" s="12" t="s">
        <v>120</v>
      </c>
      <c r="C13" s="13" t="s">
        <v>112</v>
      </c>
      <c r="D13" s="13" t="s">
        <v>112</v>
      </c>
      <c r="E13" s="13" t="s">
        <v>112</v>
      </c>
      <c r="F13" s="2"/>
      <c r="G13" s="14" t="s">
        <v>112</v>
      </c>
    </row>
    <row r="14" spans="1:7" ht="12.95" customHeight="1">
      <c r="A14" s="15" t="s">
        <v>1811</v>
      </c>
      <c r="B14" s="16" t="s">
        <v>1812</v>
      </c>
      <c r="C14" s="13" t="s">
        <v>1813</v>
      </c>
      <c r="D14" s="13" t="s">
        <v>124</v>
      </c>
      <c r="E14" s="17">
        <v>10</v>
      </c>
      <c r="F14" s="18">
        <v>100.69</v>
      </c>
      <c r="G14" s="19">
        <v>0.1021</v>
      </c>
    </row>
    <row r="15" spans="1:7" ht="12.95" customHeight="1">
      <c r="A15" s="15" t="s">
        <v>1783</v>
      </c>
      <c r="B15" s="16" t="s">
        <v>1784</v>
      </c>
      <c r="C15" s="13" t="s">
        <v>1785</v>
      </c>
      <c r="D15" s="13" t="s">
        <v>124</v>
      </c>
      <c r="E15" s="17">
        <v>10</v>
      </c>
      <c r="F15" s="18">
        <v>100.66</v>
      </c>
      <c r="G15" s="19">
        <v>0.1021</v>
      </c>
    </row>
    <row r="16" spans="1:7" ht="12.95" customHeight="1">
      <c r="A16" s="15" t="s">
        <v>1814</v>
      </c>
      <c r="B16" s="16" t="s">
        <v>1815</v>
      </c>
      <c r="C16" s="13" t="s">
        <v>1816</v>
      </c>
      <c r="D16" s="13" t="s">
        <v>124</v>
      </c>
      <c r="E16" s="17">
        <v>10</v>
      </c>
      <c r="F16" s="18">
        <v>100.49</v>
      </c>
      <c r="G16" s="19">
        <v>0.1019</v>
      </c>
    </row>
    <row r="17" spans="1:7" ht="12.95" customHeight="1">
      <c r="A17" s="15" t="s">
        <v>1817</v>
      </c>
      <c r="B17" s="16" t="s">
        <v>1818</v>
      </c>
      <c r="C17" s="13" t="s">
        <v>1819</v>
      </c>
      <c r="D17" s="13" t="s">
        <v>160</v>
      </c>
      <c r="E17" s="17">
        <v>10</v>
      </c>
      <c r="F17" s="18">
        <v>100.45</v>
      </c>
      <c r="G17" s="19">
        <v>0.1019</v>
      </c>
    </row>
    <row r="18" spans="1:7" ht="12.95" customHeight="1">
      <c r="A18" s="15" t="s">
        <v>887</v>
      </c>
      <c r="B18" s="16" t="s">
        <v>888</v>
      </c>
      <c r="C18" s="13" t="s">
        <v>889</v>
      </c>
      <c r="D18" s="13" t="s">
        <v>124</v>
      </c>
      <c r="E18" s="17">
        <v>9</v>
      </c>
      <c r="F18" s="18">
        <v>90.24</v>
      </c>
      <c r="G18" s="19">
        <v>9.1499999999999998E-2</v>
      </c>
    </row>
    <row r="19" spans="1:7" ht="12.95" customHeight="1">
      <c r="A19" s="15" t="s">
        <v>1301</v>
      </c>
      <c r="B19" s="16" t="s">
        <v>1302</v>
      </c>
      <c r="C19" s="13" t="s">
        <v>1303</v>
      </c>
      <c r="D19" s="13" t="s">
        <v>160</v>
      </c>
      <c r="E19" s="17">
        <v>3</v>
      </c>
      <c r="F19" s="18">
        <v>75.180000000000007</v>
      </c>
      <c r="G19" s="19">
        <v>7.6300000000000007E-2</v>
      </c>
    </row>
    <row r="20" spans="1:7" ht="12.95" customHeight="1">
      <c r="A20" s="2"/>
      <c r="B20" s="12" t="s">
        <v>161</v>
      </c>
      <c r="C20" s="13" t="s">
        <v>112</v>
      </c>
      <c r="D20" s="13" t="s">
        <v>112</v>
      </c>
      <c r="E20" s="13" t="s">
        <v>112</v>
      </c>
      <c r="F20" s="20">
        <v>567.71</v>
      </c>
      <c r="G20" s="21">
        <v>0.57579999999999998</v>
      </c>
    </row>
    <row r="21" spans="1:7" ht="12.95" customHeight="1">
      <c r="A21" s="2"/>
      <c r="B21" s="22" t="s">
        <v>162</v>
      </c>
      <c r="C21" s="3" t="s">
        <v>112</v>
      </c>
      <c r="D21" s="3" t="s">
        <v>112</v>
      </c>
      <c r="E21" s="3" t="s">
        <v>112</v>
      </c>
      <c r="F21" s="29" t="s">
        <v>194</v>
      </c>
      <c r="G21" s="30" t="s">
        <v>194</v>
      </c>
    </row>
    <row r="22" spans="1:7" ht="12.95" customHeight="1">
      <c r="A22" s="2"/>
      <c r="B22" s="22" t="s">
        <v>161</v>
      </c>
      <c r="C22" s="3" t="s">
        <v>112</v>
      </c>
      <c r="D22" s="3" t="s">
        <v>112</v>
      </c>
      <c r="E22" s="3" t="s">
        <v>112</v>
      </c>
      <c r="F22" s="29" t="s">
        <v>194</v>
      </c>
      <c r="G22" s="30" t="s">
        <v>194</v>
      </c>
    </row>
    <row r="23" spans="1:7" ht="12.95" customHeight="1">
      <c r="A23" s="2"/>
      <c r="B23" s="22" t="s">
        <v>166</v>
      </c>
      <c r="C23" s="23" t="s">
        <v>112</v>
      </c>
      <c r="D23" s="3" t="s">
        <v>112</v>
      </c>
      <c r="E23" s="23" t="s">
        <v>112</v>
      </c>
      <c r="F23" s="20">
        <v>567.71</v>
      </c>
      <c r="G23" s="21">
        <v>0.57579999999999998</v>
      </c>
    </row>
    <row r="24" spans="1:7" ht="12.95" customHeight="1">
      <c r="A24" s="2"/>
      <c r="B24" s="12" t="s">
        <v>3031</v>
      </c>
      <c r="C24" s="13" t="s">
        <v>112</v>
      </c>
      <c r="D24" s="13" t="s">
        <v>112</v>
      </c>
      <c r="E24" s="13" t="s">
        <v>112</v>
      </c>
      <c r="F24" s="2"/>
      <c r="G24" s="14" t="s">
        <v>112</v>
      </c>
    </row>
    <row r="25" spans="1:7" ht="12.95" customHeight="1">
      <c r="A25" s="15" t="s">
        <v>167</v>
      </c>
      <c r="B25" s="16" t="s">
        <v>168</v>
      </c>
      <c r="C25" s="13" t="s">
        <v>112</v>
      </c>
      <c r="D25" s="13" t="s">
        <v>112</v>
      </c>
      <c r="E25" s="17"/>
      <c r="F25" s="18">
        <v>386.51</v>
      </c>
      <c r="G25" s="19">
        <v>0.3921</v>
      </c>
    </row>
    <row r="26" spans="1:7" ht="12.95" customHeight="1">
      <c r="A26" s="2"/>
      <c r="B26" s="12" t="s">
        <v>161</v>
      </c>
      <c r="C26" s="13" t="s">
        <v>112</v>
      </c>
      <c r="D26" s="13" t="s">
        <v>112</v>
      </c>
      <c r="E26" s="13" t="s">
        <v>112</v>
      </c>
      <c r="F26" s="20">
        <v>386.51</v>
      </c>
      <c r="G26" s="21">
        <v>0.3921</v>
      </c>
    </row>
    <row r="27" spans="1:7" ht="12.95" customHeight="1">
      <c r="A27" s="2"/>
      <c r="B27" s="22" t="s">
        <v>166</v>
      </c>
      <c r="C27" s="23" t="s">
        <v>112</v>
      </c>
      <c r="D27" s="3" t="s">
        <v>112</v>
      </c>
      <c r="E27" s="23" t="s">
        <v>112</v>
      </c>
      <c r="F27" s="20">
        <v>386.51</v>
      </c>
      <c r="G27" s="21">
        <v>0.3921</v>
      </c>
    </row>
    <row r="28" spans="1:7" ht="12.95" customHeight="1">
      <c r="A28" s="2"/>
      <c r="B28" s="22" t="s">
        <v>169</v>
      </c>
      <c r="C28" s="13" t="s">
        <v>112</v>
      </c>
      <c r="D28" s="3" t="s">
        <v>112</v>
      </c>
      <c r="E28" s="13" t="s">
        <v>112</v>
      </c>
      <c r="F28" s="24">
        <v>14.57</v>
      </c>
      <c r="G28" s="21">
        <v>1.4800000000000001E-2</v>
      </c>
    </row>
    <row r="29" spans="1:7" ht="12.95" customHeight="1" thickBot="1">
      <c r="A29" s="2"/>
      <c r="B29" s="25" t="s">
        <v>170</v>
      </c>
      <c r="C29" s="26" t="s">
        <v>112</v>
      </c>
      <c r="D29" s="26" t="s">
        <v>112</v>
      </c>
      <c r="E29" s="26" t="s">
        <v>112</v>
      </c>
      <c r="F29" s="27">
        <v>985.77</v>
      </c>
      <c r="G29" s="28">
        <v>1</v>
      </c>
    </row>
    <row r="30" spans="1:7" ht="12.95" customHeight="1">
      <c r="A30" s="2"/>
      <c r="B30" s="6" t="s">
        <v>112</v>
      </c>
      <c r="C30" s="2"/>
      <c r="D30" s="2"/>
      <c r="E30" s="2"/>
      <c r="F30" s="2"/>
      <c r="G30" s="2"/>
    </row>
    <row r="31" spans="1:7" ht="12.95" customHeight="1">
      <c r="A31" s="2"/>
      <c r="B31" s="4" t="s">
        <v>243</v>
      </c>
      <c r="C31" s="2"/>
      <c r="D31" s="2"/>
      <c r="E31" s="2"/>
      <c r="F31" s="2"/>
      <c r="G31" s="2"/>
    </row>
    <row r="32" spans="1:7" ht="12.95" customHeight="1">
      <c r="A32" s="2"/>
      <c r="B32" s="4" t="s">
        <v>172</v>
      </c>
      <c r="C32" s="2"/>
      <c r="D32" s="2"/>
      <c r="E32" s="2"/>
      <c r="F32" s="2"/>
      <c r="G32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34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63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757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758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1807</v>
      </c>
      <c r="B8" s="16" t="s">
        <v>1808</v>
      </c>
      <c r="C8" s="13" t="s">
        <v>112</v>
      </c>
      <c r="D8" s="13" t="s">
        <v>112</v>
      </c>
      <c r="E8" s="17">
        <v>1350</v>
      </c>
      <c r="F8" s="18">
        <v>6.35</v>
      </c>
      <c r="G8" s="19">
        <v>1.3899999999999999E-2</v>
      </c>
    </row>
    <row r="9" spans="1:7" ht="12.95" customHeight="1">
      <c r="A9" s="15" t="s">
        <v>1809</v>
      </c>
      <c r="B9" s="16" t="s">
        <v>1810</v>
      </c>
      <c r="C9" s="13" t="s">
        <v>112</v>
      </c>
      <c r="D9" s="13" t="s">
        <v>112</v>
      </c>
      <c r="E9" s="17">
        <v>225</v>
      </c>
      <c r="F9" s="18">
        <v>1.38</v>
      </c>
      <c r="G9" s="19">
        <v>3.0000000000000001E-3</v>
      </c>
    </row>
    <row r="10" spans="1:7" ht="12.95" customHeight="1">
      <c r="A10" s="2"/>
      <c r="B10" s="12" t="s">
        <v>161</v>
      </c>
      <c r="C10" s="13" t="s">
        <v>112</v>
      </c>
      <c r="D10" s="13" t="s">
        <v>112</v>
      </c>
      <c r="E10" s="13" t="s">
        <v>112</v>
      </c>
      <c r="F10" s="20">
        <v>7.73</v>
      </c>
      <c r="G10" s="21">
        <v>1.6899999999999998E-2</v>
      </c>
    </row>
    <row r="11" spans="1:7" ht="12.95" customHeight="1">
      <c r="A11" s="2"/>
      <c r="B11" s="22" t="s">
        <v>166</v>
      </c>
      <c r="C11" s="23" t="s">
        <v>112</v>
      </c>
      <c r="D11" s="3" t="s">
        <v>112</v>
      </c>
      <c r="E11" s="23" t="s">
        <v>112</v>
      </c>
      <c r="F11" s="20">
        <v>7.73</v>
      </c>
      <c r="G11" s="21">
        <v>1.6899999999999998E-2</v>
      </c>
    </row>
    <row r="12" spans="1:7" ht="12.95" customHeight="1">
      <c r="A12" s="2"/>
      <c r="B12" s="12" t="s">
        <v>119</v>
      </c>
      <c r="C12" s="13" t="s">
        <v>112</v>
      </c>
      <c r="D12" s="13" t="s">
        <v>112</v>
      </c>
      <c r="E12" s="13" t="s">
        <v>112</v>
      </c>
      <c r="F12" s="2"/>
      <c r="G12" s="14" t="s">
        <v>112</v>
      </c>
    </row>
    <row r="13" spans="1:7" ht="12.95" customHeight="1">
      <c r="A13" s="2"/>
      <c r="B13" s="12" t="s">
        <v>120</v>
      </c>
      <c r="C13" s="13" t="s">
        <v>112</v>
      </c>
      <c r="D13" s="13" t="s">
        <v>112</v>
      </c>
      <c r="E13" s="13" t="s">
        <v>112</v>
      </c>
      <c r="F13" s="2"/>
      <c r="G13" s="14" t="s">
        <v>112</v>
      </c>
    </row>
    <row r="14" spans="1:7" ht="12.95" customHeight="1">
      <c r="A14" s="15" t="s">
        <v>1817</v>
      </c>
      <c r="B14" s="16" t="s">
        <v>1818</v>
      </c>
      <c r="C14" s="13" t="s">
        <v>1819</v>
      </c>
      <c r="D14" s="13" t="s">
        <v>160</v>
      </c>
      <c r="E14" s="17">
        <v>5</v>
      </c>
      <c r="F14" s="18">
        <v>50.23</v>
      </c>
      <c r="G14" s="19">
        <v>0.10979999999999999</v>
      </c>
    </row>
    <row r="15" spans="1:7" ht="12.95" customHeight="1">
      <c r="A15" s="15" t="s">
        <v>1811</v>
      </c>
      <c r="B15" s="16" t="s">
        <v>1812</v>
      </c>
      <c r="C15" s="13" t="s">
        <v>1813</v>
      </c>
      <c r="D15" s="13" t="s">
        <v>124</v>
      </c>
      <c r="E15" s="17">
        <v>4</v>
      </c>
      <c r="F15" s="18">
        <v>40.28</v>
      </c>
      <c r="G15" s="19">
        <v>8.8099999999999998E-2</v>
      </c>
    </row>
    <row r="16" spans="1:7" ht="12.95" customHeight="1">
      <c r="A16" s="15" t="s">
        <v>1783</v>
      </c>
      <c r="B16" s="16" t="s">
        <v>1784</v>
      </c>
      <c r="C16" s="13" t="s">
        <v>1785</v>
      </c>
      <c r="D16" s="13" t="s">
        <v>124</v>
      </c>
      <c r="E16" s="17">
        <v>4</v>
      </c>
      <c r="F16" s="18">
        <v>40.26</v>
      </c>
      <c r="G16" s="19">
        <v>8.7999999999999995E-2</v>
      </c>
    </row>
    <row r="17" spans="1:7" ht="12.95" customHeight="1">
      <c r="A17" s="15" t="s">
        <v>1814</v>
      </c>
      <c r="B17" s="16" t="s">
        <v>1815</v>
      </c>
      <c r="C17" s="13" t="s">
        <v>1816</v>
      </c>
      <c r="D17" s="13" t="s">
        <v>124</v>
      </c>
      <c r="E17" s="17">
        <v>4</v>
      </c>
      <c r="F17" s="18">
        <v>40.200000000000003</v>
      </c>
      <c r="G17" s="19">
        <v>8.7900000000000006E-2</v>
      </c>
    </row>
    <row r="18" spans="1:7" ht="12.95" customHeight="1">
      <c r="A18" s="15" t="s">
        <v>1745</v>
      </c>
      <c r="B18" s="16" t="s">
        <v>1746</v>
      </c>
      <c r="C18" s="13" t="s">
        <v>1747</v>
      </c>
      <c r="D18" s="13" t="s">
        <v>1091</v>
      </c>
      <c r="E18" s="17">
        <v>4</v>
      </c>
      <c r="F18" s="18">
        <v>40.01</v>
      </c>
      <c r="G18" s="19">
        <v>8.7499999999999994E-2</v>
      </c>
    </row>
    <row r="19" spans="1:7" ht="12.95" customHeight="1">
      <c r="A19" s="15" t="s">
        <v>887</v>
      </c>
      <c r="B19" s="16" t="s">
        <v>888</v>
      </c>
      <c r="C19" s="13" t="s">
        <v>889</v>
      </c>
      <c r="D19" s="13" t="s">
        <v>124</v>
      </c>
      <c r="E19" s="17">
        <v>3</v>
      </c>
      <c r="F19" s="18">
        <v>30.08</v>
      </c>
      <c r="G19" s="19">
        <v>6.5799999999999997E-2</v>
      </c>
    </row>
    <row r="20" spans="1:7" ht="12.95" customHeight="1">
      <c r="A20" s="15" t="s">
        <v>1301</v>
      </c>
      <c r="B20" s="16" t="s">
        <v>1302</v>
      </c>
      <c r="C20" s="13" t="s">
        <v>1303</v>
      </c>
      <c r="D20" s="13" t="s">
        <v>160</v>
      </c>
      <c r="E20" s="17">
        <v>1</v>
      </c>
      <c r="F20" s="18">
        <v>25.06</v>
      </c>
      <c r="G20" s="19">
        <v>5.4800000000000001E-2</v>
      </c>
    </row>
    <row r="21" spans="1:7" ht="12.95" customHeight="1">
      <c r="A21" s="2"/>
      <c r="B21" s="12" t="s">
        <v>161</v>
      </c>
      <c r="C21" s="13" t="s">
        <v>112</v>
      </c>
      <c r="D21" s="13" t="s">
        <v>112</v>
      </c>
      <c r="E21" s="13" t="s">
        <v>112</v>
      </c>
      <c r="F21" s="20">
        <v>266.12</v>
      </c>
      <c r="G21" s="21">
        <v>0.58189999999999997</v>
      </c>
    </row>
    <row r="22" spans="1:7" ht="12.95" customHeight="1">
      <c r="A22" s="2"/>
      <c r="B22" s="22" t="s">
        <v>162</v>
      </c>
      <c r="C22" s="3" t="s">
        <v>112</v>
      </c>
      <c r="D22" s="3" t="s">
        <v>112</v>
      </c>
      <c r="E22" s="3" t="s">
        <v>112</v>
      </c>
      <c r="F22" s="29" t="s">
        <v>194</v>
      </c>
      <c r="G22" s="30" t="s">
        <v>194</v>
      </c>
    </row>
    <row r="23" spans="1:7" ht="12.95" customHeight="1">
      <c r="A23" s="2"/>
      <c r="B23" s="22" t="s">
        <v>161</v>
      </c>
      <c r="C23" s="3" t="s">
        <v>112</v>
      </c>
      <c r="D23" s="3" t="s">
        <v>112</v>
      </c>
      <c r="E23" s="3" t="s">
        <v>112</v>
      </c>
      <c r="F23" s="29" t="s">
        <v>194</v>
      </c>
      <c r="G23" s="30" t="s">
        <v>194</v>
      </c>
    </row>
    <row r="24" spans="1:7" ht="12.95" customHeight="1">
      <c r="A24" s="2"/>
      <c r="B24" s="22" t="s">
        <v>166</v>
      </c>
      <c r="C24" s="23" t="s">
        <v>112</v>
      </c>
      <c r="D24" s="3" t="s">
        <v>112</v>
      </c>
      <c r="E24" s="23" t="s">
        <v>112</v>
      </c>
      <c r="F24" s="20">
        <v>266.12</v>
      </c>
      <c r="G24" s="21">
        <v>0.58189999999999997</v>
      </c>
    </row>
    <row r="25" spans="1:7" ht="12.95" customHeight="1">
      <c r="A25" s="2"/>
      <c r="B25" s="12" t="s">
        <v>3031</v>
      </c>
      <c r="C25" s="13" t="s">
        <v>112</v>
      </c>
      <c r="D25" s="13" t="s">
        <v>112</v>
      </c>
      <c r="E25" s="13" t="s">
        <v>112</v>
      </c>
      <c r="F25" s="2"/>
      <c r="G25" s="14" t="s">
        <v>112</v>
      </c>
    </row>
    <row r="26" spans="1:7" ht="12.95" customHeight="1">
      <c r="A26" s="15" t="s">
        <v>167</v>
      </c>
      <c r="B26" s="16" t="s">
        <v>168</v>
      </c>
      <c r="C26" s="13" t="s">
        <v>112</v>
      </c>
      <c r="D26" s="13" t="s">
        <v>112</v>
      </c>
      <c r="E26" s="17"/>
      <c r="F26" s="18">
        <v>174.44</v>
      </c>
      <c r="G26" s="19">
        <v>0.38140000000000002</v>
      </c>
    </row>
    <row r="27" spans="1:7" ht="12.95" customHeight="1">
      <c r="A27" s="2"/>
      <c r="B27" s="12" t="s">
        <v>161</v>
      </c>
      <c r="C27" s="13" t="s">
        <v>112</v>
      </c>
      <c r="D27" s="13" t="s">
        <v>112</v>
      </c>
      <c r="E27" s="13" t="s">
        <v>112</v>
      </c>
      <c r="F27" s="20">
        <v>174.44</v>
      </c>
      <c r="G27" s="21">
        <v>0.38140000000000002</v>
      </c>
    </row>
    <row r="28" spans="1:7" ht="12.95" customHeight="1">
      <c r="A28" s="2"/>
      <c r="B28" s="22" t="s">
        <v>166</v>
      </c>
      <c r="C28" s="23" t="s">
        <v>112</v>
      </c>
      <c r="D28" s="3" t="s">
        <v>112</v>
      </c>
      <c r="E28" s="23" t="s">
        <v>112</v>
      </c>
      <c r="F28" s="20">
        <v>174.44</v>
      </c>
      <c r="G28" s="21">
        <v>0.38140000000000002</v>
      </c>
    </row>
    <row r="29" spans="1:7" ht="12.95" customHeight="1">
      <c r="A29" s="2"/>
      <c r="B29" s="22" t="s">
        <v>169</v>
      </c>
      <c r="C29" s="13" t="s">
        <v>112</v>
      </c>
      <c r="D29" s="3" t="s">
        <v>112</v>
      </c>
      <c r="E29" s="13" t="s">
        <v>112</v>
      </c>
      <c r="F29" s="24">
        <v>9.1</v>
      </c>
      <c r="G29" s="21">
        <v>1.9800000000000002E-2</v>
      </c>
    </row>
    <row r="30" spans="1:7" ht="12.95" customHeight="1" thickBot="1">
      <c r="A30" s="2"/>
      <c r="B30" s="25" t="s">
        <v>170</v>
      </c>
      <c r="C30" s="26" t="s">
        <v>112</v>
      </c>
      <c r="D30" s="26" t="s">
        <v>112</v>
      </c>
      <c r="E30" s="26" t="s">
        <v>112</v>
      </c>
      <c r="F30" s="27">
        <v>457.39</v>
      </c>
      <c r="G30" s="28">
        <v>1</v>
      </c>
    </row>
    <row r="31" spans="1:7" ht="12.95" customHeight="1">
      <c r="A31" s="2"/>
      <c r="B31" s="6" t="s">
        <v>112</v>
      </c>
      <c r="C31" s="2"/>
      <c r="D31" s="2"/>
      <c r="E31" s="2"/>
      <c r="F31" s="2"/>
      <c r="G31" s="2"/>
    </row>
    <row r="32" spans="1:7" ht="12.95" customHeight="1">
      <c r="A32" s="2"/>
      <c r="B32" s="4" t="s">
        <v>243</v>
      </c>
      <c r="C32" s="2"/>
      <c r="D32" s="2"/>
      <c r="E32" s="2"/>
      <c r="F32" s="2"/>
      <c r="G32" s="2"/>
    </row>
    <row r="33" spans="1:7" ht="12.95" customHeight="1">
      <c r="A33" s="2"/>
      <c r="B33" s="4" t="s">
        <v>172</v>
      </c>
      <c r="C33" s="2"/>
      <c r="D33" s="2"/>
      <c r="E33" s="2"/>
      <c r="F33" s="2"/>
      <c r="G33" s="2"/>
    </row>
    <row r="34" spans="1:7" ht="12.95" customHeight="1">
      <c r="A34" s="2"/>
      <c r="B34" s="4" t="s">
        <v>112</v>
      </c>
      <c r="C34" s="2"/>
      <c r="D34" s="2"/>
      <c r="E34" s="2"/>
      <c r="F34" s="2"/>
      <c r="G34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36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65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757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758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1807</v>
      </c>
      <c r="B8" s="16" t="s">
        <v>1808</v>
      </c>
      <c r="C8" s="13" t="s">
        <v>112</v>
      </c>
      <c r="D8" s="13" t="s">
        <v>112</v>
      </c>
      <c r="E8" s="17">
        <v>1500</v>
      </c>
      <c r="F8" s="18">
        <v>7.05</v>
      </c>
      <c r="G8" s="19">
        <v>1.32E-2</v>
      </c>
    </row>
    <row r="9" spans="1:7" ht="12.95" customHeight="1">
      <c r="A9" s="15" t="s">
        <v>1809</v>
      </c>
      <c r="B9" s="16" t="s">
        <v>1810</v>
      </c>
      <c r="C9" s="13" t="s">
        <v>112</v>
      </c>
      <c r="D9" s="13" t="s">
        <v>112</v>
      </c>
      <c r="E9" s="17">
        <v>300</v>
      </c>
      <c r="F9" s="18">
        <v>1.84</v>
      </c>
      <c r="G9" s="19">
        <v>3.5000000000000001E-3</v>
      </c>
    </row>
    <row r="10" spans="1:7" ht="12.95" customHeight="1">
      <c r="A10" s="2"/>
      <c r="B10" s="12" t="s">
        <v>161</v>
      </c>
      <c r="C10" s="13" t="s">
        <v>112</v>
      </c>
      <c r="D10" s="13" t="s">
        <v>112</v>
      </c>
      <c r="E10" s="13" t="s">
        <v>112</v>
      </c>
      <c r="F10" s="20">
        <v>8.89</v>
      </c>
      <c r="G10" s="21">
        <v>1.67E-2</v>
      </c>
    </row>
    <row r="11" spans="1:7" ht="12.95" customHeight="1">
      <c r="A11" s="2"/>
      <c r="B11" s="22" t="s">
        <v>166</v>
      </c>
      <c r="C11" s="23" t="s">
        <v>112</v>
      </c>
      <c r="D11" s="3" t="s">
        <v>112</v>
      </c>
      <c r="E11" s="23" t="s">
        <v>112</v>
      </c>
      <c r="F11" s="20">
        <v>8.89</v>
      </c>
      <c r="G11" s="21">
        <v>1.67E-2</v>
      </c>
    </row>
    <row r="12" spans="1:7" ht="12.95" customHeight="1">
      <c r="A12" s="2"/>
      <c r="B12" s="12" t="s">
        <v>119</v>
      </c>
      <c r="C12" s="13" t="s">
        <v>112</v>
      </c>
      <c r="D12" s="13" t="s">
        <v>112</v>
      </c>
      <c r="E12" s="13" t="s">
        <v>112</v>
      </c>
      <c r="F12" s="2"/>
      <c r="G12" s="14" t="s">
        <v>112</v>
      </c>
    </row>
    <row r="13" spans="1:7" ht="12.95" customHeight="1">
      <c r="A13" s="2"/>
      <c r="B13" s="12" t="s">
        <v>120</v>
      </c>
      <c r="C13" s="13" t="s">
        <v>112</v>
      </c>
      <c r="D13" s="13" t="s">
        <v>112</v>
      </c>
      <c r="E13" s="13" t="s">
        <v>112</v>
      </c>
      <c r="F13" s="2"/>
      <c r="G13" s="14" t="s">
        <v>112</v>
      </c>
    </row>
    <row r="14" spans="1:7" ht="12.95" customHeight="1">
      <c r="A14" s="15" t="s">
        <v>1811</v>
      </c>
      <c r="B14" s="16" t="s">
        <v>1812</v>
      </c>
      <c r="C14" s="13" t="s">
        <v>1813</v>
      </c>
      <c r="D14" s="13" t="s">
        <v>124</v>
      </c>
      <c r="E14" s="17">
        <v>5</v>
      </c>
      <c r="F14" s="18">
        <v>50.35</v>
      </c>
      <c r="G14" s="19">
        <v>9.4500000000000001E-2</v>
      </c>
    </row>
    <row r="15" spans="1:7" ht="12.95" customHeight="1">
      <c r="A15" s="15" t="s">
        <v>1783</v>
      </c>
      <c r="B15" s="16" t="s">
        <v>1784</v>
      </c>
      <c r="C15" s="13" t="s">
        <v>1785</v>
      </c>
      <c r="D15" s="13" t="s">
        <v>124</v>
      </c>
      <c r="E15" s="17">
        <v>5</v>
      </c>
      <c r="F15" s="18">
        <v>50.33</v>
      </c>
      <c r="G15" s="19">
        <v>9.4500000000000001E-2</v>
      </c>
    </row>
    <row r="16" spans="1:7" ht="12.95" customHeight="1">
      <c r="A16" s="15" t="s">
        <v>1814</v>
      </c>
      <c r="B16" s="16" t="s">
        <v>1815</v>
      </c>
      <c r="C16" s="13" t="s">
        <v>1816</v>
      </c>
      <c r="D16" s="13" t="s">
        <v>124</v>
      </c>
      <c r="E16" s="17">
        <v>5</v>
      </c>
      <c r="F16" s="18">
        <v>50.25</v>
      </c>
      <c r="G16" s="19">
        <v>9.4399999999999998E-2</v>
      </c>
    </row>
    <row r="17" spans="1:7" ht="12.95" customHeight="1">
      <c r="A17" s="15" t="s">
        <v>1817</v>
      </c>
      <c r="B17" s="16" t="s">
        <v>1818</v>
      </c>
      <c r="C17" s="13" t="s">
        <v>1819</v>
      </c>
      <c r="D17" s="13" t="s">
        <v>160</v>
      </c>
      <c r="E17" s="17">
        <v>5</v>
      </c>
      <c r="F17" s="18">
        <v>50.23</v>
      </c>
      <c r="G17" s="19">
        <v>9.4299999999999995E-2</v>
      </c>
    </row>
    <row r="18" spans="1:7" ht="12.95" customHeight="1">
      <c r="A18" s="15" t="s">
        <v>887</v>
      </c>
      <c r="B18" s="16" t="s">
        <v>888</v>
      </c>
      <c r="C18" s="13" t="s">
        <v>889</v>
      </c>
      <c r="D18" s="13" t="s">
        <v>124</v>
      </c>
      <c r="E18" s="17">
        <v>4</v>
      </c>
      <c r="F18" s="18">
        <v>40.11</v>
      </c>
      <c r="G18" s="19">
        <v>7.5300000000000006E-2</v>
      </c>
    </row>
    <row r="19" spans="1:7" ht="12.95" customHeight="1">
      <c r="A19" s="15" t="s">
        <v>1745</v>
      </c>
      <c r="B19" s="16" t="s">
        <v>1746</v>
      </c>
      <c r="C19" s="13" t="s">
        <v>1747</v>
      </c>
      <c r="D19" s="13" t="s">
        <v>1091</v>
      </c>
      <c r="E19" s="17">
        <v>4</v>
      </c>
      <c r="F19" s="18">
        <v>40.01</v>
      </c>
      <c r="G19" s="19">
        <v>7.51E-2</v>
      </c>
    </row>
    <row r="20" spans="1:7" ht="12.95" customHeight="1">
      <c r="A20" s="15" t="s">
        <v>1301</v>
      </c>
      <c r="B20" s="16" t="s">
        <v>1302</v>
      </c>
      <c r="C20" s="13" t="s">
        <v>1303</v>
      </c>
      <c r="D20" s="13" t="s">
        <v>160</v>
      </c>
      <c r="E20" s="17">
        <v>1</v>
      </c>
      <c r="F20" s="18">
        <v>25.06</v>
      </c>
      <c r="G20" s="19">
        <v>4.7100000000000003E-2</v>
      </c>
    </row>
    <row r="21" spans="1:7" ht="12.95" customHeight="1">
      <c r="A21" s="2"/>
      <c r="B21" s="12" t="s">
        <v>161</v>
      </c>
      <c r="C21" s="13" t="s">
        <v>112</v>
      </c>
      <c r="D21" s="13" t="s">
        <v>112</v>
      </c>
      <c r="E21" s="13" t="s">
        <v>112</v>
      </c>
      <c r="F21" s="20">
        <v>306.33999999999997</v>
      </c>
      <c r="G21" s="21">
        <v>0.57520000000000004</v>
      </c>
    </row>
    <row r="22" spans="1:7" ht="12.95" customHeight="1">
      <c r="A22" s="2"/>
      <c r="B22" s="22" t="s">
        <v>162</v>
      </c>
      <c r="C22" s="3" t="s">
        <v>112</v>
      </c>
      <c r="D22" s="3" t="s">
        <v>112</v>
      </c>
      <c r="E22" s="3" t="s">
        <v>112</v>
      </c>
      <c r="F22" s="29" t="s">
        <v>194</v>
      </c>
      <c r="G22" s="30" t="s">
        <v>194</v>
      </c>
    </row>
    <row r="23" spans="1:7" ht="12.95" customHeight="1">
      <c r="A23" s="2"/>
      <c r="B23" s="22" t="s">
        <v>161</v>
      </c>
      <c r="C23" s="3" t="s">
        <v>112</v>
      </c>
      <c r="D23" s="3" t="s">
        <v>112</v>
      </c>
      <c r="E23" s="3" t="s">
        <v>112</v>
      </c>
      <c r="F23" s="29" t="s">
        <v>194</v>
      </c>
      <c r="G23" s="30" t="s">
        <v>194</v>
      </c>
    </row>
    <row r="24" spans="1:7" ht="12.95" customHeight="1">
      <c r="A24" s="2"/>
      <c r="B24" s="22" t="s">
        <v>166</v>
      </c>
      <c r="C24" s="23" t="s">
        <v>112</v>
      </c>
      <c r="D24" s="3" t="s">
        <v>112</v>
      </c>
      <c r="E24" s="23" t="s">
        <v>112</v>
      </c>
      <c r="F24" s="20">
        <v>306.33999999999997</v>
      </c>
      <c r="G24" s="21">
        <v>0.57520000000000004</v>
      </c>
    </row>
    <row r="25" spans="1:7" ht="12.95" customHeight="1">
      <c r="A25" s="2"/>
      <c r="B25" s="12" t="s">
        <v>3031</v>
      </c>
      <c r="C25" s="13" t="s">
        <v>112</v>
      </c>
      <c r="D25" s="13" t="s">
        <v>112</v>
      </c>
      <c r="E25" s="13" t="s">
        <v>112</v>
      </c>
      <c r="F25" s="2"/>
      <c r="G25" s="14" t="s">
        <v>112</v>
      </c>
    </row>
    <row r="26" spans="1:7" ht="12.95" customHeight="1">
      <c r="A26" s="15" t="s">
        <v>167</v>
      </c>
      <c r="B26" s="16" t="s">
        <v>168</v>
      </c>
      <c r="C26" s="13" t="s">
        <v>112</v>
      </c>
      <c r="D26" s="13" t="s">
        <v>112</v>
      </c>
      <c r="E26" s="17"/>
      <c r="F26" s="18">
        <v>207.14</v>
      </c>
      <c r="G26" s="19">
        <v>0.38900000000000001</v>
      </c>
    </row>
    <row r="27" spans="1:7" ht="12.95" customHeight="1">
      <c r="A27" s="2"/>
      <c r="B27" s="12" t="s">
        <v>161</v>
      </c>
      <c r="C27" s="13" t="s">
        <v>112</v>
      </c>
      <c r="D27" s="13" t="s">
        <v>112</v>
      </c>
      <c r="E27" s="13" t="s">
        <v>112</v>
      </c>
      <c r="F27" s="20">
        <v>207.14</v>
      </c>
      <c r="G27" s="21">
        <v>0.38900000000000001</v>
      </c>
    </row>
    <row r="28" spans="1:7" ht="12.95" customHeight="1">
      <c r="A28" s="2"/>
      <c r="B28" s="22" t="s">
        <v>166</v>
      </c>
      <c r="C28" s="23" t="s">
        <v>112</v>
      </c>
      <c r="D28" s="3" t="s">
        <v>112</v>
      </c>
      <c r="E28" s="23" t="s">
        <v>112</v>
      </c>
      <c r="F28" s="20">
        <v>207.14</v>
      </c>
      <c r="G28" s="21">
        <v>0.38900000000000001</v>
      </c>
    </row>
    <row r="29" spans="1:7" ht="12.95" customHeight="1">
      <c r="A29" s="2"/>
      <c r="B29" s="22" t="s">
        <v>169</v>
      </c>
      <c r="C29" s="13" t="s">
        <v>112</v>
      </c>
      <c r="D29" s="3" t="s">
        <v>112</v>
      </c>
      <c r="E29" s="13" t="s">
        <v>112</v>
      </c>
      <c r="F29" s="24">
        <v>10.14</v>
      </c>
      <c r="G29" s="21">
        <v>1.9099999999999999E-2</v>
      </c>
    </row>
    <row r="30" spans="1:7" ht="12.95" customHeight="1" thickBot="1">
      <c r="A30" s="2"/>
      <c r="B30" s="25" t="s">
        <v>170</v>
      </c>
      <c r="C30" s="26" t="s">
        <v>112</v>
      </c>
      <c r="D30" s="26" t="s">
        <v>112</v>
      </c>
      <c r="E30" s="26" t="s">
        <v>112</v>
      </c>
      <c r="F30" s="27">
        <v>532.51</v>
      </c>
      <c r="G30" s="28">
        <v>1</v>
      </c>
    </row>
    <row r="31" spans="1:7" ht="12.95" customHeight="1">
      <c r="A31" s="2"/>
      <c r="B31" s="6" t="s">
        <v>112</v>
      </c>
      <c r="C31" s="2"/>
      <c r="D31" s="2"/>
      <c r="E31" s="2"/>
      <c r="F31" s="2"/>
      <c r="G31" s="2"/>
    </row>
    <row r="32" spans="1:7" ht="12.95" customHeight="1">
      <c r="A32" s="2"/>
      <c r="B32" s="4" t="s">
        <v>243</v>
      </c>
      <c r="C32" s="2"/>
      <c r="D32" s="2"/>
      <c r="E32" s="2"/>
      <c r="F32" s="2"/>
      <c r="G32" s="2"/>
    </row>
    <row r="33" spans="1:7" ht="12.95" customHeight="1">
      <c r="A33" s="2"/>
      <c r="B33" s="4" t="s">
        <v>172</v>
      </c>
      <c r="C33" s="2"/>
      <c r="D33" s="2"/>
      <c r="E33" s="2"/>
      <c r="F33" s="2"/>
      <c r="G33" s="2"/>
    </row>
    <row r="34" spans="1:7" ht="12.95" customHeight="1">
      <c r="A34" s="2"/>
      <c r="B34" s="4" t="s">
        <v>112</v>
      </c>
      <c r="C34" s="2"/>
      <c r="D34" s="2"/>
      <c r="E34" s="2"/>
      <c r="F34" s="2"/>
      <c r="G34" s="2"/>
    </row>
    <row r="35" spans="1:7" ht="12.95" customHeight="1">
      <c r="A35" s="2"/>
      <c r="B35" s="4" t="s">
        <v>112</v>
      </c>
      <c r="C35" s="2"/>
      <c r="D35" s="2"/>
      <c r="E35" s="2"/>
      <c r="F35" s="2"/>
      <c r="G35" s="2"/>
    </row>
    <row r="36" spans="1:7" ht="12.95" customHeight="1">
      <c r="A36" s="2"/>
      <c r="B36" s="6"/>
      <c r="C36" s="2"/>
      <c r="D36" s="2"/>
      <c r="E36" s="2"/>
      <c r="F36" s="2"/>
      <c r="G36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/>
  <rowBreaks count="1" manualBreakCount="1">
    <brk id="35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0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67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940</v>
      </c>
      <c r="B8" s="16" t="s">
        <v>941</v>
      </c>
      <c r="C8" s="13" t="s">
        <v>942</v>
      </c>
      <c r="D8" s="13" t="s">
        <v>190</v>
      </c>
      <c r="E8" s="17">
        <v>7500000</v>
      </c>
      <c r="F8" s="18">
        <v>7859.61</v>
      </c>
      <c r="G8" s="19">
        <v>6.3899999999999998E-2</v>
      </c>
    </row>
    <row r="9" spans="1:7" ht="12.95" customHeight="1">
      <c r="A9" s="15" t="s">
        <v>946</v>
      </c>
      <c r="B9" s="16" t="s">
        <v>947</v>
      </c>
      <c r="C9" s="13" t="s">
        <v>948</v>
      </c>
      <c r="D9" s="13" t="s">
        <v>190</v>
      </c>
      <c r="E9" s="17">
        <v>5350000</v>
      </c>
      <c r="F9" s="18">
        <v>5474.57</v>
      </c>
      <c r="G9" s="19">
        <v>4.4499999999999998E-2</v>
      </c>
    </row>
    <row r="10" spans="1:7" ht="12.95" customHeight="1">
      <c r="A10" s="15" t="s">
        <v>1820</v>
      </c>
      <c r="B10" s="16" t="s">
        <v>1821</v>
      </c>
      <c r="C10" s="13" t="s">
        <v>1822</v>
      </c>
      <c r="D10" s="13" t="s">
        <v>124</v>
      </c>
      <c r="E10" s="17">
        <v>500</v>
      </c>
      <c r="F10" s="18">
        <v>5257.1</v>
      </c>
      <c r="G10" s="19">
        <v>4.2700000000000002E-2</v>
      </c>
    </row>
    <row r="11" spans="1:7" ht="12.95" customHeight="1">
      <c r="A11" s="15" t="s">
        <v>859</v>
      </c>
      <c r="B11" s="16" t="s">
        <v>860</v>
      </c>
      <c r="C11" s="13" t="s">
        <v>861</v>
      </c>
      <c r="D11" s="13" t="s">
        <v>190</v>
      </c>
      <c r="E11" s="17">
        <v>4800000</v>
      </c>
      <c r="F11" s="18">
        <v>5163.96</v>
      </c>
      <c r="G11" s="19">
        <v>4.2000000000000003E-2</v>
      </c>
    </row>
    <row r="12" spans="1:7" ht="12.95" customHeight="1">
      <c r="A12" s="15" t="s">
        <v>901</v>
      </c>
      <c r="B12" s="16" t="s">
        <v>902</v>
      </c>
      <c r="C12" s="13" t="s">
        <v>903</v>
      </c>
      <c r="D12" s="13" t="s">
        <v>124</v>
      </c>
      <c r="E12" s="17">
        <v>380</v>
      </c>
      <c r="F12" s="18">
        <v>4152.34</v>
      </c>
      <c r="G12" s="19">
        <v>3.3799999999999997E-2</v>
      </c>
    </row>
    <row r="13" spans="1:7" ht="12.95" customHeight="1">
      <c r="A13" s="15" t="s">
        <v>367</v>
      </c>
      <c r="B13" s="16" t="s">
        <v>368</v>
      </c>
      <c r="C13" s="13" t="s">
        <v>369</v>
      </c>
      <c r="D13" s="13" t="s">
        <v>124</v>
      </c>
      <c r="E13" s="17">
        <v>400</v>
      </c>
      <c r="F13" s="18">
        <v>4123.9399999999996</v>
      </c>
      <c r="G13" s="19">
        <v>3.3500000000000002E-2</v>
      </c>
    </row>
    <row r="14" spans="1:7" ht="12.95" customHeight="1">
      <c r="A14" s="15" t="s">
        <v>1823</v>
      </c>
      <c r="B14" s="16" t="s">
        <v>1824</v>
      </c>
      <c r="C14" s="13" t="s">
        <v>1825</v>
      </c>
      <c r="D14" s="13" t="s">
        <v>1826</v>
      </c>
      <c r="E14" s="17">
        <v>400</v>
      </c>
      <c r="F14" s="18">
        <v>3938.35</v>
      </c>
      <c r="G14" s="19">
        <v>3.2000000000000001E-2</v>
      </c>
    </row>
    <row r="15" spans="1:7" ht="12.95" customHeight="1">
      <c r="A15" s="15" t="s">
        <v>1827</v>
      </c>
      <c r="B15" s="16" t="s">
        <v>1828</v>
      </c>
      <c r="C15" s="13" t="s">
        <v>1829</v>
      </c>
      <c r="D15" s="13" t="s">
        <v>764</v>
      </c>
      <c r="E15" s="17">
        <v>350</v>
      </c>
      <c r="F15" s="18">
        <v>3674.92</v>
      </c>
      <c r="G15" s="19">
        <v>2.9899999999999999E-2</v>
      </c>
    </row>
    <row r="16" spans="1:7" ht="12.95" customHeight="1">
      <c r="A16" s="15" t="s">
        <v>1830</v>
      </c>
      <c r="B16" s="16" t="s">
        <v>1831</v>
      </c>
      <c r="C16" s="13" t="s">
        <v>1832</v>
      </c>
      <c r="D16" s="13" t="s">
        <v>1394</v>
      </c>
      <c r="E16" s="17">
        <v>350</v>
      </c>
      <c r="F16" s="18">
        <v>3426.56</v>
      </c>
      <c r="G16" s="19">
        <v>2.7900000000000001E-2</v>
      </c>
    </row>
    <row r="17" spans="1:7" ht="12.95" customHeight="1">
      <c r="A17" s="15" t="s">
        <v>998</v>
      </c>
      <c r="B17" s="16" t="s">
        <v>999</v>
      </c>
      <c r="C17" s="13" t="s">
        <v>1000</v>
      </c>
      <c r="D17" s="13" t="s">
        <v>124</v>
      </c>
      <c r="E17" s="17">
        <v>312</v>
      </c>
      <c r="F17" s="18">
        <v>3373.82</v>
      </c>
      <c r="G17" s="19">
        <v>2.7400000000000001E-2</v>
      </c>
    </row>
    <row r="18" spans="1:7" ht="12.95" customHeight="1">
      <c r="A18" s="15" t="s">
        <v>894</v>
      </c>
      <c r="B18" s="16" t="s">
        <v>895</v>
      </c>
      <c r="C18" s="13" t="s">
        <v>896</v>
      </c>
      <c r="D18" s="13" t="s">
        <v>897</v>
      </c>
      <c r="E18" s="17">
        <v>310</v>
      </c>
      <c r="F18" s="18">
        <v>3050.21</v>
      </c>
      <c r="G18" s="19">
        <v>2.4799999999999999E-2</v>
      </c>
    </row>
    <row r="19" spans="1:7" ht="12.95" customHeight="1">
      <c r="A19" s="15" t="s">
        <v>904</v>
      </c>
      <c r="B19" s="16" t="s">
        <v>905</v>
      </c>
      <c r="C19" s="13" t="s">
        <v>906</v>
      </c>
      <c r="D19" s="13" t="s">
        <v>124</v>
      </c>
      <c r="E19" s="17">
        <v>280</v>
      </c>
      <c r="F19" s="18">
        <v>2843.29</v>
      </c>
      <c r="G19" s="19">
        <v>2.3099999999999999E-2</v>
      </c>
    </row>
    <row r="20" spans="1:7" ht="12.95" customHeight="1">
      <c r="A20" s="15" t="s">
        <v>952</v>
      </c>
      <c r="B20" s="16" t="s">
        <v>953</v>
      </c>
      <c r="C20" s="13" t="s">
        <v>954</v>
      </c>
      <c r="D20" s="13" t="s">
        <v>124</v>
      </c>
      <c r="E20" s="17">
        <v>250</v>
      </c>
      <c r="F20" s="18">
        <v>2742.53</v>
      </c>
      <c r="G20" s="19">
        <v>2.23E-2</v>
      </c>
    </row>
    <row r="21" spans="1:7" ht="12.95" customHeight="1">
      <c r="A21" s="15" t="s">
        <v>1833</v>
      </c>
      <c r="B21" s="16" t="s">
        <v>1834</v>
      </c>
      <c r="C21" s="13" t="s">
        <v>1835</v>
      </c>
      <c r="D21" s="13" t="s">
        <v>124</v>
      </c>
      <c r="E21" s="17">
        <v>250</v>
      </c>
      <c r="F21" s="18">
        <v>2549.29</v>
      </c>
      <c r="G21" s="19">
        <v>2.07E-2</v>
      </c>
    </row>
    <row r="22" spans="1:7" ht="12.95" customHeight="1">
      <c r="A22" s="15" t="s">
        <v>358</v>
      </c>
      <c r="B22" s="16" t="s">
        <v>359</v>
      </c>
      <c r="C22" s="13" t="s">
        <v>360</v>
      </c>
      <c r="D22" s="13" t="s">
        <v>124</v>
      </c>
      <c r="E22" s="17">
        <v>250</v>
      </c>
      <c r="F22" s="18">
        <v>2521.83</v>
      </c>
      <c r="G22" s="19">
        <v>2.0500000000000001E-2</v>
      </c>
    </row>
    <row r="23" spans="1:7" ht="12.95" customHeight="1">
      <c r="A23" s="15" t="s">
        <v>304</v>
      </c>
      <c r="B23" s="16" t="s">
        <v>305</v>
      </c>
      <c r="C23" s="13" t="s">
        <v>306</v>
      </c>
      <c r="D23" s="13" t="s">
        <v>124</v>
      </c>
      <c r="E23" s="17">
        <v>250</v>
      </c>
      <c r="F23" s="18">
        <v>2507.5500000000002</v>
      </c>
      <c r="G23" s="19">
        <v>2.0400000000000001E-2</v>
      </c>
    </row>
    <row r="24" spans="1:7" ht="12.95" customHeight="1">
      <c r="A24" s="15" t="s">
        <v>1836</v>
      </c>
      <c r="B24" s="16" t="s">
        <v>1837</v>
      </c>
      <c r="C24" s="13" t="s">
        <v>1838</v>
      </c>
      <c r="D24" s="13" t="s">
        <v>1839</v>
      </c>
      <c r="E24" s="17">
        <v>250</v>
      </c>
      <c r="F24" s="18">
        <v>2503.7800000000002</v>
      </c>
      <c r="G24" s="19">
        <v>2.0400000000000001E-2</v>
      </c>
    </row>
    <row r="25" spans="1:7" ht="12.95" customHeight="1">
      <c r="A25" s="15" t="s">
        <v>1088</v>
      </c>
      <c r="B25" s="16" t="s">
        <v>1089</v>
      </c>
      <c r="C25" s="13" t="s">
        <v>1090</v>
      </c>
      <c r="D25" s="13" t="s">
        <v>1091</v>
      </c>
      <c r="E25" s="17">
        <v>250000</v>
      </c>
      <c r="F25" s="18">
        <v>2487.73</v>
      </c>
      <c r="G25" s="19">
        <v>2.0199999999999999E-2</v>
      </c>
    </row>
    <row r="26" spans="1:7" ht="12.95" customHeight="1">
      <c r="A26" s="15" t="s">
        <v>1840</v>
      </c>
      <c r="B26" s="16" t="s">
        <v>1841</v>
      </c>
      <c r="C26" s="13" t="s">
        <v>1842</v>
      </c>
      <c r="D26" s="13" t="s">
        <v>869</v>
      </c>
      <c r="E26" s="17">
        <v>250</v>
      </c>
      <c r="F26" s="18">
        <v>2483.96</v>
      </c>
      <c r="G26" s="19">
        <v>2.0199999999999999E-2</v>
      </c>
    </row>
    <row r="27" spans="1:7" ht="12.95" customHeight="1">
      <c r="A27" s="15" t="s">
        <v>1843</v>
      </c>
      <c r="B27" s="16" t="s">
        <v>1844</v>
      </c>
      <c r="C27" s="13" t="s">
        <v>1845</v>
      </c>
      <c r="D27" s="13" t="s">
        <v>1846</v>
      </c>
      <c r="E27" s="17">
        <v>407</v>
      </c>
      <c r="F27" s="18">
        <v>2445.41</v>
      </c>
      <c r="G27" s="19">
        <v>1.9900000000000001E-2</v>
      </c>
    </row>
    <row r="28" spans="1:7" ht="12.95" customHeight="1">
      <c r="A28" s="15" t="s">
        <v>1847</v>
      </c>
      <c r="B28" s="16" t="s">
        <v>1848</v>
      </c>
      <c r="C28" s="13" t="s">
        <v>1849</v>
      </c>
      <c r="D28" s="13" t="s">
        <v>1850</v>
      </c>
      <c r="E28" s="17">
        <v>25</v>
      </c>
      <c r="F28" s="18">
        <v>2425.9699999999998</v>
      </c>
      <c r="G28" s="19">
        <v>1.9699999999999999E-2</v>
      </c>
    </row>
    <row r="29" spans="1:7" ht="12.95" customHeight="1">
      <c r="A29" s="15" t="s">
        <v>1851</v>
      </c>
      <c r="B29" s="16" t="s">
        <v>1852</v>
      </c>
      <c r="C29" s="13" t="s">
        <v>1853</v>
      </c>
      <c r="D29" s="13" t="s">
        <v>124</v>
      </c>
      <c r="E29" s="17">
        <v>2000</v>
      </c>
      <c r="F29" s="18">
        <v>2001.31</v>
      </c>
      <c r="G29" s="19">
        <v>1.6299999999999999E-2</v>
      </c>
    </row>
    <row r="30" spans="1:7" ht="12.95" customHeight="1">
      <c r="A30" s="15" t="s">
        <v>1854</v>
      </c>
      <c r="B30" s="16" t="s">
        <v>1855</v>
      </c>
      <c r="C30" s="13" t="s">
        <v>1856</v>
      </c>
      <c r="D30" s="13" t="s">
        <v>1826</v>
      </c>
      <c r="E30" s="17">
        <v>201</v>
      </c>
      <c r="F30" s="18">
        <v>1997.52</v>
      </c>
      <c r="G30" s="19">
        <v>1.6199999999999999E-2</v>
      </c>
    </row>
    <row r="31" spans="1:7" ht="12.95" customHeight="1">
      <c r="A31" s="15" t="s">
        <v>1857</v>
      </c>
      <c r="B31" s="16" t="s">
        <v>1858</v>
      </c>
      <c r="C31" s="13" t="s">
        <v>1859</v>
      </c>
      <c r="D31" s="13" t="s">
        <v>1091</v>
      </c>
      <c r="E31" s="17">
        <v>200</v>
      </c>
      <c r="F31" s="18">
        <v>1985.15</v>
      </c>
      <c r="G31" s="19">
        <v>1.61E-2</v>
      </c>
    </row>
    <row r="32" spans="1:7" ht="12.95" customHeight="1">
      <c r="A32" s="15" t="s">
        <v>1480</v>
      </c>
      <c r="B32" s="16" t="s">
        <v>1481</v>
      </c>
      <c r="C32" s="13" t="s">
        <v>1482</v>
      </c>
      <c r="D32" s="13" t="s">
        <v>893</v>
      </c>
      <c r="E32" s="17">
        <v>160</v>
      </c>
      <c r="F32" s="18">
        <v>1575.85</v>
      </c>
      <c r="G32" s="19">
        <v>1.2800000000000001E-2</v>
      </c>
    </row>
    <row r="33" spans="1:7" ht="12.95" customHeight="1">
      <c r="A33" s="15" t="s">
        <v>1860</v>
      </c>
      <c r="B33" s="16" t="s">
        <v>1861</v>
      </c>
      <c r="C33" s="13" t="s">
        <v>1862</v>
      </c>
      <c r="D33" s="13" t="s">
        <v>869</v>
      </c>
      <c r="E33" s="17">
        <v>150</v>
      </c>
      <c r="F33" s="18">
        <v>1565.74</v>
      </c>
      <c r="G33" s="19">
        <v>1.2699999999999999E-2</v>
      </c>
    </row>
    <row r="34" spans="1:7" ht="12.95" customHeight="1">
      <c r="A34" s="15" t="s">
        <v>135</v>
      </c>
      <c r="B34" s="16" t="s">
        <v>136</v>
      </c>
      <c r="C34" s="13" t="s">
        <v>137</v>
      </c>
      <c r="D34" s="13" t="s">
        <v>124</v>
      </c>
      <c r="E34" s="17">
        <v>150</v>
      </c>
      <c r="F34" s="18">
        <v>1560.1</v>
      </c>
      <c r="G34" s="19">
        <v>1.2699999999999999E-2</v>
      </c>
    </row>
    <row r="35" spans="1:7" ht="12.95" customHeight="1">
      <c r="A35" s="15" t="s">
        <v>1863</v>
      </c>
      <c r="B35" s="16" t="s">
        <v>1864</v>
      </c>
      <c r="C35" s="13" t="s">
        <v>1865</v>
      </c>
      <c r="D35" s="13" t="s">
        <v>1866</v>
      </c>
      <c r="E35" s="17">
        <v>150</v>
      </c>
      <c r="F35" s="18">
        <v>1505.28</v>
      </c>
      <c r="G35" s="19">
        <v>1.2200000000000001E-2</v>
      </c>
    </row>
    <row r="36" spans="1:7" ht="12.95" customHeight="1">
      <c r="A36" s="15" t="s">
        <v>1867</v>
      </c>
      <c r="B36" s="16" t="s">
        <v>1868</v>
      </c>
      <c r="C36" s="13" t="s">
        <v>1869</v>
      </c>
      <c r="D36" s="13" t="s">
        <v>1091</v>
      </c>
      <c r="E36" s="17">
        <v>150</v>
      </c>
      <c r="F36" s="18">
        <v>1502.04</v>
      </c>
      <c r="G36" s="19">
        <v>1.2200000000000001E-2</v>
      </c>
    </row>
    <row r="37" spans="1:7" ht="12.95" customHeight="1">
      <c r="A37" s="15" t="s">
        <v>1870</v>
      </c>
      <c r="B37" s="16" t="s">
        <v>1871</v>
      </c>
      <c r="C37" s="13" t="s">
        <v>1872</v>
      </c>
      <c r="D37" s="13" t="s">
        <v>1866</v>
      </c>
      <c r="E37" s="17">
        <v>150</v>
      </c>
      <c r="F37" s="18">
        <v>1496.27</v>
      </c>
      <c r="G37" s="19">
        <v>1.2200000000000001E-2</v>
      </c>
    </row>
    <row r="38" spans="1:7" ht="12.95" customHeight="1">
      <c r="A38" s="15" t="s">
        <v>1391</v>
      </c>
      <c r="B38" s="16" t="s">
        <v>1392</v>
      </c>
      <c r="C38" s="13" t="s">
        <v>1393</v>
      </c>
      <c r="D38" s="13" t="s">
        <v>1394</v>
      </c>
      <c r="E38" s="17">
        <v>130</v>
      </c>
      <c r="F38" s="18">
        <v>1386.67</v>
      </c>
      <c r="G38" s="19">
        <v>1.1299999999999999E-2</v>
      </c>
    </row>
    <row r="39" spans="1:7" ht="12.95" customHeight="1">
      <c r="A39" s="15" t="s">
        <v>1873</v>
      </c>
      <c r="B39" s="16" t="s">
        <v>1874</v>
      </c>
      <c r="C39" s="13" t="s">
        <v>1875</v>
      </c>
      <c r="D39" s="13" t="s">
        <v>1876</v>
      </c>
      <c r="E39" s="17">
        <v>125</v>
      </c>
      <c r="F39" s="18">
        <v>1240.44</v>
      </c>
      <c r="G39" s="19">
        <v>1.01E-2</v>
      </c>
    </row>
    <row r="40" spans="1:7" ht="12.95" customHeight="1">
      <c r="A40" s="15" t="s">
        <v>1877</v>
      </c>
      <c r="B40" s="16" t="s">
        <v>1878</v>
      </c>
      <c r="C40" s="13" t="s">
        <v>1879</v>
      </c>
      <c r="D40" s="13" t="s">
        <v>1091</v>
      </c>
      <c r="E40" s="17">
        <v>122</v>
      </c>
      <c r="F40" s="18">
        <v>1215.83</v>
      </c>
      <c r="G40" s="19">
        <v>9.9000000000000008E-3</v>
      </c>
    </row>
    <row r="41" spans="1:7" ht="12.95" customHeight="1">
      <c r="A41" s="15" t="s">
        <v>1049</v>
      </c>
      <c r="B41" s="16" t="s">
        <v>1050</v>
      </c>
      <c r="C41" s="13" t="s">
        <v>1051</v>
      </c>
      <c r="D41" s="13" t="s">
        <v>190</v>
      </c>
      <c r="E41" s="17">
        <v>1148900</v>
      </c>
      <c r="F41" s="18">
        <v>1205.47</v>
      </c>
      <c r="G41" s="19">
        <v>9.7999999999999997E-3</v>
      </c>
    </row>
    <row r="42" spans="1:7" ht="12.95" customHeight="1">
      <c r="A42" s="15" t="s">
        <v>1880</v>
      </c>
      <c r="B42" s="16" t="s">
        <v>1881</v>
      </c>
      <c r="C42" s="13" t="s">
        <v>1882</v>
      </c>
      <c r="D42" s="13" t="s">
        <v>764</v>
      </c>
      <c r="E42" s="17">
        <v>119</v>
      </c>
      <c r="F42" s="18">
        <v>1199.02</v>
      </c>
      <c r="G42" s="19">
        <v>9.7000000000000003E-3</v>
      </c>
    </row>
    <row r="43" spans="1:7" ht="12.95" customHeight="1">
      <c r="A43" s="15" t="s">
        <v>890</v>
      </c>
      <c r="B43" s="16" t="s">
        <v>891</v>
      </c>
      <c r="C43" s="13" t="s">
        <v>892</v>
      </c>
      <c r="D43" s="13" t="s">
        <v>893</v>
      </c>
      <c r="E43" s="17">
        <v>110</v>
      </c>
      <c r="F43" s="18">
        <v>1083.7</v>
      </c>
      <c r="G43" s="19">
        <v>8.8000000000000005E-3</v>
      </c>
    </row>
    <row r="44" spans="1:7" ht="12.95" customHeight="1">
      <c r="A44" s="15" t="s">
        <v>1883</v>
      </c>
      <c r="B44" s="16" t="s">
        <v>1884</v>
      </c>
      <c r="C44" s="13" t="s">
        <v>1885</v>
      </c>
      <c r="D44" s="13" t="s">
        <v>1846</v>
      </c>
      <c r="E44" s="17">
        <v>100</v>
      </c>
      <c r="F44" s="18">
        <v>1001.92</v>
      </c>
      <c r="G44" s="19">
        <v>8.0999999999999996E-3</v>
      </c>
    </row>
    <row r="45" spans="1:7" ht="12.95" customHeight="1">
      <c r="A45" s="15" t="s">
        <v>1886</v>
      </c>
      <c r="B45" s="16" t="s">
        <v>1887</v>
      </c>
      <c r="C45" s="13" t="s">
        <v>1888</v>
      </c>
      <c r="D45" s="13" t="s">
        <v>124</v>
      </c>
      <c r="E45" s="17">
        <v>1000</v>
      </c>
      <c r="F45" s="18">
        <v>1000.73</v>
      </c>
      <c r="G45" s="19">
        <v>8.0999999999999996E-3</v>
      </c>
    </row>
    <row r="46" spans="1:7" ht="12.95" customHeight="1">
      <c r="A46" s="15" t="s">
        <v>1889</v>
      </c>
      <c r="B46" s="16" t="s">
        <v>1890</v>
      </c>
      <c r="C46" s="13" t="s">
        <v>1891</v>
      </c>
      <c r="D46" s="13" t="s">
        <v>1091</v>
      </c>
      <c r="E46" s="17">
        <v>100</v>
      </c>
      <c r="F46" s="18">
        <v>998.64</v>
      </c>
      <c r="G46" s="19">
        <v>8.0999999999999996E-3</v>
      </c>
    </row>
    <row r="47" spans="1:7" ht="12.95" customHeight="1">
      <c r="A47" s="15" t="s">
        <v>1892</v>
      </c>
      <c r="B47" s="16" t="s">
        <v>1893</v>
      </c>
      <c r="C47" s="13" t="s">
        <v>1894</v>
      </c>
      <c r="D47" s="13" t="s">
        <v>910</v>
      </c>
      <c r="E47" s="17">
        <v>65</v>
      </c>
      <c r="F47" s="18">
        <v>605.02</v>
      </c>
      <c r="G47" s="19">
        <v>4.8999999999999998E-3</v>
      </c>
    </row>
    <row r="48" spans="1:7" ht="12.95" customHeight="1">
      <c r="A48" s="15" t="s">
        <v>1895</v>
      </c>
      <c r="B48" s="16" t="s">
        <v>1896</v>
      </c>
      <c r="C48" s="13" t="s">
        <v>1897</v>
      </c>
      <c r="D48" s="13" t="s">
        <v>1846</v>
      </c>
      <c r="E48" s="17">
        <v>90</v>
      </c>
      <c r="F48" s="18">
        <v>541.38</v>
      </c>
      <c r="G48" s="19">
        <v>4.4000000000000003E-3</v>
      </c>
    </row>
    <row r="49" spans="1:7" ht="12.95" customHeight="1">
      <c r="A49" s="15" t="s">
        <v>1898</v>
      </c>
      <c r="B49" s="16" t="s">
        <v>1899</v>
      </c>
      <c r="C49" s="13" t="s">
        <v>1900</v>
      </c>
      <c r="D49" s="13" t="s">
        <v>124</v>
      </c>
      <c r="E49" s="17">
        <v>50</v>
      </c>
      <c r="F49" s="18">
        <v>537.63</v>
      </c>
      <c r="G49" s="19">
        <v>4.4000000000000003E-3</v>
      </c>
    </row>
    <row r="50" spans="1:7" ht="12.95" customHeight="1">
      <c r="A50" s="15" t="s">
        <v>1901</v>
      </c>
      <c r="B50" s="16" t="s">
        <v>1902</v>
      </c>
      <c r="C50" s="13" t="s">
        <v>1903</v>
      </c>
      <c r="D50" s="13" t="s">
        <v>124</v>
      </c>
      <c r="E50" s="17">
        <v>50</v>
      </c>
      <c r="F50" s="18">
        <v>536.67999999999995</v>
      </c>
      <c r="G50" s="19">
        <v>4.4000000000000003E-3</v>
      </c>
    </row>
    <row r="51" spans="1:7" ht="12.95" customHeight="1">
      <c r="A51" s="15" t="s">
        <v>877</v>
      </c>
      <c r="B51" s="16" t="s">
        <v>878</v>
      </c>
      <c r="C51" s="13" t="s">
        <v>879</v>
      </c>
      <c r="D51" s="13" t="s">
        <v>190</v>
      </c>
      <c r="E51" s="17">
        <v>500000</v>
      </c>
      <c r="F51" s="18">
        <v>528.74</v>
      </c>
      <c r="G51" s="19">
        <v>4.3E-3</v>
      </c>
    </row>
    <row r="52" spans="1:7" ht="12.95" customHeight="1">
      <c r="A52" s="15" t="s">
        <v>1904</v>
      </c>
      <c r="B52" s="16" t="s">
        <v>1905</v>
      </c>
      <c r="C52" s="13" t="s">
        <v>1906</v>
      </c>
      <c r="D52" s="13" t="s">
        <v>160</v>
      </c>
      <c r="E52" s="17">
        <v>250</v>
      </c>
      <c r="F52" s="18">
        <v>514.76</v>
      </c>
      <c r="G52" s="19">
        <v>4.1999999999999997E-3</v>
      </c>
    </row>
    <row r="53" spans="1:7" ht="12.95" customHeight="1">
      <c r="A53" s="15" t="s">
        <v>1907</v>
      </c>
      <c r="B53" s="16" t="s">
        <v>1908</v>
      </c>
      <c r="C53" s="13" t="s">
        <v>1909</v>
      </c>
      <c r="D53" s="13" t="s">
        <v>160</v>
      </c>
      <c r="E53" s="17">
        <v>250</v>
      </c>
      <c r="F53" s="18">
        <v>514.5</v>
      </c>
      <c r="G53" s="19">
        <v>4.1999999999999997E-3</v>
      </c>
    </row>
    <row r="54" spans="1:7" ht="12.95" customHeight="1">
      <c r="A54" s="15" t="s">
        <v>1910</v>
      </c>
      <c r="B54" s="16" t="s">
        <v>1911</v>
      </c>
      <c r="C54" s="13" t="s">
        <v>1912</v>
      </c>
      <c r="D54" s="13" t="s">
        <v>160</v>
      </c>
      <c r="E54" s="17">
        <v>250</v>
      </c>
      <c r="F54" s="18">
        <v>514.28</v>
      </c>
      <c r="G54" s="19">
        <v>4.1999999999999997E-3</v>
      </c>
    </row>
    <row r="55" spans="1:7" ht="12.95" customHeight="1">
      <c r="A55" s="15" t="s">
        <v>973</v>
      </c>
      <c r="B55" s="16" t="s">
        <v>974</v>
      </c>
      <c r="C55" s="13" t="s">
        <v>975</v>
      </c>
      <c r="D55" s="13" t="s">
        <v>160</v>
      </c>
      <c r="E55" s="17">
        <v>250</v>
      </c>
      <c r="F55" s="18">
        <v>512.46</v>
      </c>
      <c r="G55" s="19">
        <v>4.1999999999999997E-3</v>
      </c>
    </row>
    <row r="56" spans="1:7" ht="12.95" customHeight="1">
      <c r="A56" s="15" t="s">
        <v>862</v>
      </c>
      <c r="B56" s="16" t="s">
        <v>863</v>
      </c>
      <c r="C56" s="13" t="s">
        <v>864</v>
      </c>
      <c r="D56" s="13" t="s">
        <v>865</v>
      </c>
      <c r="E56" s="17">
        <v>50</v>
      </c>
      <c r="F56" s="18">
        <v>492.73</v>
      </c>
      <c r="G56" s="19">
        <v>4.0000000000000001E-3</v>
      </c>
    </row>
    <row r="57" spans="1:7" ht="12.95" customHeight="1">
      <c r="A57" s="15" t="s">
        <v>1913</v>
      </c>
      <c r="B57" s="16" t="s">
        <v>1914</v>
      </c>
      <c r="C57" s="13" t="s">
        <v>1915</v>
      </c>
      <c r="D57" s="13" t="s">
        <v>1826</v>
      </c>
      <c r="E57" s="17">
        <v>50</v>
      </c>
      <c r="F57" s="18">
        <v>485.34</v>
      </c>
      <c r="G57" s="19">
        <v>3.8999999999999998E-3</v>
      </c>
    </row>
    <row r="58" spans="1:7" ht="12.95" customHeight="1">
      <c r="A58" s="15" t="s">
        <v>1916</v>
      </c>
      <c r="B58" s="16" t="s">
        <v>1917</v>
      </c>
      <c r="C58" s="13" t="s">
        <v>1918</v>
      </c>
      <c r="D58" s="13" t="s">
        <v>124</v>
      </c>
      <c r="E58" s="17">
        <v>40</v>
      </c>
      <c r="F58" s="18">
        <v>422.5</v>
      </c>
      <c r="G58" s="19">
        <v>3.3999999999999998E-3</v>
      </c>
    </row>
    <row r="59" spans="1:7" ht="12.95" customHeight="1">
      <c r="A59" s="15" t="s">
        <v>1919</v>
      </c>
      <c r="B59" s="16" t="s">
        <v>1920</v>
      </c>
      <c r="C59" s="13" t="s">
        <v>1921</v>
      </c>
      <c r="D59" s="13" t="s">
        <v>1876</v>
      </c>
      <c r="E59" s="17">
        <v>40</v>
      </c>
      <c r="F59" s="18">
        <v>399.21</v>
      </c>
      <c r="G59" s="19">
        <v>3.2000000000000002E-3</v>
      </c>
    </row>
    <row r="60" spans="1:7" ht="12.95" customHeight="1">
      <c r="A60" s="15" t="s">
        <v>1131</v>
      </c>
      <c r="B60" s="16" t="s">
        <v>1132</v>
      </c>
      <c r="C60" s="13" t="s">
        <v>1133</v>
      </c>
      <c r="D60" s="13" t="s">
        <v>124</v>
      </c>
      <c r="E60" s="17">
        <v>33</v>
      </c>
      <c r="F60" s="18">
        <v>339.12</v>
      </c>
      <c r="G60" s="19">
        <v>2.8E-3</v>
      </c>
    </row>
    <row r="61" spans="1:7" ht="12.95" customHeight="1">
      <c r="A61" s="15" t="s">
        <v>907</v>
      </c>
      <c r="B61" s="16" t="s">
        <v>908</v>
      </c>
      <c r="C61" s="13" t="s">
        <v>909</v>
      </c>
      <c r="D61" s="13" t="s">
        <v>910</v>
      </c>
      <c r="E61" s="17">
        <v>30</v>
      </c>
      <c r="F61" s="18">
        <v>310.35000000000002</v>
      </c>
      <c r="G61" s="19">
        <v>2.5000000000000001E-3</v>
      </c>
    </row>
    <row r="62" spans="1:7" ht="12.95" customHeight="1">
      <c r="A62" s="15" t="s">
        <v>873</v>
      </c>
      <c r="B62" s="16" t="s">
        <v>874</v>
      </c>
      <c r="C62" s="13" t="s">
        <v>875</v>
      </c>
      <c r="D62" s="13" t="s">
        <v>876</v>
      </c>
      <c r="E62" s="17">
        <v>30</v>
      </c>
      <c r="F62" s="18">
        <v>296.68</v>
      </c>
      <c r="G62" s="19">
        <v>2.3999999999999998E-3</v>
      </c>
    </row>
    <row r="63" spans="1:7" ht="12.95" customHeight="1">
      <c r="A63" s="15" t="s">
        <v>1922</v>
      </c>
      <c r="B63" s="16" t="s">
        <v>1923</v>
      </c>
      <c r="C63" s="13" t="s">
        <v>1924</v>
      </c>
      <c r="D63" s="13" t="s">
        <v>124</v>
      </c>
      <c r="E63" s="17">
        <v>25</v>
      </c>
      <c r="F63" s="18">
        <v>271.77</v>
      </c>
      <c r="G63" s="19">
        <v>2.2000000000000001E-3</v>
      </c>
    </row>
    <row r="64" spans="1:7" ht="12.95" customHeight="1">
      <c r="A64" s="15" t="s">
        <v>1925</v>
      </c>
      <c r="B64" s="16" t="s">
        <v>1926</v>
      </c>
      <c r="C64" s="13" t="s">
        <v>1927</v>
      </c>
      <c r="D64" s="13" t="s">
        <v>1091</v>
      </c>
      <c r="E64" s="17">
        <v>20</v>
      </c>
      <c r="F64" s="18">
        <v>208.25</v>
      </c>
      <c r="G64" s="19">
        <v>1.6999999999999999E-3</v>
      </c>
    </row>
    <row r="65" spans="1:7" ht="12.95" customHeight="1">
      <c r="A65" s="15" t="s">
        <v>970</v>
      </c>
      <c r="B65" s="16" t="s">
        <v>971</v>
      </c>
      <c r="C65" s="13" t="s">
        <v>972</v>
      </c>
      <c r="D65" s="13" t="s">
        <v>190</v>
      </c>
      <c r="E65" s="17">
        <v>200000</v>
      </c>
      <c r="F65" s="18">
        <v>204.71</v>
      </c>
      <c r="G65" s="19">
        <v>1.6999999999999999E-3</v>
      </c>
    </row>
    <row r="66" spans="1:7" ht="12.95" customHeight="1">
      <c r="A66" s="15" t="s">
        <v>1928</v>
      </c>
      <c r="B66" s="16" t="s">
        <v>1929</v>
      </c>
      <c r="C66" s="13" t="s">
        <v>1930</v>
      </c>
      <c r="D66" s="13" t="s">
        <v>190</v>
      </c>
      <c r="E66" s="17">
        <v>150000</v>
      </c>
      <c r="F66" s="18">
        <v>163.21</v>
      </c>
      <c r="G66" s="19">
        <v>1.2999999999999999E-3</v>
      </c>
    </row>
    <row r="67" spans="1:7" ht="12.95" customHeight="1">
      <c r="A67" s="15" t="s">
        <v>409</v>
      </c>
      <c r="B67" s="16" t="s">
        <v>410</v>
      </c>
      <c r="C67" s="13" t="s">
        <v>411</v>
      </c>
      <c r="D67" s="13" t="s">
        <v>124</v>
      </c>
      <c r="E67" s="17">
        <v>10</v>
      </c>
      <c r="F67" s="18">
        <v>102.94</v>
      </c>
      <c r="G67" s="19">
        <v>8.0000000000000004E-4</v>
      </c>
    </row>
    <row r="68" spans="1:7" ht="12.95" customHeight="1">
      <c r="A68" s="15" t="s">
        <v>1931</v>
      </c>
      <c r="B68" s="16" t="s">
        <v>1932</v>
      </c>
      <c r="C68" s="13" t="s">
        <v>1933</v>
      </c>
      <c r="D68" s="13" t="s">
        <v>124</v>
      </c>
      <c r="E68" s="17">
        <v>10</v>
      </c>
      <c r="F68" s="18">
        <v>99.71</v>
      </c>
      <c r="G68" s="19">
        <v>8.0000000000000004E-4</v>
      </c>
    </row>
    <row r="69" spans="1:7" ht="12.95" customHeight="1">
      <c r="A69" s="15" t="s">
        <v>1934</v>
      </c>
      <c r="B69" s="16" t="s">
        <v>1935</v>
      </c>
      <c r="C69" s="13" t="s">
        <v>1936</v>
      </c>
      <c r="D69" s="13" t="s">
        <v>124</v>
      </c>
      <c r="E69" s="17">
        <v>10</v>
      </c>
      <c r="F69" s="18">
        <v>99.11</v>
      </c>
      <c r="G69" s="19">
        <v>8.0000000000000004E-4</v>
      </c>
    </row>
    <row r="70" spans="1:7" ht="12.95" customHeight="1">
      <c r="A70" s="15" t="s">
        <v>595</v>
      </c>
      <c r="B70" s="16" t="s">
        <v>596</v>
      </c>
      <c r="C70" s="13" t="s">
        <v>597</v>
      </c>
      <c r="D70" s="13" t="s">
        <v>190</v>
      </c>
      <c r="E70" s="17">
        <v>50000</v>
      </c>
      <c r="F70" s="18">
        <v>55.21</v>
      </c>
      <c r="G70" s="19">
        <v>4.0000000000000002E-4</v>
      </c>
    </row>
    <row r="71" spans="1:7" ht="12.95" customHeight="1">
      <c r="A71" s="15" t="s">
        <v>1937</v>
      </c>
      <c r="B71" s="16" t="s">
        <v>1938</v>
      </c>
      <c r="C71" s="13" t="s">
        <v>1939</v>
      </c>
      <c r="D71" s="13" t="s">
        <v>1394</v>
      </c>
      <c r="E71" s="17">
        <v>20</v>
      </c>
      <c r="F71" s="18">
        <v>50.07</v>
      </c>
      <c r="G71" s="19">
        <v>4.0000000000000002E-4</v>
      </c>
    </row>
    <row r="72" spans="1:7" ht="12.95" customHeight="1">
      <c r="A72" s="15" t="s">
        <v>1055</v>
      </c>
      <c r="B72" s="16" t="s">
        <v>1056</v>
      </c>
      <c r="C72" s="13" t="s">
        <v>1057</v>
      </c>
      <c r="D72" s="13" t="s">
        <v>190</v>
      </c>
      <c r="E72" s="17">
        <v>42000</v>
      </c>
      <c r="F72" s="18">
        <v>47.08</v>
      </c>
      <c r="G72" s="19">
        <v>4.0000000000000002E-4</v>
      </c>
    </row>
    <row r="73" spans="1:7" ht="12.95" customHeight="1">
      <c r="A73" s="15" t="s">
        <v>1940</v>
      </c>
      <c r="B73" s="16" t="s">
        <v>1941</v>
      </c>
      <c r="C73" s="13" t="s">
        <v>1942</v>
      </c>
      <c r="D73" s="13" t="s">
        <v>190</v>
      </c>
      <c r="E73" s="17">
        <v>9400</v>
      </c>
      <c r="F73" s="18">
        <v>10.23</v>
      </c>
      <c r="G73" s="19">
        <v>1E-4</v>
      </c>
    </row>
    <row r="74" spans="1:7" ht="12.95" customHeight="1">
      <c r="A74" s="15" t="s">
        <v>1943</v>
      </c>
      <c r="B74" s="16" t="s">
        <v>1944</v>
      </c>
      <c r="C74" s="13" t="s">
        <v>1945</v>
      </c>
      <c r="D74" s="13" t="s">
        <v>190</v>
      </c>
      <c r="E74" s="17">
        <v>4000</v>
      </c>
      <c r="F74" s="18">
        <v>4.29</v>
      </c>
      <c r="G74" s="31" t="s">
        <v>588</v>
      </c>
    </row>
    <row r="75" spans="1:7" ht="12.95" customHeight="1">
      <c r="A75" s="2"/>
      <c r="B75" s="12" t="s">
        <v>161</v>
      </c>
      <c r="C75" s="13" t="s">
        <v>112</v>
      </c>
      <c r="D75" s="13" t="s">
        <v>112</v>
      </c>
      <c r="E75" s="13" t="s">
        <v>112</v>
      </c>
      <c r="F75" s="20">
        <v>109396.36</v>
      </c>
      <c r="G75" s="21">
        <v>0.8891</v>
      </c>
    </row>
    <row r="76" spans="1:7" ht="12.95" customHeight="1">
      <c r="A76" s="2"/>
      <c r="B76" s="12" t="s">
        <v>162</v>
      </c>
      <c r="C76" s="13" t="s">
        <v>112</v>
      </c>
      <c r="D76" s="13" t="s">
        <v>112</v>
      </c>
      <c r="E76" s="13" t="s">
        <v>112</v>
      </c>
      <c r="F76" s="2"/>
      <c r="G76" s="14" t="s">
        <v>112</v>
      </c>
    </row>
    <row r="77" spans="1:7" ht="12.95" customHeight="1">
      <c r="A77" s="15" t="s">
        <v>1946</v>
      </c>
      <c r="B77" s="16" t="s">
        <v>1947</v>
      </c>
      <c r="C77" s="13" t="s">
        <v>1948</v>
      </c>
      <c r="D77" s="13" t="s">
        <v>1949</v>
      </c>
      <c r="E77" s="17">
        <v>100</v>
      </c>
      <c r="F77" s="18">
        <v>914.28</v>
      </c>
      <c r="G77" s="19">
        <v>7.4000000000000003E-3</v>
      </c>
    </row>
    <row r="78" spans="1:7" ht="12.95" customHeight="1">
      <c r="A78" s="2"/>
      <c r="B78" s="12" t="s">
        <v>161</v>
      </c>
      <c r="C78" s="13" t="s">
        <v>112</v>
      </c>
      <c r="D78" s="13" t="s">
        <v>112</v>
      </c>
      <c r="E78" s="13" t="s">
        <v>112</v>
      </c>
      <c r="F78" s="20">
        <v>914.28</v>
      </c>
      <c r="G78" s="21">
        <v>7.4000000000000003E-3</v>
      </c>
    </row>
    <row r="79" spans="1:7" ht="12.95" customHeight="1">
      <c r="A79" s="2"/>
      <c r="B79" s="12" t="s">
        <v>935</v>
      </c>
      <c r="C79" s="13" t="s">
        <v>112</v>
      </c>
      <c r="D79" s="13" t="s">
        <v>112</v>
      </c>
      <c r="E79" s="13" t="s">
        <v>112</v>
      </c>
      <c r="F79" s="2"/>
      <c r="G79" s="14" t="s">
        <v>112</v>
      </c>
    </row>
    <row r="80" spans="1:7" ht="12.95" customHeight="1">
      <c r="A80" s="15" t="s">
        <v>1950</v>
      </c>
      <c r="B80" s="16" t="s">
        <v>3034</v>
      </c>
      <c r="C80" s="13" t="s">
        <v>1951</v>
      </c>
      <c r="D80" s="13" t="s">
        <v>1952</v>
      </c>
      <c r="E80" s="17">
        <v>370</v>
      </c>
      <c r="F80" s="18">
        <v>2591.1799999999998</v>
      </c>
      <c r="G80" s="19">
        <v>2.1100000000000001E-2</v>
      </c>
    </row>
    <row r="81" spans="1:7" ht="12.95" customHeight="1">
      <c r="A81" s="15" t="s">
        <v>1953</v>
      </c>
      <c r="B81" s="16" t="s">
        <v>1954</v>
      </c>
      <c r="C81" s="13" t="s">
        <v>1955</v>
      </c>
      <c r="D81" s="13" t="s">
        <v>3027</v>
      </c>
      <c r="E81" s="17">
        <v>2164</v>
      </c>
      <c r="F81" s="18">
        <v>1861.04</v>
      </c>
      <c r="G81" s="19">
        <v>1.5100000000000001E-2</v>
      </c>
    </row>
    <row r="82" spans="1:7" ht="12.95" customHeight="1">
      <c r="A82" s="15" t="s">
        <v>1956</v>
      </c>
      <c r="B82" s="16" t="s">
        <v>1957</v>
      </c>
      <c r="C82" s="13" t="s">
        <v>1958</v>
      </c>
      <c r="D82" s="13" t="s">
        <v>939</v>
      </c>
      <c r="E82" s="17">
        <v>281</v>
      </c>
      <c r="F82" s="18">
        <v>1597.26</v>
      </c>
      <c r="G82" s="19">
        <v>1.2999999999999999E-2</v>
      </c>
    </row>
    <row r="83" spans="1:7" ht="12.95" customHeight="1">
      <c r="A83" s="15" t="s">
        <v>1959</v>
      </c>
      <c r="B83" s="16" t="s">
        <v>1960</v>
      </c>
      <c r="C83" s="13" t="s">
        <v>1961</v>
      </c>
      <c r="D83" s="13" t="s">
        <v>939</v>
      </c>
      <c r="E83" s="17">
        <v>22</v>
      </c>
      <c r="F83" s="18">
        <v>1497.28</v>
      </c>
      <c r="G83" s="19">
        <v>1.2200000000000001E-2</v>
      </c>
    </row>
    <row r="84" spans="1:7" ht="12.95" customHeight="1">
      <c r="A84" s="15" t="s">
        <v>1962</v>
      </c>
      <c r="B84" s="16" t="s">
        <v>1963</v>
      </c>
      <c r="C84" s="13" t="s">
        <v>1964</v>
      </c>
      <c r="D84" s="13" t="s">
        <v>939</v>
      </c>
      <c r="E84" s="17">
        <v>6</v>
      </c>
      <c r="F84" s="18">
        <v>415.97</v>
      </c>
      <c r="G84" s="19">
        <v>3.3999999999999998E-3</v>
      </c>
    </row>
    <row r="85" spans="1:7" ht="12.95" customHeight="1">
      <c r="A85" s="15" t="s">
        <v>1965</v>
      </c>
      <c r="B85" s="16" t="s">
        <v>1966</v>
      </c>
      <c r="C85" s="13" t="s">
        <v>1967</v>
      </c>
      <c r="D85" s="13" t="s">
        <v>3027</v>
      </c>
      <c r="E85" s="17">
        <v>150</v>
      </c>
      <c r="F85" s="18">
        <v>330.92</v>
      </c>
      <c r="G85" s="19">
        <v>2.7000000000000001E-3</v>
      </c>
    </row>
    <row r="86" spans="1:7" ht="12.95" customHeight="1">
      <c r="A86" s="15" t="s">
        <v>1968</v>
      </c>
      <c r="B86" s="16" t="s">
        <v>1969</v>
      </c>
      <c r="C86" s="13" t="s">
        <v>1970</v>
      </c>
      <c r="D86" s="13" t="s">
        <v>939</v>
      </c>
      <c r="E86" s="17">
        <v>189</v>
      </c>
      <c r="F86" s="18">
        <v>128.38</v>
      </c>
      <c r="G86" s="19">
        <v>1E-3</v>
      </c>
    </row>
    <row r="87" spans="1:7" ht="12.95" customHeight="1">
      <c r="A87" s="2"/>
      <c r="B87" s="12" t="s">
        <v>161</v>
      </c>
      <c r="C87" s="13" t="s">
        <v>112</v>
      </c>
      <c r="D87" s="13" t="s">
        <v>112</v>
      </c>
      <c r="E87" s="13" t="s">
        <v>112</v>
      </c>
      <c r="F87" s="20">
        <v>8422.0300000000007</v>
      </c>
      <c r="G87" s="21">
        <v>6.8500000000000005E-2</v>
      </c>
    </row>
    <row r="88" spans="1:7" ht="12.95" customHeight="1">
      <c r="A88" s="2"/>
      <c r="B88" s="22" t="s">
        <v>166</v>
      </c>
      <c r="C88" s="23" t="s">
        <v>112</v>
      </c>
      <c r="D88" s="3" t="s">
        <v>112</v>
      </c>
      <c r="E88" s="23" t="s">
        <v>112</v>
      </c>
      <c r="F88" s="20">
        <v>118732.67</v>
      </c>
      <c r="G88" s="21">
        <v>0.96499999999999997</v>
      </c>
    </row>
    <row r="89" spans="1:7" ht="12.95" customHeight="1">
      <c r="A89" s="2"/>
      <c r="B89" s="12" t="s">
        <v>3031</v>
      </c>
      <c r="C89" s="13" t="s">
        <v>112</v>
      </c>
      <c r="D89" s="13" t="s">
        <v>112</v>
      </c>
      <c r="E89" s="13" t="s">
        <v>112</v>
      </c>
      <c r="F89" s="2"/>
      <c r="G89" s="14" t="s">
        <v>112</v>
      </c>
    </row>
    <row r="90" spans="1:7" ht="12.95" customHeight="1">
      <c r="A90" s="15" t="s">
        <v>167</v>
      </c>
      <c r="B90" s="16" t="s">
        <v>168</v>
      </c>
      <c r="C90" s="13" t="s">
        <v>112</v>
      </c>
      <c r="D90" s="13" t="s">
        <v>112</v>
      </c>
      <c r="E90" s="17"/>
      <c r="F90" s="18">
        <v>276.35000000000002</v>
      </c>
      <c r="G90" s="19">
        <v>2.2000000000000001E-3</v>
      </c>
    </row>
    <row r="91" spans="1:7" ht="12.95" customHeight="1">
      <c r="A91" s="2"/>
      <c r="B91" s="12" t="s">
        <v>161</v>
      </c>
      <c r="C91" s="13" t="s">
        <v>112</v>
      </c>
      <c r="D91" s="13" t="s">
        <v>112</v>
      </c>
      <c r="E91" s="13" t="s">
        <v>112</v>
      </c>
      <c r="F91" s="20">
        <v>276.35000000000002</v>
      </c>
      <c r="G91" s="21">
        <v>2.2000000000000001E-3</v>
      </c>
    </row>
    <row r="92" spans="1:7" ht="12.95" customHeight="1">
      <c r="A92" s="2"/>
      <c r="B92" s="22" t="s">
        <v>166</v>
      </c>
      <c r="C92" s="23" t="s">
        <v>112</v>
      </c>
      <c r="D92" s="3" t="s">
        <v>112</v>
      </c>
      <c r="E92" s="23" t="s">
        <v>112</v>
      </c>
      <c r="F92" s="20">
        <v>276.35000000000002</v>
      </c>
      <c r="G92" s="21">
        <v>2.2000000000000001E-3</v>
      </c>
    </row>
    <row r="93" spans="1:7" ht="12.95" customHeight="1">
      <c r="A93" s="2"/>
      <c r="B93" s="22" t="s">
        <v>169</v>
      </c>
      <c r="C93" s="13" t="s">
        <v>112</v>
      </c>
      <c r="D93" s="3" t="s">
        <v>112</v>
      </c>
      <c r="E93" s="13" t="s">
        <v>112</v>
      </c>
      <c r="F93" s="24">
        <v>4019.46</v>
      </c>
      <c r="G93" s="21">
        <v>3.2800000000000003E-2</v>
      </c>
    </row>
    <row r="94" spans="1:7" ht="12.95" customHeight="1" thickBot="1">
      <c r="A94" s="2"/>
      <c r="B94" s="25" t="s">
        <v>170</v>
      </c>
      <c r="C94" s="26" t="s">
        <v>112</v>
      </c>
      <c r="D94" s="26" t="s">
        <v>112</v>
      </c>
      <c r="E94" s="26" t="s">
        <v>112</v>
      </c>
      <c r="F94" s="27">
        <v>123028.48</v>
      </c>
      <c r="G94" s="28">
        <v>1</v>
      </c>
    </row>
    <row r="95" spans="1:7" ht="12.95" customHeight="1">
      <c r="A95" s="2"/>
      <c r="B95" s="6" t="s">
        <v>112</v>
      </c>
      <c r="C95" s="2"/>
      <c r="D95" s="2"/>
      <c r="E95" s="2"/>
      <c r="F95" s="2"/>
      <c r="G95" s="2"/>
    </row>
    <row r="96" spans="1:7" ht="12.95" customHeight="1">
      <c r="A96" s="2"/>
      <c r="B96" s="4" t="s">
        <v>171</v>
      </c>
      <c r="C96" s="2"/>
      <c r="D96" s="2"/>
      <c r="E96" s="2"/>
      <c r="F96" s="2"/>
      <c r="G96" s="2"/>
    </row>
    <row r="97" spans="1:7" ht="12.95" customHeight="1">
      <c r="A97" s="2"/>
      <c r="B97" s="4" t="s">
        <v>172</v>
      </c>
      <c r="C97" s="2"/>
      <c r="D97" s="2"/>
      <c r="E97" s="2"/>
      <c r="F97" s="2"/>
      <c r="G97" s="2"/>
    </row>
    <row r="98" spans="1:7" ht="12.95" customHeight="1">
      <c r="A98" s="2"/>
      <c r="B98" s="4" t="s">
        <v>173</v>
      </c>
      <c r="C98" s="2"/>
      <c r="D98" s="2"/>
      <c r="E98" s="2"/>
      <c r="F98" s="2"/>
      <c r="G98" s="2"/>
    </row>
    <row r="99" spans="1:7" ht="12.95" customHeight="1">
      <c r="A99" s="2"/>
      <c r="B99" s="4" t="s">
        <v>610</v>
      </c>
      <c r="C99" s="2"/>
      <c r="D99" s="2"/>
      <c r="E99" s="2"/>
      <c r="F99" s="2"/>
      <c r="G99" s="2"/>
    </row>
    <row r="100" spans="1:7" ht="12.95" customHeight="1">
      <c r="A100" s="2"/>
      <c r="B100" s="4" t="s">
        <v>112</v>
      </c>
      <c r="C100" s="2"/>
      <c r="D100" s="2"/>
      <c r="E100" s="2"/>
      <c r="F100" s="2"/>
      <c r="G100" s="2"/>
    </row>
  </sheetData>
  <mergeCells count="1">
    <mergeCell ref="B2:G2"/>
  </mergeCells>
  <pageMargins left="0" right="0" top="0" bottom="0" header="0" footer="0"/>
  <pageSetup paperSize="9" scale="44" firstPageNumber="0" fitToWidth="0" fitToHeight="0" pageOrder="overThenDown" orientation="landscape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93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69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1827</v>
      </c>
      <c r="B8" s="16" t="s">
        <v>1828</v>
      </c>
      <c r="C8" s="13" t="s">
        <v>1829</v>
      </c>
      <c r="D8" s="13" t="s">
        <v>764</v>
      </c>
      <c r="E8" s="17">
        <v>450</v>
      </c>
      <c r="F8" s="18">
        <v>4724.8999999999996</v>
      </c>
      <c r="G8" s="19">
        <v>4.41E-2</v>
      </c>
    </row>
    <row r="9" spans="1:7" ht="12.95" customHeight="1">
      <c r="A9" s="15" t="s">
        <v>1854</v>
      </c>
      <c r="B9" s="16" t="s">
        <v>1855</v>
      </c>
      <c r="C9" s="13" t="s">
        <v>1856</v>
      </c>
      <c r="D9" s="13" t="s">
        <v>1826</v>
      </c>
      <c r="E9" s="17">
        <v>440</v>
      </c>
      <c r="F9" s="18">
        <v>4372.67</v>
      </c>
      <c r="G9" s="19">
        <v>4.0800000000000003E-2</v>
      </c>
    </row>
    <row r="10" spans="1:7" ht="12.95" customHeight="1">
      <c r="A10" s="15" t="s">
        <v>901</v>
      </c>
      <c r="B10" s="16" t="s">
        <v>902</v>
      </c>
      <c r="C10" s="13" t="s">
        <v>903</v>
      </c>
      <c r="D10" s="13" t="s">
        <v>124</v>
      </c>
      <c r="E10" s="17">
        <v>370</v>
      </c>
      <c r="F10" s="18">
        <v>4043.07</v>
      </c>
      <c r="G10" s="19">
        <v>3.7699999999999997E-2</v>
      </c>
    </row>
    <row r="11" spans="1:7" ht="12.95" customHeight="1">
      <c r="A11" s="15" t="s">
        <v>1971</v>
      </c>
      <c r="B11" s="16" t="s">
        <v>1972</v>
      </c>
      <c r="C11" s="13" t="s">
        <v>1973</v>
      </c>
      <c r="D11" s="13" t="s">
        <v>1091</v>
      </c>
      <c r="E11" s="17">
        <v>391</v>
      </c>
      <c r="F11" s="18">
        <v>3956.47</v>
      </c>
      <c r="G11" s="19">
        <v>3.6900000000000002E-2</v>
      </c>
    </row>
    <row r="12" spans="1:7" ht="12.95" customHeight="1">
      <c r="A12" s="15" t="s">
        <v>138</v>
      </c>
      <c r="B12" s="16" t="s">
        <v>139</v>
      </c>
      <c r="C12" s="13" t="s">
        <v>140</v>
      </c>
      <c r="D12" s="13" t="s">
        <v>124</v>
      </c>
      <c r="E12" s="17">
        <v>378</v>
      </c>
      <c r="F12" s="18">
        <v>3718.04</v>
      </c>
      <c r="G12" s="19">
        <v>3.4700000000000002E-2</v>
      </c>
    </row>
    <row r="13" spans="1:7" ht="12.95" customHeight="1">
      <c r="A13" s="15" t="s">
        <v>1867</v>
      </c>
      <c r="B13" s="16" t="s">
        <v>1868</v>
      </c>
      <c r="C13" s="13" t="s">
        <v>1869</v>
      </c>
      <c r="D13" s="13" t="s">
        <v>1091</v>
      </c>
      <c r="E13" s="17">
        <v>350</v>
      </c>
      <c r="F13" s="18">
        <v>3504.76</v>
      </c>
      <c r="G13" s="19">
        <v>3.27E-2</v>
      </c>
    </row>
    <row r="14" spans="1:7" ht="12.95" customHeight="1">
      <c r="A14" s="15" t="s">
        <v>1823</v>
      </c>
      <c r="B14" s="16" t="s">
        <v>1824</v>
      </c>
      <c r="C14" s="13" t="s">
        <v>1825</v>
      </c>
      <c r="D14" s="13" t="s">
        <v>1826</v>
      </c>
      <c r="E14" s="17">
        <v>350</v>
      </c>
      <c r="F14" s="18">
        <v>3446.05</v>
      </c>
      <c r="G14" s="19">
        <v>3.2199999999999999E-2</v>
      </c>
    </row>
    <row r="15" spans="1:7" ht="12.95" customHeight="1">
      <c r="A15" s="15" t="s">
        <v>1974</v>
      </c>
      <c r="B15" s="16" t="s">
        <v>1975</v>
      </c>
      <c r="C15" s="13" t="s">
        <v>1976</v>
      </c>
      <c r="D15" s="13" t="s">
        <v>1826</v>
      </c>
      <c r="E15" s="17">
        <v>300</v>
      </c>
      <c r="F15" s="18">
        <v>2969.97</v>
      </c>
      <c r="G15" s="19">
        <v>2.7699999999999999E-2</v>
      </c>
    </row>
    <row r="16" spans="1:7" ht="12.95" customHeight="1">
      <c r="A16" s="15" t="s">
        <v>1480</v>
      </c>
      <c r="B16" s="16" t="s">
        <v>1481</v>
      </c>
      <c r="C16" s="13" t="s">
        <v>1482</v>
      </c>
      <c r="D16" s="13" t="s">
        <v>893</v>
      </c>
      <c r="E16" s="17">
        <v>300</v>
      </c>
      <c r="F16" s="18">
        <v>2954.72</v>
      </c>
      <c r="G16" s="19">
        <v>2.76E-2</v>
      </c>
    </row>
    <row r="17" spans="1:7" ht="12.95" customHeight="1">
      <c r="A17" s="15" t="s">
        <v>1977</v>
      </c>
      <c r="B17" s="16" t="s">
        <v>1978</v>
      </c>
      <c r="C17" s="13" t="s">
        <v>1979</v>
      </c>
      <c r="D17" s="13" t="s">
        <v>869</v>
      </c>
      <c r="E17" s="17">
        <v>250</v>
      </c>
      <c r="F17" s="18">
        <v>2591.77</v>
      </c>
      <c r="G17" s="19">
        <v>2.4199999999999999E-2</v>
      </c>
    </row>
    <row r="18" spans="1:7" ht="12.95" customHeight="1">
      <c r="A18" s="15" t="s">
        <v>904</v>
      </c>
      <c r="B18" s="16" t="s">
        <v>905</v>
      </c>
      <c r="C18" s="13" t="s">
        <v>906</v>
      </c>
      <c r="D18" s="13" t="s">
        <v>124</v>
      </c>
      <c r="E18" s="17">
        <v>250</v>
      </c>
      <c r="F18" s="18">
        <v>2538.65</v>
      </c>
      <c r="G18" s="19">
        <v>2.3699999999999999E-2</v>
      </c>
    </row>
    <row r="19" spans="1:7" ht="12.95" customHeight="1">
      <c r="A19" s="15" t="s">
        <v>1980</v>
      </c>
      <c r="B19" s="16" t="s">
        <v>1981</v>
      </c>
      <c r="C19" s="13" t="s">
        <v>1982</v>
      </c>
      <c r="D19" s="13" t="s">
        <v>124</v>
      </c>
      <c r="E19" s="17">
        <v>2500</v>
      </c>
      <c r="F19" s="18">
        <v>2512.81</v>
      </c>
      <c r="G19" s="19">
        <v>2.35E-2</v>
      </c>
    </row>
    <row r="20" spans="1:7" ht="12.95" customHeight="1">
      <c r="A20" s="15" t="s">
        <v>1983</v>
      </c>
      <c r="B20" s="16" t="s">
        <v>1984</v>
      </c>
      <c r="C20" s="13" t="s">
        <v>1985</v>
      </c>
      <c r="D20" s="13" t="s">
        <v>1826</v>
      </c>
      <c r="E20" s="17">
        <v>250</v>
      </c>
      <c r="F20" s="18">
        <v>2506.4</v>
      </c>
      <c r="G20" s="19">
        <v>2.3400000000000001E-2</v>
      </c>
    </row>
    <row r="21" spans="1:7" ht="12.95" customHeight="1">
      <c r="A21" s="15" t="s">
        <v>1986</v>
      </c>
      <c r="B21" s="16" t="s">
        <v>1987</v>
      </c>
      <c r="C21" s="13" t="s">
        <v>1988</v>
      </c>
      <c r="D21" s="13" t="s">
        <v>1486</v>
      </c>
      <c r="E21" s="17">
        <v>250</v>
      </c>
      <c r="F21" s="18">
        <v>2500.2600000000002</v>
      </c>
      <c r="G21" s="19">
        <v>2.3300000000000001E-2</v>
      </c>
    </row>
    <row r="22" spans="1:7" ht="12.95" customHeight="1">
      <c r="A22" s="15" t="s">
        <v>1989</v>
      </c>
      <c r="B22" s="16" t="s">
        <v>1990</v>
      </c>
      <c r="C22" s="13" t="s">
        <v>1991</v>
      </c>
      <c r="D22" s="13" t="s">
        <v>1091</v>
      </c>
      <c r="E22" s="17">
        <v>250</v>
      </c>
      <c r="F22" s="18">
        <v>2488.02</v>
      </c>
      <c r="G22" s="19">
        <v>2.3199999999999998E-2</v>
      </c>
    </row>
    <row r="23" spans="1:7" ht="12.95" customHeight="1">
      <c r="A23" s="15" t="s">
        <v>1830</v>
      </c>
      <c r="B23" s="16" t="s">
        <v>1831</v>
      </c>
      <c r="C23" s="13" t="s">
        <v>1832</v>
      </c>
      <c r="D23" s="13" t="s">
        <v>1394</v>
      </c>
      <c r="E23" s="17">
        <v>250</v>
      </c>
      <c r="F23" s="18">
        <v>2447.54</v>
      </c>
      <c r="G23" s="19">
        <v>2.29E-2</v>
      </c>
    </row>
    <row r="24" spans="1:7" ht="12.95" customHeight="1">
      <c r="A24" s="15" t="s">
        <v>911</v>
      </c>
      <c r="B24" s="16" t="s">
        <v>912</v>
      </c>
      <c r="C24" s="13" t="s">
        <v>913</v>
      </c>
      <c r="D24" s="13" t="s">
        <v>124</v>
      </c>
      <c r="E24" s="17">
        <v>250</v>
      </c>
      <c r="F24" s="18">
        <v>2445.91</v>
      </c>
      <c r="G24" s="19">
        <v>2.2800000000000001E-2</v>
      </c>
    </row>
    <row r="25" spans="1:7" ht="12.95" customHeight="1">
      <c r="A25" s="15" t="s">
        <v>1992</v>
      </c>
      <c r="B25" s="16" t="s">
        <v>1848</v>
      </c>
      <c r="C25" s="13" t="s">
        <v>1993</v>
      </c>
      <c r="D25" s="13" t="s">
        <v>1850</v>
      </c>
      <c r="E25" s="17">
        <v>25</v>
      </c>
      <c r="F25" s="18">
        <v>2425.9699999999998</v>
      </c>
      <c r="G25" s="19">
        <v>2.2599999999999999E-2</v>
      </c>
    </row>
    <row r="26" spans="1:7" ht="12.95" customHeight="1">
      <c r="A26" s="15" t="s">
        <v>907</v>
      </c>
      <c r="B26" s="16" t="s">
        <v>908</v>
      </c>
      <c r="C26" s="13" t="s">
        <v>909</v>
      </c>
      <c r="D26" s="13" t="s">
        <v>910</v>
      </c>
      <c r="E26" s="17">
        <v>210</v>
      </c>
      <c r="F26" s="18">
        <v>2172.42</v>
      </c>
      <c r="G26" s="19">
        <v>2.0299999999999999E-2</v>
      </c>
    </row>
    <row r="27" spans="1:7" ht="12.95" customHeight="1">
      <c r="A27" s="15" t="s">
        <v>1883</v>
      </c>
      <c r="B27" s="16" t="s">
        <v>1884</v>
      </c>
      <c r="C27" s="13" t="s">
        <v>1885</v>
      </c>
      <c r="D27" s="13" t="s">
        <v>1846</v>
      </c>
      <c r="E27" s="17">
        <v>200</v>
      </c>
      <c r="F27" s="18">
        <v>2003.85</v>
      </c>
      <c r="G27" s="19">
        <v>1.8700000000000001E-2</v>
      </c>
    </row>
    <row r="28" spans="1:7" ht="12.95" customHeight="1">
      <c r="A28" s="15" t="s">
        <v>1836</v>
      </c>
      <c r="B28" s="16" t="s">
        <v>1837</v>
      </c>
      <c r="C28" s="13" t="s">
        <v>1838</v>
      </c>
      <c r="D28" s="13" t="s">
        <v>1839</v>
      </c>
      <c r="E28" s="17">
        <v>200</v>
      </c>
      <c r="F28" s="18">
        <v>2003.03</v>
      </c>
      <c r="G28" s="19">
        <v>1.8700000000000001E-2</v>
      </c>
    </row>
    <row r="29" spans="1:7" ht="12.95" customHeight="1">
      <c r="A29" s="15" t="s">
        <v>1870</v>
      </c>
      <c r="B29" s="16" t="s">
        <v>1871</v>
      </c>
      <c r="C29" s="13" t="s">
        <v>1872</v>
      </c>
      <c r="D29" s="13" t="s">
        <v>1866</v>
      </c>
      <c r="E29" s="17">
        <v>200</v>
      </c>
      <c r="F29" s="18">
        <v>1995.03</v>
      </c>
      <c r="G29" s="19">
        <v>1.8599999999999998E-2</v>
      </c>
    </row>
    <row r="30" spans="1:7" ht="12.95" customHeight="1">
      <c r="A30" s="15" t="s">
        <v>1994</v>
      </c>
      <c r="B30" s="16" t="s">
        <v>1995</v>
      </c>
      <c r="C30" s="13" t="s">
        <v>1996</v>
      </c>
      <c r="D30" s="13" t="s">
        <v>1091</v>
      </c>
      <c r="E30" s="17">
        <v>200</v>
      </c>
      <c r="F30" s="18">
        <v>1979.69</v>
      </c>
      <c r="G30" s="19">
        <v>1.8499999999999999E-2</v>
      </c>
    </row>
    <row r="31" spans="1:7" ht="12.95" customHeight="1">
      <c r="A31" s="15" t="s">
        <v>1997</v>
      </c>
      <c r="B31" s="16" t="s">
        <v>1998</v>
      </c>
      <c r="C31" s="13" t="s">
        <v>1999</v>
      </c>
      <c r="D31" s="13" t="s">
        <v>1826</v>
      </c>
      <c r="E31" s="17">
        <v>150</v>
      </c>
      <c r="F31" s="18">
        <v>1523.76</v>
      </c>
      <c r="G31" s="19">
        <v>1.4200000000000001E-2</v>
      </c>
    </row>
    <row r="32" spans="1:7" ht="12.95" customHeight="1">
      <c r="A32" s="15" t="s">
        <v>894</v>
      </c>
      <c r="B32" s="16" t="s">
        <v>895</v>
      </c>
      <c r="C32" s="13" t="s">
        <v>896</v>
      </c>
      <c r="D32" s="13" t="s">
        <v>897</v>
      </c>
      <c r="E32" s="17">
        <v>150</v>
      </c>
      <c r="F32" s="18">
        <v>1475.91</v>
      </c>
      <c r="G32" s="19">
        <v>1.38E-2</v>
      </c>
    </row>
    <row r="33" spans="1:7" ht="12.95" customHeight="1">
      <c r="A33" s="15" t="s">
        <v>2000</v>
      </c>
      <c r="B33" s="16" t="s">
        <v>2001</v>
      </c>
      <c r="C33" s="13" t="s">
        <v>2002</v>
      </c>
      <c r="D33" s="13" t="s">
        <v>910</v>
      </c>
      <c r="E33" s="17">
        <v>150</v>
      </c>
      <c r="F33" s="18">
        <v>1430.46</v>
      </c>
      <c r="G33" s="19">
        <v>1.34E-2</v>
      </c>
    </row>
    <row r="34" spans="1:7" ht="12.95" customHeight="1">
      <c r="A34" s="15" t="s">
        <v>1049</v>
      </c>
      <c r="B34" s="16" t="s">
        <v>1050</v>
      </c>
      <c r="C34" s="13" t="s">
        <v>1051</v>
      </c>
      <c r="D34" s="13" t="s">
        <v>190</v>
      </c>
      <c r="E34" s="17">
        <v>1200000</v>
      </c>
      <c r="F34" s="18">
        <v>1259.0899999999999</v>
      </c>
      <c r="G34" s="19">
        <v>1.18E-2</v>
      </c>
    </row>
    <row r="35" spans="1:7" ht="12.95" customHeight="1">
      <c r="A35" s="15" t="s">
        <v>2003</v>
      </c>
      <c r="B35" s="16" t="s">
        <v>2004</v>
      </c>
      <c r="C35" s="13" t="s">
        <v>2005</v>
      </c>
      <c r="D35" s="13" t="s">
        <v>1850</v>
      </c>
      <c r="E35" s="17">
        <v>13</v>
      </c>
      <c r="F35" s="18">
        <v>1247.21</v>
      </c>
      <c r="G35" s="19">
        <v>1.1599999999999999E-2</v>
      </c>
    </row>
    <row r="36" spans="1:7" ht="12.95" customHeight="1">
      <c r="A36" s="15" t="s">
        <v>1873</v>
      </c>
      <c r="B36" s="16" t="s">
        <v>1874</v>
      </c>
      <c r="C36" s="13" t="s">
        <v>1875</v>
      </c>
      <c r="D36" s="13" t="s">
        <v>1876</v>
      </c>
      <c r="E36" s="17">
        <v>125</v>
      </c>
      <c r="F36" s="18">
        <v>1240.44</v>
      </c>
      <c r="G36" s="19">
        <v>1.1599999999999999E-2</v>
      </c>
    </row>
    <row r="37" spans="1:7" ht="12.95" customHeight="1">
      <c r="A37" s="15" t="s">
        <v>2006</v>
      </c>
      <c r="B37" s="16" t="s">
        <v>2007</v>
      </c>
      <c r="C37" s="13" t="s">
        <v>2008</v>
      </c>
      <c r="D37" s="13" t="s">
        <v>124</v>
      </c>
      <c r="E37" s="17">
        <v>1092</v>
      </c>
      <c r="F37" s="18">
        <v>1096.55</v>
      </c>
      <c r="G37" s="19">
        <v>1.0200000000000001E-2</v>
      </c>
    </row>
    <row r="38" spans="1:7" ht="12.95" customHeight="1">
      <c r="A38" s="15" t="s">
        <v>940</v>
      </c>
      <c r="B38" s="16" t="s">
        <v>941</v>
      </c>
      <c r="C38" s="13" t="s">
        <v>942</v>
      </c>
      <c r="D38" s="13" t="s">
        <v>190</v>
      </c>
      <c r="E38" s="17">
        <v>1000000</v>
      </c>
      <c r="F38" s="18">
        <v>1047.95</v>
      </c>
      <c r="G38" s="19">
        <v>9.7999999999999997E-3</v>
      </c>
    </row>
    <row r="39" spans="1:7" ht="12.95" customHeight="1">
      <c r="A39" s="15" t="s">
        <v>1860</v>
      </c>
      <c r="B39" s="16" t="s">
        <v>1861</v>
      </c>
      <c r="C39" s="13" t="s">
        <v>1862</v>
      </c>
      <c r="D39" s="13" t="s">
        <v>869</v>
      </c>
      <c r="E39" s="17">
        <v>100</v>
      </c>
      <c r="F39" s="18">
        <v>1043.83</v>
      </c>
      <c r="G39" s="19">
        <v>9.7000000000000003E-3</v>
      </c>
    </row>
    <row r="40" spans="1:7" ht="12.95" customHeight="1">
      <c r="A40" s="15" t="s">
        <v>1847</v>
      </c>
      <c r="B40" s="16" t="s">
        <v>1848</v>
      </c>
      <c r="C40" s="13" t="s">
        <v>1849</v>
      </c>
      <c r="D40" s="13" t="s">
        <v>1850</v>
      </c>
      <c r="E40" s="17">
        <v>10</v>
      </c>
      <c r="F40" s="18">
        <v>970.39</v>
      </c>
      <c r="G40" s="19">
        <v>9.1000000000000004E-3</v>
      </c>
    </row>
    <row r="41" spans="1:7" ht="12.95" customHeight="1">
      <c r="A41" s="15" t="s">
        <v>2009</v>
      </c>
      <c r="B41" s="16" t="s">
        <v>2010</v>
      </c>
      <c r="C41" s="13" t="s">
        <v>2011</v>
      </c>
      <c r="D41" s="13" t="s">
        <v>1091</v>
      </c>
      <c r="E41" s="17">
        <v>75</v>
      </c>
      <c r="F41" s="18">
        <v>827.79</v>
      </c>
      <c r="G41" s="19">
        <v>7.7000000000000002E-3</v>
      </c>
    </row>
    <row r="42" spans="1:7" ht="12.95" customHeight="1">
      <c r="A42" s="15" t="s">
        <v>2012</v>
      </c>
      <c r="B42" s="16" t="s">
        <v>2013</v>
      </c>
      <c r="C42" s="13" t="s">
        <v>2014</v>
      </c>
      <c r="D42" s="13" t="s">
        <v>1846</v>
      </c>
      <c r="E42" s="17">
        <v>80</v>
      </c>
      <c r="F42" s="18">
        <v>800.13</v>
      </c>
      <c r="G42" s="19">
        <v>7.4999999999999997E-3</v>
      </c>
    </row>
    <row r="43" spans="1:7" ht="12.95" customHeight="1">
      <c r="A43" s="15" t="s">
        <v>1919</v>
      </c>
      <c r="B43" s="16" t="s">
        <v>1920</v>
      </c>
      <c r="C43" s="13" t="s">
        <v>1921</v>
      </c>
      <c r="D43" s="13" t="s">
        <v>1876</v>
      </c>
      <c r="E43" s="17">
        <v>80</v>
      </c>
      <c r="F43" s="18">
        <v>798.43</v>
      </c>
      <c r="G43" s="19">
        <v>7.4999999999999997E-3</v>
      </c>
    </row>
    <row r="44" spans="1:7" ht="12.95" customHeight="1">
      <c r="A44" s="15" t="s">
        <v>1088</v>
      </c>
      <c r="B44" s="16" t="s">
        <v>1089</v>
      </c>
      <c r="C44" s="13" t="s">
        <v>1090</v>
      </c>
      <c r="D44" s="13" t="s">
        <v>1091</v>
      </c>
      <c r="E44" s="17">
        <v>75000</v>
      </c>
      <c r="F44" s="18">
        <v>746.32</v>
      </c>
      <c r="G44" s="19">
        <v>7.0000000000000001E-3</v>
      </c>
    </row>
    <row r="45" spans="1:7" ht="12.95" customHeight="1">
      <c r="A45" s="15" t="s">
        <v>1843</v>
      </c>
      <c r="B45" s="16" t="s">
        <v>1844</v>
      </c>
      <c r="C45" s="13" t="s">
        <v>1845</v>
      </c>
      <c r="D45" s="13" t="s">
        <v>1846</v>
      </c>
      <c r="E45" s="17">
        <v>100</v>
      </c>
      <c r="F45" s="18">
        <v>600.84</v>
      </c>
      <c r="G45" s="19">
        <v>5.5999999999999999E-3</v>
      </c>
    </row>
    <row r="46" spans="1:7" ht="12.95" customHeight="1">
      <c r="A46" s="15" t="s">
        <v>967</v>
      </c>
      <c r="B46" s="16" t="s">
        <v>968</v>
      </c>
      <c r="C46" s="13" t="s">
        <v>969</v>
      </c>
      <c r="D46" s="13" t="s">
        <v>124</v>
      </c>
      <c r="E46" s="17">
        <v>50</v>
      </c>
      <c r="F46" s="18">
        <v>534.23</v>
      </c>
      <c r="G46" s="19">
        <v>5.0000000000000001E-3</v>
      </c>
    </row>
    <row r="47" spans="1:7" ht="12.95" customHeight="1">
      <c r="A47" s="15" t="s">
        <v>877</v>
      </c>
      <c r="B47" s="16" t="s">
        <v>878</v>
      </c>
      <c r="C47" s="13" t="s">
        <v>879</v>
      </c>
      <c r="D47" s="13" t="s">
        <v>190</v>
      </c>
      <c r="E47" s="17">
        <v>500000</v>
      </c>
      <c r="F47" s="18">
        <v>528.74</v>
      </c>
      <c r="G47" s="19">
        <v>4.8999999999999998E-3</v>
      </c>
    </row>
    <row r="48" spans="1:7" ht="12.95" customHeight="1">
      <c r="A48" s="15" t="s">
        <v>884</v>
      </c>
      <c r="B48" s="16" t="s">
        <v>885</v>
      </c>
      <c r="C48" s="13" t="s">
        <v>886</v>
      </c>
      <c r="D48" s="13" t="s">
        <v>865</v>
      </c>
      <c r="E48" s="17">
        <v>53</v>
      </c>
      <c r="F48" s="18">
        <v>522.95000000000005</v>
      </c>
      <c r="G48" s="19">
        <v>4.8999999999999998E-3</v>
      </c>
    </row>
    <row r="49" spans="1:7" ht="12.95" customHeight="1">
      <c r="A49" s="15" t="s">
        <v>1128</v>
      </c>
      <c r="B49" s="16" t="s">
        <v>1129</v>
      </c>
      <c r="C49" s="13" t="s">
        <v>1130</v>
      </c>
      <c r="D49" s="13" t="s">
        <v>1091</v>
      </c>
      <c r="E49" s="17">
        <v>50</v>
      </c>
      <c r="F49" s="18">
        <v>500.4</v>
      </c>
      <c r="G49" s="19">
        <v>4.7000000000000002E-3</v>
      </c>
    </row>
    <row r="50" spans="1:7" ht="12.95" customHeight="1">
      <c r="A50" s="15" t="s">
        <v>1886</v>
      </c>
      <c r="B50" s="16" t="s">
        <v>1887</v>
      </c>
      <c r="C50" s="13" t="s">
        <v>1888</v>
      </c>
      <c r="D50" s="13" t="s">
        <v>124</v>
      </c>
      <c r="E50" s="17">
        <v>500</v>
      </c>
      <c r="F50" s="18">
        <v>500.36</v>
      </c>
      <c r="G50" s="19">
        <v>4.7000000000000002E-3</v>
      </c>
    </row>
    <row r="51" spans="1:7" ht="12.95" customHeight="1">
      <c r="A51" s="15" t="s">
        <v>2015</v>
      </c>
      <c r="B51" s="16" t="s">
        <v>2016</v>
      </c>
      <c r="C51" s="13" t="s">
        <v>2017</v>
      </c>
      <c r="D51" s="13" t="s">
        <v>190</v>
      </c>
      <c r="E51" s="17">
        <v>346000</v>
      </c>
      <c r="F51" s="18">
        <v>360.72</v>
      </c>
      <c r="G51" s="19">
        <v>3.3999999999999998E-3</v>
      </c>
    </row>
    <row r="52" spans="1:7" ht="12.95" customHeight="1">
      <c r="A52" s="15" t="s">
        <v>1937</v>
      </c>
      <c r="B52" s="16" t="s">
        <v>1938</v>
      </c>
      <c r="C52" s="13" t="s">
        <v>1939</v>
      </c>
      <c r="D52" s="13" t="s">
        <v>1394</v>
      </c>
      <c r="E52" s="17">
        <v>130</v>
      </c>
      <c r="F52" s="18">
        <v>325.48</v>
      </c>
      <c r="G52" s="19">
        <v>3.0000000000000001E-3</v>
      </c>
    </row>
    <row r="53" spans="1:7" ht="12.95" customHeight="1">
      <c r="A53" s="15" t="s">
        <v>1493</v>
      </c>
      <c r="B53" s="16" t="s">
        <v>1494</v>
      </c>
      <c r="C53" s="13" t="s">
        <v>1495</v>
      </c>
      <c r="D53" s="13" t="s">
        <v>124</v>
      </c>
      <c r="E53" s="17">
        <v>30</v>
      </c>
      <c r="F53" s="18">
        <v>309.14999999999998</v>
      </c>
      <c r="G53" s="19">
        <v>2.8999999999999998E-3</v>
      </c>
    </row>
    <row r="54" spans="1:7" ht="12.95" customHeight="1">
      <c r="A54" s="15" t="s">
        <v>970</v>
      </c>
      <c r="B54" s="16" t="s">
        <v>971</v>
      </c>
      <c r="C54" s="13" t="s">
        <v>972</v>
      </c>
      <c r="D54" s="13" t="s">
        <v>190</v>
      </c>
      <c r="E54" s="17">
        <v>300000</v>
      </c>
      <c r="F54" s="18">
        <v>307.07</v>
      </c>
      <c r="G54" s="19">
        <v>2.8999999999999998E-3</v>
      </c>
    </row>
    <row r="55" spans="1:7" ht="12.95" customHeight="1">
      <c r="A55" s="15" t="s">
        <v>946</v>
      </c>
      <c r="B55" s="16" t="s">
        <v>947</v>
      </c>
      <c r="C55" s="13" t="s">
        <v>948</v>
      </c>
      <c r="D55" s="13" t="s">
        <v>190</v>
      </c>
      <c r="E55" s="17">
        <v>250000</v>
      </c>
      <c r="F55" s="18">
        <v>255.82</v>
      </c>
      <c r="G55" s="19">
        <v>2.3999999999999998E-3</v>
      </c>
    </row>
    <row r="56" spans="1:7" ht="12.95" customHeight="1">
      <c r="A56" s="15" t="s">
        <v>2018</v>
      </c>
      <c r="B56" s="16" t="s">
        <v>2019</v>
      </c>
      <c r="C56" s="13" t="s">
        <v>2020</v>
      </c>
      <c r="D56" s="13" t="s">
        <v>1394</v>
      </c>
      <c r="E56" s="17">
        <v>100</v>
      </c>
      <c r="F56" s="18">
        <v>250.23</v>
      </c>
      <c r="G56" s="19">
        <v>2.3E-3</v>
      </c>
    </row>
    <row r="57" spans="1:7" ht="12.95" customHeight="1">
      <c r="A57" s="15" t="s">
        <v>2021</v>
      </c>
      <c r="B57" s="16" t="s">
        <v>2022</v>
      </c>
      <c r="C57" s="13" t="s">
        <v>2023</v>
      </c>
      <c r="D57" s="13" t="s">
        <v>190</v>
      </c>
      <c r="E57" s="17">
        <v>200000</v>
      </c>
      <c r="F57" s="18">
        <v>203.41</v>
      </c>
      <c r="G57" s="19">
        <v>1.9E-3</v>
      </c>
    </row>
    <row r="58" spans="1:7" ht="12.95" customHeight="1">
      <c r="A58" s="15" t="s">
        <v>890</v>
      </c>
      <c r="B58" s="16" t="s">
        <v>891</v>
      </c>
      <c r="C58" s="13" t="s">
        <v>892</v>
      </c>
      <c r="D58" s="13" t="s">
        <v>893</v>
      </c>
      <c r="E58" s="17">
        <v>20</v>
      </c>
      <c r="F58" s="18">
        <v>197.04</v>
      </c>
      <c r="G58" s="19">
        <v>1.8E-3</v>
      </c>
    </row>
    <row r="59" spans="1:7" ht="12.95" customHeight="1">
      <c r="A59" s="15" t="s">
        <v>595</v>
      </c>
      <c r="B59" s="16" t="s">
        <v>596</v>
      </c>
      <c r="C59" s="13" t="s">
        <v>597</v>
      </c>
      <c r="D59" s="13" t="s">
        <v>190</v>
      </c>
      <c r="E59" s="17">
        <v>150000</v>
      </c>
      <c r="F59" s="18">
        <v>165.63</v>
      </c>
      <c r="G59" s="19">
        <v>1.5E-3</v>
      </c>
    </row>
    <row r="60" spans="1:7" ht="12.95" customHeight="1">
      <c r="A60" s="15" t="s">
        <v>1877</v>
      </c>
      <c r="B60" s="16" t="s">
        <v>1878</v>
      </c>
      <c r="C60" s="13" t="s">
        <v>1879</v>
      </c>
      <c r="D60" s="13" t="s">
        <v>1091</v>
      </c>
      <c r="E60" s="17">
        <v>10</v>
      </c>
      <c r="F60" s="18">
        <v>99.66</v>
      </c>
      <c r="G60" s="19">
        <v>8.9999999999999998E-4</v>
      </c>
    </row>
    <row r="61" spans="1:7" ht="12.95" customHeight="1">
      <c r="A61" s="15" t="s">
        <v>1895</v>
      </c>
      <c r="B61" s="16" t="s">
        <v>1896</v>
      </c>
      <c r="C61" s="13" t="s">
        <v>1897</v>
      </c>
      <c r="D61" s="13" t="s">
        <v>1846</v>
      </c>
      <c r="E61" s="17">
        <v>12</v>
      </c>
      <c r="F61" s="18">
        <v>72.180000000000007</v>
      </c>
      <c r="G61" s="19">
        <v>6.9999999999999999E-4</v>
      </c>
    </row>
    <row r="62" spans="1:7" ht="12.95" customHeight="1">
      <c r="A62" s="15" t="s">
        <v>1943</v>
      </c>
      <c r="B62" s="16" t="s">
        <v>1944</v>
      </c>
      <c r="C62" s="13" t="s">
        <v>1945</v>
      </c>
      <c r="D62" s="13" t="s">
        <v>190</v>
      </c>
      <c r="E62" s="17">
        <v>50000</v>
      </c>
      <c r="F62" s="18">
        <v>53.59</v>
      </c>
      <c r="G62" s="19">
        <v>5.0000000000000001E-4</v>
      </c>
    </row>
    <row r="63" spans="1:7" ht="12.95" customHeight="1">
      <c r="A63" s="15" t="s">
        <v>2024</v>
      </c>
      <c r="B63" s="16" t="s">
        <v>2025</v>
      </c>
      <c r="C63" s="13" t="s">
        <v>2026</v>
      </c>
      <c r="D63" s="13" t="s">
        <v>124</v>
      </c>
      <c r="E63" s="17">
        <v>3</v>
      </c>
      <c r="F63" s="18">
        <v>30.83</v>
      </c>
      <c r="G63" s="19">
        <v>2.9999999999999997E-4</v>
      </c>
    </row>
    <row r="64" spans="1:7" ht="12.95" customHeight="1">
      <c r="A64" s="15" t="s">
        <v>147</v>
      </c>
      <c r="B64" s="16" t="s">
        <v>148</v>
      </c>
      <c r="C64" s="13" t="s">
        <v>149</v>
      </c>
      <c r="D64" s="13" t="s">
        <v>150</v>
      </c>
      <c r="E64" s="17">
        <v>1</v>
      </c>
      <c r="F64" s="18">
        <v>10.68</v>
      </c>
      <c r="G64" s="19">
        <v>1E-4</v>
      </c>
    </row>
    <row r="65" spans="1:7" ht="12.95" customHeight="1">
      <c r="A65" s="15" t="s">
        <v>1783</v>
      </c>
      <c r="B65" s="16" t="s">
        <v>1784</v>
      </c>
      <c r="C65" s="13" t="s">
        <v>1785</v>
      </c>
      <c r="D65" s="13" t="s">
        <v>124</v>
      </c>
      <c r="E65" s="17">
        <v>1</v>
      </c>
      <c r="F65" s="18">
        <v>10.07</v>
      </c>
      <c r="G65" s="19">
        <v>1E-4</v>
      </c>
    </row>
    <row r="66" spans="1:7" ht="12.95" customHeight="1">
      <c r="A66" s="15" t="s">
        <v>898</v>
      </c>
      <c r="B66" s="16" t="s">
        <v>899</v>
      </c>
      <c r="C66" s="13" t="s">
        <v>900</v>
      </c>
      <c r="D66" s="13" t="s">
        <v>190</v>
      </c>
      <c r="E66" s="17">
        <v>6100</v>
      </c>
      <c r="F66" s="18">
        <v>6.45</v>
      </c>
      <c r="G66" s="19">
        <v>1E-4</v>
      </c>
    </row>
    <row r="67" spans="1:7" ht="12.95" customHeight="1">
      <c r="A67" s="2"/>
      <c r="B67" s="12" t="s">
        <v>161</v>
      </c>
      <c r="C67" s="13" t="s">
        <v>112</v>
      </c>
      <c r="D67" s="13" t="s">
        <v>112</v>
      </c>
      <c r="E67" s="13" t="s">
        <v>112</v>
      </c>
      <c r="F67" s="20">
        <v>87655.79</v>
      </c>
      <c r="G67" s="21">
        <v>0.81830000000000003</v>
      </c>
    </row>
    <row r="68" spans="1:7" ht="12.95" customHeight="1">
      <c r="A68" s="2"/>
      <c r="B68" s="12" t="s">
        <v>162</v>
      </c>
      <c r="C68" s="13" t="s">
        <v>112</v>
      </c>
      <c r="D68" s="13" t="s">
        <v>112</v>
      </c>
      <c r="E68" s="13" t="s">
        <v>112</v>
      </c>
      <c r="F68" s="2"/>
      <c r="G68" s="14" t="s">
        <v>112</v>
      </c>
    </row>
    <row r="69" spans="1:7" ht="12.95" customHeight="1">
      <c r="A69" s="15" t="s">
        <v>1946</v>
      </c>
      <c r="B69" s="16" t="s">
        <v>1947</v>
      </c>
      <c r="C69" s="13" t="s">
        <v>1948</v>
      </c>
      <c r="D69" s="13" t="s">
        <v>1949</v>
      </c>
      <c r="E69" s="17">
        <v>400</v>
      </c>
      <c r="F69" s="18">
        <v>3657.12</v>
      </c>
      <c r="G69" s="19">
        <v>3.4099999999999998E-2</v>
      </c>
    </row>
    <row r="70" spans="1:7" ht="12.95" customHeight="1">
      <c r="A70" s="15" t="s">
        <v>2027</v>
      </c>
      <c r="B70" s="16" t="s">
        <v>2028</v>
      </c>
      <c r="C70" s="13" t="s">
        <v>2029</v>
      </c>
      <c r="D70" s="13" t="s">
        <v>1394</v>
      </c>
      <c r="E70" s="17">
        <v>350</v>
      </c>
      <c r="F70" s="18">
        <v>3518.21</v>
      </c>
      <c r="G70" s="19">
        <v>3.2800000000000003E-2</v>
      </c>
    </row>
    <row r="71" spans="1:7" ht="12.95" customHeight="1">
      <c r="A71" s="2"/>
      <c r="B71" s="12" t="s">
        <v>161</v>
      </c>
      <c r="C71" s="13" t="s">
        <v>112</v>
      </c>
      <c r="D71" s="13" t="s">
        <v>112</v>
      </c>
      <c r="E71" s="13" t="s">
        <v>112</v>
      </c>
      <c r="F71" s="20">
        <v>7175.33</v>
      </c>
      <c r="G71" s="21">
        <v>6.6900000000000001E-2</v>
      </c>
    </row>
    <row r="72" spans="1:7" ht="12.95" customHeight="1">
      <c r="A72" s="2"/>
      <c r="B72" s="12" t="s">
        <v>935</v>
      </c>
      <c r="C72" s="13" t="s">
        <v>112</v>
      </c>
      <c r="D72" s="13" t="s">
        <v>112</v>
      </c>
      <c r="E72" s="13" t="s">
        <v>112</v>
      </c>
      <c r="F72" s="2"/>
      <c r="G72" s="14" t="s">
        <v>112</v>
      </c>
    </row>
    <row r="73" spans="1:7" ht="12.95" customHeight="1">
      <c r="A73" s="15" t="s">
        <v>2030</v>
      </c>
      <c r="B73" s="16" t="s">
        <v>2031</v>
      </c>
      <c r="C73" s="13" t="s">
        <v>2032</v>
      </c>
      <c r="D73" s="13" t="s">
        <v>939</v>
      </c>
      <c r="E73" s="17">
        <v>576</v>
      </c>
      <c r="F73" s="18">
        <v>3195.62</v>
      </c>
      <c r="G73" s="19">
        <v>2.98E-2</v>
      </c>
    </row>
    <row r="74" spans="1:7" ht="12.95" customHeight="1">
      <c r="A74" s="15" t="s">
        <v>1950</v>
      </c>
      <c r="B74" s="16" t="s">
        <v>3034</v>
      </c>
      <c r="C74" s="13" t="s">
        <v>1951</v>
      </c>
      <c r="D74" s="13" t="s">
        <v>1952</v>
      </c>
      <c r="E74" s="17">
        <v>370</v>
      </c>
      <c r="F74" s="18">
        <v>2591.1799999999998</v>
      </c>
      <c r="G74" s="19">
        <v>2.4199999999999999E-2</v>
      </c>
    </row>
    <row r="75" spans="1:7" ht="12.95" customHeight="1">
      <c r="A75" s="15" t="s">
        <v>1953</v>
      </c>
      <c r="B75" s="16" t="s">
        <v>1954</v>
      </c>
      <c r="C75" s="13" t="s">
        <v>1955</v>
      </c>
      <c r="D75" s="13" t="s">
        <v>3027</v>
      </c>
      <c r="E75" s="17">
        <v>2000</v>
      </c>
      <c r="F75" s="18">
        <v>1720</v>
      </c>
      <c r="G75" s="19">
        <v>1.61E-2</v>
      </c>
    </row>
    <row r="76" spans="1:7" ht="12.95" customHeight="1">
      <c r="A76" s="15" t="s">
        <v>1962</v>
      </c>
      <c r="B76" s="16" t="s">
        <v>1963</v>
      </c>
      <c r="C76" s="13" t="s">
        <v>1964</v>
      </c>
      <c r="D76" s="13" t="s">
        <v>939</v>
      </c>
      <c r="E76" s="17">
        <v>17</v>
      </c>
      <c r="F76" s="18">
        <v>1178.57</v>
      </c>
      <c r="G76" s="19">
        <v>1.0999999999999999E-2</v>
      </c>
    </row>
    <row r="77" spans="1:7" ht="12.95" customHeight="1">
      <c r="A77" s="15" t="s">
        <v>1965</v>
      </c>
      <c r="B77" s="16" t="s">
        <v>1966</v>
      </c>
      <c r="C77" s="13" t="s">
        <v>1967</v>
      </c>
      <c r="D77" s="13" t="s">
        <v>3027</v>
      </c>
      <c r="E77" s="17">
        <v>425</v>
      </c>
      <c r="F77" s="18">
        <v>937.59</v>
      </c>
      <c r="G77" s="19">
        <v>8.8000000000000005E-3</v>
      </c>
    </row>
    <row r="78" spans="1:7" ht="12.95" customHeight="1">
      <c r="A78" s="15" t="s">
        <v>1968</v>
      </c>
      <c r="B78" s="16" t="s">
        <v>1969</v>
      </c>
      <c r="C78" s="13" t="s">
        <v>1970</v>
      </c>
      <c r="D78" s="13" t="s">
        <v>939</v>
      </c>
      <c r="E78" s="17">
        <v>100</v>
      </c>
      <c r="F78" s="18">
        <v>67.930000000000007</v>
      </c>
      <c r="G78" s="19">
        <v>5.9999999999999995E-4</v>
      </c>
    </row>
    <row r="79" spans="1:7" ht="12.95" customHeight="1">
      <c r="A79" s="2"/>
      <c r="B79" s="12" t="s">
        <v>161</v>
      </c>
      <c r="C79" s="13" t="s">
        <v>112</v>
      </c>
      <c r="D79" s="13" t="s">
        <v>112</v>
      </c>
      <c r="E79" s="13" t="s">
        <v>112</v>
      </c>
      <c r="F79" s="20">
        <v>9690.89</v>
      </c>
      <c r="G79" s="21">
        <v>9.0499999999999997E-2</v>
      </c>
    </row>
    <row r="80" spans="1:7" ht="12.95" customHeight="1">
      <c r="A80" s="2"/>
      <c r="B80" s="22" t="s">
        <v>166</v>
      </c>
      <c r="C80" s="23" t="s">
        <v>112</v>
      </c>
      <c r="D80" s="3" t="s">
        <v>112</v>
      </c>
      <c r="E80" s="23" t="s">
        <v>112</v>
      </c>
      <c r="F80" s="20">
        <v>104522.01</v>
      </c>
      <c r="G80" s="21">
        <v>0.97570000000000001</v>
      </c>
    </row>
    <row r="81" spans="1:7" ht="12.95" customHeight="1">
      <c r="A81" s="2"/>
      <c r="B81" s="12" t="s">
        <v>3031</v>
      </c>
      <c r="C81" s="13" t="s">
        <v>112</v>
      </c>
      <c r="D81" s="13" t="s">
        <v>112</v>
      </c>
      <c r="E81" s="13" t="s">
        <v>112</v>
      </c>
      <c r="F81" s="2"/>
      <c r="G81" s="14" t="s">
        <v>112</v>
      </c>
    </row>
    <row r="82" spans="1:7" ht="12.95" customHeight="1">
      <c r="A82" s="15" t="s">
        <v>167</v>
      </c>
      <c r="B82" s="16" t="s">
        <v>168</v>
      </c>
      <c r="C82" s="13" t="s">
        <v>112</v>
      </c>
      <c r="D82" s="13" t="s">
        <v>112</v>
      </c>
      <c r="E82" s="17"/>
      <c r="F82" s="18">
        <v>155.46</v>
      </c>
      <c r="G82" s="19">
        <v>1.5E-3</v>
      </c>
    </row>
    <row r="83" spans="1:7" ht="12.95" customHeight="1">
      <c r="A83" s="2"/>
      <c r="B83" s="12" t="s">
        <v>161</v>
      </c>
      <c r="C83" s="13" t="s">
        <v>112</v>
      </c>
      <c r="D83" s="13" t="s">
        <v>112</v>
      </c>
      <c r="E83" s="13" t="s">
        <v>112</v>
      </c>
      <c r="F83" s="20">
        <v>155.46</v>
      </c>
      <c r="G83" s="21">
        <v>1.5E-3</v>
      </c>
    </row>
    <row r="84" spans="1:7" ht="12.95" customHeight="1">
      <c r="A84" s="2"/>
      <c r="B84" s="22" t="s">
        <v>166</v>
      </c>
      <c r="C84" s="23" t="s">
        <v>112</v>
      </c>
      <c r="D84" s="3" t="s">
        <v>112</v>
      </c>
      <c r="E84" s="23" t="s">
        <v>112</v>
      </c>
      <c r="F84" s="20">
        <v>155.46</v>
      </c>
      <c r="G84" s="21">
        <v>1.5E-3</v>
      </c>
    </row>
    <row r="85" spans="1:7" ht="12.95" customHeight="1">
      <c r="A85" s="2"/>
      <c r="B85" s="22" t="s">
        <v>169</v>
      </c>
      <c r="C85" s="13" t="s">
        <v>112</v>
      </c>
      <c r="D85" s="3" t="s">
        <v>112</v>
      </c>
      <c r="E85" s="13" t="s">
        <v>112</v>
      </c>
      <c r="F85" s="24">
        <v>2435.35</v>
      </c>
      <c r="G85" s="21">
        <v>2.2800000000000001E-2</v>
      </c>
    </row>
    <row r="86" spans="1:7" ht="12.95" customHeight="1" thickBot="1">
      <c r="A86" s="2"/>
      <c r="B86" s="25" t="s">
        <v>170</v>
      </c>
      <c r="C86" s="26" t="s">
        <v>112</v>
      </c>
      <c r="D86" s="26" t="s">
        <v>112</v>
      </c>
      <c r="E86" s="26" t="s">
        <v>112</v>
      </c>
      <c r="F86" s="27">
        <v>107112.82</v>
      </c>
      <c r="G86" s="28">
        <v>1</v>
      </c>
    </row>
    <row r="87" spans="1:7" ht="12.95" customHeight="1">
      <c r="A87" s="2"/>
      <c r="B87" s="6" t="s">
        <v>112</v>
      </c>
      <c r="C87" s="2"/>
      <c r="D87" s="2"/>
      <c r="E87" s="2"/>
      <c r="F87" s="2"/>
      <c r="G87" s="2"/>
    </row>
    <row r="88" spans="1:7" ht="12.95" customHeight="1">
      <c r="A88" s="2"/>
      <c r="B88" s="4" t="s">
        <v>171</v>
      </c>
      <c r="C88" s="2"/>
      <c r="D88" s="2"/>
      <c r="E88" s="2"/>
      <c r="F88" s="2"/>
      <c r="G88" s="2"/>
    </row>
    <row r="89" spans="1:7" ht="12.95" customHeight="1">
      <c r="A89" s="2"/>
      <c r="B89" s="4" t="s">
        <v>172</v>
      </c>
      <c r="C89" s="2"/>
      <c r="D89" s="2"/>
      <c r="E89" s="2"/>
      <c r="F89" s="2"/>
      <c r="G89" s="2"/>
    </row>
    <row r="90" spans="1:7" ht="12.95" customHeight="1">
      <c r="A90" s="2"/>
      <c r="B90" s="4" t="s">
        <v>173</v>
      </c>
      <c r="C90" s="2"/>
      <c r="D90" s="2"/>
      <c r="E90" s="2"/>
      <c r="F90" s="2"/>
      <c r="G90" s="2"/>
    </row>
    <row r="91" spans="1:7" ht="12.95" customHeight="1">
      <c r="A91" s="2"/>
      <c r="B91" s="4" t="s">
        <v>112</v>
      </c>
      <c r="C91" s="2"/>
      <c r="D91" s="2"/>
      <c r="E91" s="2"/>
      <c r="F91" s="2"/>
      <c r="G91" s="2"/>
    </row>
    <row r="92" spans="1:7" ht="30.75" customHeight="1">
      <c r="A92" s="2"/>
      <c r="B92" s="4" t="s">
        <v>3036</v>
      </c>
      <c r="C92" s="2"/>
      <c r="D92" s="2"/>
      <c r="E92" s="2"/>
      <c r="F92" s="2"/>
      <c r="G92" s="2"/>
    </row>
    <row r="93" spans="1:7" ht="12.95" customHeight="1">
      <c r="A93" s="2"/>
      <c r="B93" s="6"/>
      <c r="C93" s="2"/>
      <c r="D93" s="2"/>
      <c r="E93" s="2"/>
      <c r="F93" s="2"/>
      <c r="G93" s="2"/>
    </row>
  </sheetData>
  <mergeCells count="1">
    <mergeCell ref="B2:G2"/>
  </mergeCells>
  <pageMargins left="0" right="0" top="0" bottom="0" header="0" footer="0"/>
  <pageSetup paperSize="9" scale="47" firstPageNumber="0" fitToWidth="0" fitToHeight="0" pageOrder="overThenDown" orientation="landscape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9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71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621</v>
      </c>
      <c r="B8" s="16" t="s">
        <v>622</v>
      </c>
      <c r="C8" s="13" t="s">
        <v>623</v>
      </c>
      <c r="D8" s="13" t="s">
        <v>616</v>
      </c>
      <c r="E8" s="17">
        <v>33574</v>
      </c>
      <c r="F8" s="18">
        <v>289.37</v>
      </c>
      <c r="G8" s="19">
        <v>1.67E-2</v>
      </c>
    </row>
    <row r="9" spans="1:7" ht="12.95" customHeight="1">
      <c r="A9" s="15" t="s">
        <v>734</v>
      </c>
      <c r="B9" s="16" t="s">
        <v>735</v>
      </c>
      <c r="C9" s="13" t="s">
        <v>736</v>
      </c>
      <c r="D9" s="13" t="s">
        <v>737</v>
      </c>
      <c r="E9" s="17">
        <v>11813</v>
      </c>
      <c r="F9" s="18">
        <v>258.41000000000003</v>
      </c>
      <c r="G9" s="19">
        <v>1.49E-2</v>
      </c>
    </row>
    <row r="10" spans="1:7" ht="12.95" customHeight="1">
      <c r="A10" s="15" t="s">
        <v>766</v>
      </c>
      <c r="B10" s="16" t="s">
        <v>767</v>
      </c>
      <c r="C10" s="13" t="s">
        <v>768</v>
      </c>
      <c r="D10" s="13" t="s">
        <v>616</v>
      </c>
      <c r="E10" s="17">
        <v>16014</v>
      </c>
      <c r="F10" s="18">
        <v>207.55</v>
      </c>
      <c r="G10" s="19">
        <v>1.2E-2</v>
      </c>
    </row>
    <row r="11" spans="1:7" ht="12.95" customHeight="1">
      <c r="A11" s="15" t="s">
        <v>613</v>
      </c>
      <c r="B11" s="16" t="s">
        <v>614</v>
      </c>
      <c r="C11" s="13" t="s">
        <v>615</v>
      </c>
      <c r="D11" s="13" t="s">
        <v>616</v>
      </c>
      <c r="E11" s="17">
        <v>54044</v>
      </c>
      <c r="F11" s="18">
        <v>174.97</v>
      </c>
      <c r="G11" s="19">
        <v>1.01E-2</v>
      </c>
    </row>
    <row r="12" spans="1:7" ht="12.95" customHeight="1">
      <c r="A12" s="15" t="s">
        <v>628</v>
      </c>
      <c r="B12" s="16" t="s">
        <v>629</v>
      </c>
      <c r="C12" s="13" t="s">
        <v>630</v>
      </c>
      <c r="D12" s="13" t="s">
        <v>627</v>
      </c>
      <c r="E12" s="17">
        <v>7040</v>
      </c>
      <c r="F12" s="18">
        <v>155.99</v>
      </c>
      <c r="G12" s="19">
        <v>8.9999999999999993E-3</v>
      </c>
    </row>
    <row r="13" spans="1:7" ht="12.95" customHeight="1">
      <c r="A13" s="15" t="s">
        <v>624</v>
      </c>
      <c r="B13" s="16" t="s">
        <v>625</v>
      </c>
      <c r="C13" s="13" t="s">
        <v>626</v>
      </c>
      <c r="D13" s="13" t="s">
        <v>627</v>
      </c>
      <c r="E13" s="17">
        <v>9199</v>
      </c>
      <c r="F13" s="18">
        <v>150.22999999999999</v>
      </c>
      <c r="G13" s="19">
        <v>8.6999999999999994E-3</v>
      </c>
    </row>
    <row r="14" spans="1:7" ht="12.95" customHeight="1">
      <c r="A14" s="15" t="s">
        <v>617</v>
      </c>
      <c r="B14" s="16" t="s">
        <v>618</v>
      </c>
      <c r="C14" s="13" t="s">
        <v>619</v>
      </c>
      <c r="D14" s="13" t="s">
        <v>620</v>
      </c>
      <c r="E14" s="17">
        <v>7998</v>
      </c>
      <c r="F14" s="18">
        <v>146.05000000000001</v>
      </c>
      <c r="G14" s="19">
        <v>8.3999999999999995E-3</v>
      </c>
    </row>
    <row r="15" spans="1:7" ht="12.95" customHeight="1">
      <c r="A15" s="15" t="s">
        <v>841</v>
      </c>
      <c r="B15" s="16" t="s">
        <v>842</v>
      </c>
      <c r="C15" s="13" t="s">
        <v>843</v>
      </c>
      <c r="D15" s="13" t="s">
        <v>701</v>
      </c>
      <c r="E15" s="17">
        <v>61778</v>
      </c>
      <c r="F15" s="18">
        <v>114.1</v>
      </c>
      <c r="G15" s="19">
        <v>6.6E-3</v>
      </c>
    </row>
    <row r="16" spans="1:7" ht="12.95" customHeight="1">
      <c r="A16" s="15" t="s">
        <v>631</v>
      </c>
      <c r="B16" s="16" t="s">
        <v>632</v>
      </c>
      <c r="C16" s="13" t="s">
        <v>633</v>
      </c>
      <c r="D16" s="13" t="s">
        <v>634</v>
      </c>
      <c r="E16" s="17">
        <v>9729</v>
      </c>
      <c r="F16" s="18">
        <v>108.36</v>
      </c>
      <c r="G16" s="19">
        <v>6.3E-3</v>
      </c>
    </row>
    <row r="17" spans="1:7" ht="12.95" customHeight="1">
      <c r="A17" s="15" t="s">
        <v>829</v>
      </c>
      <c r="B17" s="16" t="s">
        <v>830</v>
      </c>
      <c r="C17" s="13" t="s">
        <v>831</v>
      </c>
      <c r="D17" s="13" t="s">
        <v>627</v>
      </c>
      <c r="E17" s="17">
        <v>23338</v>
      </c>
      <c r="F17" s="18">
        <v>103</v>
      </c>
      <c r="G17" s="19">
        <v>6.0000000000000001E-3</v>
      </c>
    </row>
    <row r="18" spans="1:7" ht="12.95" customHeight="1">
      <c r="A18" s="15" t="s">
        <v>643</v>
      </c>
      <c r="B18" s="16" t="s">
        <v>644</v>
      </c>
      <c r="C18" s="13" t="s">
        <v>645</v>
      </c>
      <c r="D18" s="13" t="s">
        <v>620</v>
      </c>
      <c r="E18" s="17">
        <v>15000</v>
      </c>
      <c r="F18" s="18">
        <v>96.23</v>
      </c>
      <c r="G18" s="19">
        <v>5.5999999999999999E-3</v>
      </c>
    </row>
    <row r="19" spans="1:7" ht="12.95" customHeight="1">
      <c r="A19" s="15" t="s">
        <v>650</v>
      </c>
      <c r="B19" s="16" t="s">
        <v>651</v>
      </c>
      <c r="C19" s="13" t="s">
        <v>652</v>
      </c>
      <c r="D19" s="13" t="s">
        <v>653</v>
      </c>
      <c r="E19" s="17">
        <v>7960</v>
      </c>
      <c r="F19" s="18">
        <v>93.14</v>
      </c>
      <c r="G19" s="19">
        <v>5.4000000000000003E-3</v>
      </c>
    </row>
    <row r="20" spans="1:7" ht="12.95" customHeight="1">
      <c r="A20" s="15" t="s">
        <v>832</v>
      </c>
      <c r="B20" s="16" t="s">
        <v>833</v>
      </c>
      <c r="C20" s="13" t="s">
        <v>834</v>
      </c>
      <c r="D20" s="13" t="s">
        <v>701</v>
      </c>
      <c r="E20" s="17">
        <v>22000</v>
      </c>
      <c r="F20" s="18">
        <v>81.91</v>
      </c>
      <c r="G20" s="19">
        <v>4.7000000000000002E-3</v>
      </c>
    </row>
    <row r="21" spans="1:7" ht="12.95" customHeight="1">
      <c r="A21" s="15" t="s">
        <v>661</v>
      </c>
      <c r="B21" s="16" t="s">
        <v>662</v>
      </c>
      <c r="C21" s="13" t="s">
        <v>663</v>
      </c>
      <c r="D21" s="13" t="s">
        <v>642</v>
      </c>
      <c r="E21" s="17">
        <v>5695</v>
      </c>
      <c r="F21" s="18">
        <v>79.290000000000006</v>
      </c>
      <c r="G21" s="19">
        <v>4.5999999999999999E-3</v>
      </c>
    </row>
    <row r="22" spans="1:7" ht="12.95" customHeight="1">
      <c r="A22" s="15" t="s">
        <v>2033</v>
      </c>
      <c r="B22" s="16" t="s">
        <v>2034</v>
      </c>
      <c r="C22" s="13" t="s">
        <v>2035</v>
      </c>
      <c r="D22" s="13" t="s">
        <v>627</v>
      </c>
      <c r="E22" s="17">
        <v>6863</v>
      </c>
      <c r="F22" s="18">
        <v>77.16</v>
      </c>
      <c r="G22" s="19">
        <v>4.4999999999999997E-3</v>
      </c>
    </row>
    <row r="23" spans="1:7" ht="12.95" customHeight="1">
      <c r="A23" s="15" t="s">
        <v>731</v>
      </c>
      <c r="B23" s="16" t="s">
        <v>732</v>
      </c>
      <c r="C23" s="13" t="s">
        <v>733</v>
      </c>
      <c r="D23" s="13" t="s">
        <v>634</v>
      </c>
      <c r="E23" s="17">
        <v>68650</v>
      </c>
      <c r="F23" s="18">
        <v>68.27</v>
      </c>
      <c r="G23" s="19">
        <v>3.8999999999999998E-3</v>
      </c>
    </row>
    <row r="24" spans="1:7" ht="12.95" customHeight="1">
      <c r="A24" s="15" t="s">
        <v>685</v>
      </c>
      <c r="B24" s="16" t="s">
        <v>686</v>
      </c>
      <c r="C24" s="13" t="s">
        <v>687</v>
      </c>
      <c r="D24" s="13" t="s">
        <v>642</v>
      </c>
      <c r="E24" s="17">
        <v>17416</v>
      </c>
      <c r="F24" s="18">
        <v>61.36</v>
      </c>
      <c r="G24" s="19">
        <v>3.5000000000000001E-3</v>
      </c>
    </row>
    <row r="25" spans="1:7" ht="12.95" customHeight="1">
      <c r="A25" s="15" t="s">
        <v>667</v>
      </c>
      <c r="B25" s="16" t="s">
        <v>668</v>
      </c>
      <c r="C25" s="13" t="s">
        <v>669</v>
      </c>
      <c r="D25" s="13" t="s">
        <v>670</v>
      </c>
      <c r="E25" s="17">
        <v>1421</v>
      </c>
      <c r="F25" s="18">
        <v>60.94</v>
      </c>
      <c r="G25" s="19">
        <v>3.5000000000000001E-3</v>
      </c>
    </row>
    <row r="26" spans="1:7" ht="12.95" customHeight="1">
      <c r="A26" s="15" t="s">
        <v>635</v>
      </c>
      <c r="B26" s="16" t="s">
        <v>636</v>
      </c>
      <c r="C26" s="13" t="s">
        <v>637</v>
      </c>
      <c r="D26" s="13" t="s">
        <v>638</v>
      </c>
      <c r="E26" s="17">
        <v>6192</v>
      </c>
      <c r="F26" s="18">
        <v>58.01</v>
      </c>
      <c r="G26" s="19">
        <v>3.3999999999999998E-3</v>
      </c>
    </row>
    <row r="27" spans="1:7" ht="12.95" customHeight="1">
      <c r="A27" s="15" t="s">
        <v>671</v>
      </c>
      <c r="B27" s="16" t="s">
        <v>672</v>
      </c>
      <c r="C27" s="13" t="s">
        <v>673</v>
      </c>
      <c r="D27" s="13" t="s">
        <v>674</v>
      </c>
      <c r="E27" s="17">
        <v>9114</v>
      </c>
      <c r="F27" s="18">
        <v>54.78</v>
      </c>
      <c r="G27" s="19">
        <v>3.2000000000000002E-3</v>
      </c>
    </row>
    <row r="28" spans="1:7" ht="12.95" customHeight="1">
      <c r="A28" s="15" t="s">
        <v>747</v>
      </c>
      <c r="B28" s="16" t="s">
        <v>748</v>
      </c>
      <c r="C28" s="13" t="s">
        <v>749</v>
      </c>
      <c r="D28" s="13" t="s">
        <v>701</v>
      </c>
      <c r="E28" s="17">
        <v>4483</v>
      </c>
      <c r="F28" s="18">
        <v>54.77</v>
      </c>
      <c r="G28" s="19">
        <v>3.2000000000000002E-3</v>
      </c>
    </row>
    <row r="29" spans="1:7" ht="12.95" customHeight="1">
      <c r="A29" s="15" t="s">
        <v>781</v>
      </c>
      <c r="B29" s="16" t="s">
        <v>782</v>
      </c>
      <c r="C29" s="13" t="s">
        <v>783</v>
      </c>
      <c r="D29" s="13" t="s">
        <v>784</v>
      </c>
      <c r="E29" s="17">
        <v>6209</v>
      </c>
      <c r="F29" s="18">
        <v>50.2</v>
      </c>
      <c r="G29" s="19">
        <v>2.8999999999999998E-3</v>
      </c>
    </row>
    <row r="30" spans="1:7" ht="12.95" customHeight="1">
      <c r="A30" s="15" t="s">
        <v>654</v>
      </c>
      <c r="B30" s="16" t="s">
        <v>655</v>
      </c>
      <c r="C30" s="13" t="s">
        <v>656</v>
      </c>
      <c r="D30" s="13" t="s">
        <v>657</v>
      </c>
      <c r="E30" s="17">
        <v>2000</v>
      </c>
      <c r="F30" s="18">
        <v>45.97</v>
      </c>
      <c r="G30" s="19">
        <v>2.7000000000000001E-3</v>
      </c>
    </row>
    <row r="31" spans="1:7" ht="12.95" customHeight="1">
      <c r="A31" s="15" t="s">
        <v>688</v>
      </c>
      <c r="B31" s="16" t="s">
        <v>689</v>
      </c>
      <c r="C31" s="13" t="s">
        <v>690</v>
      </c>
      <c r="D31" s="13" t="s">
        <v>638</v>
      </c>
      <c r="E31" s="17">
        <v>3175</v>
      </c>
      <c r="F31" s="18">
        <v>44.24</v>
      </c>
      <c r="G31" s="19">
        <v>2.5999999999999999E-3</v>
      </c>
    </row>
    <row r="32" spans="1:7" ht="12.95" customHeight="1">
      <c r="A32" s="15" t="s">
        <v>722</v>
      </c>
      <c r="B32" s="16" t="s">
        <v>723</v>
      </c>
      <c r="C32" s="13" t="s">
        <v>724</v>
      </c>
      <c r="D32" s="13" t="s">
        <v>670</v>
      </c>
      <c r="E32" s="17">
        <v>318</v>
      </c>
      <c r="F32" s="18">
        <v>41.64</v>
      </c>
      <c r="G32" s="19">
        <v>2.3999999999999998E-3</v>
      </c>
    </row>
    <row r="33" spans="1:7" ht="12.95" customHeight="1">
      <c r="A33" s="15" t="s">
        <v>850</v>
      </c>
      <c r="B33" s="16" t="s">
        <v>851</v>
      </c>
      <c r="C33" s="13" t="s">
        <v>852</v>
      </c>
      <c r="D33" s="13" t="s">
        <v>694</v>
      </c>
      <c r="E33" s="17">
        <v>17888</v>
      </c>
      <c r="F33" s="18">
        <v>35.06</v>
      </c>
      <c r="G33" s="19">
        <v>2E-3</v>
      </c>
    </row>
    <row r="34" spans="1:7" ht="12.95" customHeight="1">
      <c r="A34" s="15" t="s">
        <v>750</v>
      </c>
      <c r="B34" s="16" t="s">
        <v>751</v>
      </c>
      <c r="C34" s="13" t="s">
        <v>752</v>
      </c>
      <c r="D34" s="13" t="s">
        <v>753</v>
      </c>
      <c r="E34" s="17">
        <v>2500</v>
      </c>
      <c r="F34" s="18">
        <v>29.6</v>
      </c>
      <c r="G34" s="19">
        <v>1.6999999999999999E-3</v>
      </c>
    </row>
    <row r="35" spans="1:7" ht="12.95" customHeight="1">
      <c r="A35" s="15" t="s">
        <v>853</v>
      </c>
      <c r="B35" s="16" t="s">
        <v>854</v>
      </c>
      <c r="C35" s="13" t="s">
        <v>855</v>
      </c>
      <c r="D35" s="13" t="s">
        <v>649</v>
      </c>
      <c r="E35" s="17">
        <v>3096</v>
      </c>
      <c r="F35" s="18">
        <v>28.91</v>
      </c>
      <c r="G35" s="19">
        <v>1.6999999999999999E-3</v>
      </c>
    </row>
    <row r="36" spans="1:7" ht="12.95" customHeight="1">
      <c r="A36" s="15" t="s">
        <v>788</v>
      </c>
      <c r="B36" s="16" t="s">
        <v>789</v>
      </c>
      <c r="C36" s="13" t="s">
        <v>790</v>
      </c>
      <c r="D36" s="13" t="s">
        <v>627</v>
      </c>
      <c r="E36" s="17">
        <v>18526</v>
      </c>
      <c r="F36" s="18">
        <v>28.32</v>
      </c>
      <c r="G36" s="19">
        <v>1.6000000000000001E-3</v>
      </c>
    </row>
    <row r="37" spans="1:7" ht="12.95" customHeight="1">
      <c r="A37" s="15" t="s">
        <v>798</v>
      </c>
      <c r="B37" s="16" t="s">
        <v>799</v>
      </c>
      <c r="C37" s="13" t="s">
        <v>800</v>
      </c>
      <c r="D37" s="13" t="s">
        <v>801</v>
      </c>
      <c r="E37" s="17">
        <v>8454</v>
      </c>
      <c r="F37" s="18">
        <v>27.78</v>
      </c>
      <c r="G37" s="19">
        <v>1.6000000000000001E-3</v>
      </c>
    </row>
    <row r="38" spans="1:7" ht="12.95" customHeight="1">
      <c r="A38" s="15" t="s">
        <v>808</v>
      </c>
      <c r="B38" s="16" t="s">
        <v>809</v>
      </c>
      <c r="C38" s="13" t="s">
        <v>810</v>
      </c>
      <c r="D38" s="13" t="s">
        <v>627</v>
      </c>
      <c r="E38" s="17">
        <v>500</v>
      </c>
      <c r="F38" s="18">
        <v>22.96</v>
      </c>
      <c r="G38" s="19">
        <v>1.2999999999999999E-3</v>
      </c>
    </row>
    <row r="39" spans="1:7" ht="12.95" customHeight="1">
      <c r="A39" s="15" t="s">
        <v>738</v>
      </c>
      <c r="B39" s="16" t="s">
        <v>739</v>
      </c>
      <c r="C39" s="13" t="s">
        <v>740</v>
      </c>
      <c r="D39" s="13" t="s">
        <v>627</v>
      </c>
      <c r="E39" s="17">
        <v>12814</v>
      </c>
      <c r="F39" s="18">
        <v>18.86</v>
      </c>
      <c r="G39" s="19">
        <v>1.1000000000000001E-3</v>
      </c>
    </row>
    <row r="40" spans="1:7" ht="12.95" customHeight="1">
      <c r="A40" s="15" t="s">
        <v>741</v>
      </c>
      <c r="B40" s="16" t="s">
        <v>742</v>
      </c>
      <c r="C40" s="13" t="s">
        <v>743</v>
      </c>
      <c r="D40" s="13" t="s">
        <v>674</v>
      </c>
      <c r="E40" s="17">
        <v>12500</v>
      </c>
      <c r="F40" s="18">
        <v>15.96</v>
      </c>
      <c r="G40" s="19">
        <v>8.9999999999999998E-4</v>
      </c>
    </row>
    <row r="41" spans="1:7" ht="12.95" customHeight="1">
      <c r="A41" s="15" t="s">
        <v>725</v>
      </c>
      <c r="B41" s="16" t="s">
        <v>726</v>
      </c>
      <c r="C41" s="13" t="s">
        <v>727</v>
      </c>
      <c r="D41" s="13" t="s">
        <v>674</v>
      </c>
      <c r="E41" s="17">
        <v>25737</v>
      </c>
      <c r="F41" s="18">
        <v>15.71</v>
      </c>
      <c r="G41" s="19">
        <v>8.9999999999999998E-4</v>
      </c>
    </row>
    <row r="42" spans="1:7" ht="12.95" customHeight="1">
      <c r="A42" s="15" t="s">
        <v>744</v>
      </c>
      <c r="B42" s="16" t="s">
        <v>745</v>
      </c>
      <c r="C42" s="13" t="s">
        <v>746</v>
      </c>
      <c r="D42" s="13" t="s">
        <v>627</v>
      </c>
      <c r="E42" s="17">
        <v>1757</v>
      </c>
      <c r="F42" s="18">
        <v>10.87</v>
      </c>
      <c r="G42" s="19">
        <v>5.9999999999999995E-4</v>
      </c>
    </row>
    <row r="43" spans="1:7" ht="12.95" customHeight="1">
      <c r="A43" s="2"/>
      <c r="B43" s="12" t="s">
        <v>161</v>
      </c>
      <c r="C43" s="13" t="s">
        <v>112</v>
      </c>
      <c r="D43" s="13" t="s">
        <v>112</v>
      </c>
      <c r="E43" s="13" t="s">
        <v>112</v>
      </c>
      <c r="F43" s="20">
        <v>2909.97</v>
      </c>
      <c r="G43" s="21">
        <v>0.16819999999999999</v>
      </c>
    </row>
    <row r="44" spans="1:7" ht="12.95" customHeight="1">
      <c r="A44" s="2"/>
      <c r="B44" s="22" t="s">
        <v>754</v>
      </c>
      <c r="C44" s="3" t="s">
        <v>112</v>
      </c>
      <c r="D44" s="3" t="s">
        <v>112</v>
      </c>
      <c r="E44" s="3" t="s">
        <v>112</v>
      </c>
      <c r="F44" s="29" t="s">
        <v>194</v>
      </c>
      <c r="G44" s="30" t="s">
        <v>194</v>
      </c>
    </row>
    <row r="45" spans="1:7" ht="12.95" customHeight="1">
      <c r="A45" s="2"/>
      <c r="B45" s="22" t="s">
        <v>161</v>
      </c>
      <c r="C45" s="3" t="s">
        <v>112</v>
      </c>
      <c r="D45" s="3" t="s">
        <v>112</v>
      </c>
      <c r="E45" s="3" t="s">
        <v>112</v>
      </c>
      <c r="F45" s="29" t="s">
        <v>194</v>
      </c>
      <c r="G45" s="30" t="s">
        <v>194</v>
      </c>
    </row>
    <row r="46" spans="1:7" ht="12.95" customHeight="1">
      <c r="A46" s="2"/>
      <c r="B46" s="22" t="s">
        <v>166</v>
      </c>
      <c r="C46" s="23" t="s">
        <v>112</v>
      </c>
      <c r="D46" s="3" t="s">
        <v>112</v>
      </c>
      <c r="E46" s="23" t="s">
        <v>112</v>
      </c>
      <c r="F46" s="20">
        <v>2909.97</v>
      </c>
      <c r="G46" s="21">
        <v>0.16819999999999999</v>
      </c>
    </row>
    <row r="47" spans="1:7" ht="12.95" customHeight="1">
      <c r="A47" s="2"/>
      <c r="B47" s="12" t="s">
        <v>119</v>
      </c>
      <c r="C47" s="13" t="s">
        <v>112</v>
      </c>
      <c r="D47" s="13" t="s">
        <v>112</v>
      </c>
      <c r="E47" s="13" t="s">
        <v>112</v>
      </c>
      <c r="F47" s="2"/>
      <c r="G47" s="14" t="s">
        <v>112</v>
      </c>
    </row>
    <row r="48" spans="1:7" ht="12.95" customHeight="1">
      <c r="A48" s="2"/>
      <c r="B48" s="12" t="s">
        <v>120</v>
      </c>
      <c r="C48" s="13" t="s">
        <v>112</v>
      </c>
      <c r="D48" s="13" t="s">
        <v>112</v>
      </c>
      <c r="E48" s="13" t="s">
        <v>112</v>
      </c>
      <c r="F48" s="2"/>
      <c r="G48" s="14" t="s">
        <v>112</v>
      </c>
    </row>
    <row r="49" spans="1:7" ht="12.95" customHeight="1">
      <c r="A49" s="15" t="s">
        <v>859</v>
      </c>
      <c r="B49" s="16" t="s">
        <v>860</v>
      </c>
      <c r="C49" s="13" t="s">
        <v>861</v>
      </c>
      <c r="D49" s="13" t="s">
        <v>190</v>
      </c>
      <c r="E49" s="17">
        <v>1000000</v>
      </c>
      <c r="F49" s="18">
        <v>1075.82</v>
      </c>
      <c r="G49" s="19">
        <v>6.2199999999999998E-2</v>
      </c>
    </row>
    <row r="50" spans="1:7" ht="12.95" customHeight="1">
      <c r="A50" s="15" t="s">
        <v>1076</v>
      </c>
      <c r="B50" s="16" t="s">
        <v>1077</v>
      </c>
      <c r="C50" s="13" t="s">
        <v>1078</v>
      </c>
      <c r="D50" s="13" t="s">
        <v>160</v>
      </c>
      <c r="E50" s="17">
        <v>100</v>
      </c>
      <c r="F50" s="18">
        <v>1029.54</v>
      </c>
      <c r="G50" s="19">
        <v>5.96E-2</v>
      </c>
    </row>
    <row r="51" spans="1:7" ht="12.95" customHeight="1">
      <c r="A51" s="15" t="s">
        <v>1034</v>
      </c>
      <c r="B51" s="16" t="s">
        <v>1035</v>
      </c>
      <c r="C51" s="13" t="s">
        <v>1036</v>
      </c>
      <c r="D51" s="13" t="s">
        <v>124</v>
      </c>
      <c r="E51" s="17">
        <v>100</v>
      </c>
      <c r="F51" s="18">
        <v>1028.6199999999999</v>
      </c>
      <c r="G51" s="19">
        <v>5.9499999999999997E-2</v>
      </c>
    </row>
    <row r="52" spans="1:7" ht="12.95" customHeight="1">
      <c r="A52" s="15" t="s">
        <v>210</v>
      </c>
      <c r="B52" s="16" t="s">
        <v>211</v>
      </c>
      <c r="C52" s="13" t="s">
        <v>212</v>
      </c>
      <c r="D52" s="13" t="s">
        <v>124</v>
      </c>
      <c r="E52" s="17">
        <v>100</v>
      </c>
      <c r="F52" s="18">
        <v>1027.22</v>
      </c>
      <c r="G52" s="19">
        <v>5.9400000000000001E-2</v>
      </c>
    </row>
    <row r="53" spans="1:7" ht="12.95" customHeight="1">
      <c r="A53" s="15" t="s">
        <v>2036</v>
      </c>
      <c r="B53" s="16" t="s">
        <v>2037</v>
      </c>
      <c r="C53" s="13" t="s">
        <v>2038</v>
      </c>
      <c r="D53" s="13" t="s">
        <v>124</v>
      </c>
      <c r="E53" s="17">
        <v>100</v>
      </c>
      <c r="F53" s="18">
        <v>1018.42</v>
      </c>
      <c r="G53" s="19">
        <v>5.8900000000000001E-2</v>
      </c>
    </row>
    <row r="54" spans="1:7" ht="12.95" customHeight="1">
      <c r="A54" s="15" t="s">
        <v>1483</v>
      </c>
      <c r="B54" s="16" t="s">
        <v>1484</v>
      </c>
      <c r="C54" s="13" t="s">
        <v>1485</v>
      </c>
      <c r="D54" s="13" t="s">
        <v>1486</v>
      </c>
      <c r="E54" s="17">
        <v>100</v>
      </c>
      <c r="F54" s="18">
        <v>1002.92</v>
      </c>
      <c r="G54" s="19">
        <v>5.8000000000000003E-2</v>
      </c>
    </row>
    <row r="55" spans="1:7" ht="12.95" customHeight="1">
      <c r="A55" s="15" t="s">
        <v>2039</v>
      </c>
      <c r="B55" s="16" t="s">
        <v>2040</v>
      </c>
      <c r="C55" s="13" t="s">
        <v>2041</v>
      </c>
      <c r="D55" s="13" t="s">
        <v>124</v>
      </c>
      <c r="E55" s="17">
        <v>100</v>
      </c>
      <c r="F55" s="18">
        <v>995.9</v>
      </c>
      <c r="G55" s="19">
        <v>5.7599999999999998E-2</v>
      </c>
    </row>
    <row r="56" spans="1:7" ht="12.95" customHeight="1">
      <c r="A56" s="15" t="s">
        <v>1088</v>
      </c>
      <c r="B56" s="16" t="s">
        <v>1089</v>
      </c>
      <c r="C56" s="13" t="s">
        <v>1090</v>
      </c>
      <c r="D56" s="13" t="s">
        <v>1091</v>
      </c>
      <c r="E56" s="17">
        <v>100000</v>
      </c>
      <c r="F56" s="18">
        <v>995.09</v>
      </c>
      <c r="G56" s="19">
        <v>5.7599999999999998E-2</v>
      </c>
    </row>
    <row r="57" spans="1:7" ht="12.95" customHeight="1">
      <c r="A57" s="15" t="s">
        <v>1067</v>
      </c>
      <c r="B57" s="16" t="s">
        <v>1068</v>
      </c>
      <c r="C57" s="13" t="s">
        <v>1069</v>
      </c>
      <c r="D57" s="13" t="s">
        <v>124</v>
      </c>
      <c r="E57" s="17">
        <v>80</v>
      </c>
      <c r="F57" s="18">
        <v>799.55</v>
      </c>
      <c r="G57" s="19">
        <v>4.6300000000000001E-2</v>
      </c>
    </row>
    <row r="58" spans="1:7" ht="12.95" customHeight="1">
      <c r="A58" s="15" t="s">
        <v>940</v>
      </c>
      <c r="B58" s="16" t="s">
        <v>941</v>
      </c>
      <c r="C58" s="13" t="s">
        <v>942</v>
      </c>
      <c r="D58" s="13" t="s">
        <v>190</v>
      </c>
      <c r="E58" s="17">
        <v>500000</v>
      </c>
      <c r="F58" s="18">
        <v>523.97</v>
      </c>
      <c r="G58" s="19">
        <v>3.0300000000000001E-2</v>
      </c>
    </row>
    <row r="59" spans="1:7" ht="12.95" customHeight="1">
      <c r="A59" s="15" t="s">
        <v>2042</v>
      </c>
      <c r="B59" s="16" t="s">
        <v>2043</v>
      </c>
      <c r="C59" s="13" t="s">
        <v>2044</v>
      </c>
      <c r="D59" s="13" t="s">
        <v>124</v>
      </c>
      <c r="E59" s="17">
        <v>50</v>
      </c>
      <c r="F59" s="18">
        <v>523.57000000000005</v>
      </c>
      <c r="G59" s="19">
        <v>3.0300000000000001E-2</v>
      </c>
    </row>
    <row r="60" spans="1:7" ht="12.95" customHeight="1">
      <c r="A60" s="15" t="s">
        <v>923</v>
      </c>
      <c r="B60" s="16" t="s">
        <v>924</v>
      </c>
      <c r="C60" s="13" t="s">
        <v>925</v>
      </c>
      <c r="D60" s="13" t="s">
        <v>124</v>
      </c>
      <c r="E60" s="17">
        <v>50</v>
      </c>
      <c r="F60" s="18">
        <v>516.1</v>
      </c>
      <c r="G60" s="19">
        <v>2.9899999999999999E-2</v>
      </c>
    </row>
    <row r="61" spans="1:7" ht="12.95" customHeight="1">
      <c r="A61" s="15" t="s">
        <v>154</v>
      </c>
      <c r="B61" s="16" t="s">
        <v>155</v>
      </c>
      <c r="C61" s="13" t="s">
        <v>156</v>
      </c>
      <c r="D61" s="13" t="s">
        <v>124</v>
      </c>
      <c r="E61" s="17">
        <v>50</v>
      </c>
      <c r="F61" s="18">
        <v>513.14</v>
      </c>
      <c r="G61" s="19">
        <v>2.9700000000000001E-2</v>
      </c>
    </row>
    <row r="62" spans="1:7" ht="12.95" customHeight="1">
      <c r="A62" s="15" t="s">
        <v>265</v>
      </c>
      <c r="B62" s="16" t="s">
        <v>266</v>
      </c>
      <c r="C62" s="13" t="s">
        <v>267</v>
      </c>
      <c r="D62" s="13" t="s">
        <v>124</v>
      </c>
      <c r="E62" s="17">
        <v>50</v>
      </c>
      <c r="F62" s="18">
        <v>508.42</v>
      </c>
      <c r="G62" s="19">
        <v>2.9399999999999999E-2</v>
      </c>
    </row>
    <row r="63" spans="1:7" ht="12.95" customHeight="1">
      <c r="A63" s="15" t="s">
        <v>1073</v>
      </c>
      <c r="B63" s="16" t="s">
        <v>1074</v>
      </c>
      <c r="C63" s="13" t="s">
        <v>1075</v>
      </c>
      <c r="D63" s="13" t="s">
        <v>124</v>
      </c>
      <c r="E63" s="17">
        <v>49</v>
      </c>
      <c r="F63" s="18">
        <v>504.7</v>
      </c>
      <c r="G63" s="19">
        <v>2.92E-2</v>
      </c>
    </row>
    <row r="64" spans="1:7" ht="12.95" customHeight="1">
      <c r="A64" s="15" t="s">
        <v>492</v>
      </c>
      <c r="B64" s="16" t="s">
        <v>493</v>
      </c>
      <c r="C64" s="13" t="s">
        <v>494</v>
      </c>
      <c r="D64" s="13" t="s">
        <v>124</v>
      </c>
      <c r="E64" s="17">
        <v>50</v>
      </c>
      <c r="F64" s="18">
        <v>500.86</v>
      </c>
      <c r="G64" s="19">
        <v>2.9000000000000001E-2</v>
      </c>
    </row>
    <row r="65" spans="1:7" ht="12.95" customHeight="1">
      <c r="A65" s="15" t="s">
        <v>2045</v>
      </c>
      <c r="B65" s="16" t="s">
        <v>2046</v>
      </c>
      <c r="C65" s="13" t="s">
        <v>2047</v>
      </c>
      <c r="D65" s="13" t="s">
        <v>124</v>
      </c>
      <c r="E65" s="17">
        <v>50</v>
      </c>
      <c r="F65" s="18">
        <v>500.45</v>
      </c>
      <c r="G65" s="19">
        <v>2.9000000000000001E-2</v>
      </c>
    </row>
    <row r="66" spans="1:7" ht="12.95" customHeight="1">
      <c r="A66" s="2"/>
      <c r="B66" s="12" t="s">
        <v>161</v>
      </c>
      <c r="C66" s="13" t="s">
        <v>112</v>
      </c>
      <c r="D66" s="13" t="s">
        <v>112</v>
      </c>
      <c r="E66" s="13" t="s">
        <v>112</v>
      </c>
      <c r="F66" s="20">
        <v>13064.29</v>
      </c>
      <c r="G66" s="21">
        <v>0.75590000000000002</v>
      </c>
    </row>
    <row r="67" spans="1:7" ht="12.95" customHeight="1">
      <c r="A67" s="2"/>
      <c r="B67" s="22" t="s">
        <v>162</v>
      </c>
      <c r="C67" s="3" t="s">
        <v>112</v>
      </c>
      <c r="D67" s="3" t="s">
        <v>112</v>
      </c>
      <c r="E67" s="3" t="s">
        <v>112</v>
      </c>
      <c r="F67" s="29" t="s">
        <v>194</v>
      </c>
      <c r="G67" s="30" t="s">
        <v>194</v>
      </c>
    </row>
    <row r="68" spans="1:7" ht="12.95" customHeight="1">
      <c r="A68" s="2"/>
      <c r="B68" s="22" t="s">
        <v>161</v>
      </c>
      <c r="C68" s="3" t="s">
        <v>112</v>
      </c>
      <c r="D68" s="3" t="s">
        <v>112</v>
      </c>
      <c r="E68" s="3" t="s">
        <v>112</v>
      </c>
      <c r="F68" s="29" t="s">
        <v>194</v>
      </c>
      <c r="G68" s="30" t="s">
        <v>194</v>
      </c>
    </row>
    <row r="69" spans="1:7" ht="12.95" customHeight="1">
      <c r="A69" s="2"/>
      <c r="B69" s="22" t="s">
        <v>166</v>
      </c>
      <c r="C69" s="23" t="s">
        <v>112</v>
      </c>
      <c r="D69" s="3" t="s">
        <v>112</v>
      </c>
      <c r="E69" s="23" t="s">
        <v>112</v>
      </c>
      <c r="F69" s="20">
        <v>13064.29</v>
      </c>
      <c r="G69" s="21">
        <v>0.75590000000000002</v>
      </c>
    </row>
    <row r="70" spans="1:7" ht="12.95" customHeight="1">
      <c r="A70" s="2"/>
      <c r="B70" s="12" t="s">
        <v>3031</v>
      </c>
      <c r="C70" s="13" t="s">
        <v>112</v>
      </c>
      <c r="D70" s="13" t="s">
        <v>112</v>
      </c>
      <c r="E70" s="13" t="s">
        <v>112</v>
      </c>
      <c r="F70" s="2"/>
      <c r="G70" s="14" t="s">
        <v>112</v>
      </c>
    </row>
    <row r="71" spans="1:7" ht="12.95" customHeight="1">
      <c r="A71" s="15" t="s">
        <v>167</v>
      </c>
      <c r="B71" s="16" t="s">
        <v>168</v>
      </c>
      <c r="C71" s="13" t="s">
        <v>112</v>
      </c>
      <c r="D71" s="13" t="s">
        <v>112</v>
      </c>
      <c r="E71" s="17"/>
      <c r="F71" s="18">
        <v>873.64</v>
      </c>
      <c r="G71" s="19">
        <v>5.0500000000000003E-2</v>
      </c>
    </row>
    <row r="72" spans="1:7" ht="12.95" customHeight="1">
      <c r="A72" s="2"/>
      <c r="B72" s="12" t="s">
        <v>161</v>
      </c>
      <c r="C72" s="13" t="s">
        <v>112</v>
      </c>
      <c r="D72" s="13" t="s">
        <v>112</v>
      </c>
      <c r="E72" s="13" t="s">
        <v>112</v>
      </c>
      <c r="F72" s="20">
        <v>873.64</v>
      </c>
      <c r="G72" s="21">
        <v>5.0500000000000003E-2</v>
      </c>
    </row>
    <row r="73" spans="1:7" ht="12.95" customHeight="1">
      <c r="A73" s="2"/>
      <c r="B73" s="22" t="s">
        <v>166</v>
      </c>
      <c r="C73" s="23" t="s">
        <v>112</v>
      </c>
      <c r="D73" s="3" t="s">
        <v>112</v>
      </c>
      <c r="E73" s="23" t="s">
        <v>112</v>
      </c>
      <c r="F73" s="20">
        <v>873.64</v>
      </c>
      <c r="G73" s="21">
        <v>5.0500000000000003E-2</v>
      </c>
    </row>
    <row r="74" spans="1:7" ht="12.95" customHeight="1">
      <c r="A74" s="2"/>
      <c r="B74" s="22" t="s">
        <v>169</v>
      </c>
      <c r="C74" s="13" t="s">
        <v>112</v>
      </c>
      <c r="D74" s="3" t="s">
        <v>112</v>
      </c>
      <c r="E74" s="13" t="s">
        <v>112</v>
      </c>
      <c r="F74" s="24">
        <v>437.76</v>
      </c>
      <c r="G74" s="21">
        <v>2.5399999999999999E-2</v>
      </c>
    </row>
    <row r="75" spans="1:7" ht="12.95" customHeight="1" thickBot="1">
      <c r="A75" s="2"/>
      <c r="B75" s="25" t="s">
        <v>170</v>
      </c>
      <c r="C75" s="26" t="s">
        <v>112</v>
      </c>
      <c r="D75" s="26" t="s">
        <v>112</v>
      </c>
      <c r="E75" s="26" t="s">
        <v>112</v>
      </c>
      <c r="F75" s="27">
        <v>17285.66</v>
      </c>
      <c r="G75" s="28">
        <v>1</v>
      </c>
    </row>
    <row r="76" spans="1:7" ht="12.95" customHeight="1">
      <c r="A76" s="2"/>
      <c r="B76" s="6" t="s">
        <v>112</v>
      </c>
      <c r="C76" s="2"/>
      <c r="D76" s="2"/>
      <c r="E76" s="2"/>
      <c r="F76" s="2"/>
      <c r="G76" s="2"/>
    </row>
    <row r="77" spans="1:7" ht="12.95" customHeight="1">
      <c r="A77" s="2"/>
      <c r="B77" s="4" t="s">
        <v>243</v>
      </c>
      <c r="C77" s="2"/>
      <c r="D77" s="2"/>
      <c r="E77" s="2"/>
      <c r="F77" s="2"/>
      <c r="G77" s="2"/>
    </row>
    <row r="78" spans="1:7" ht="12.95" customHeight="1">
      <c r="A78" s="2"/>
      <c r="B78" s="4" t="s">
        <v>172</v>
      </c>
      <c r="C78" s="2"/>
      <c r="D78" s="2"/>
      <c r="E78" s="2"/>
      <c r="F78" s="2"/>
      <c r="G78" s="2"/>
    </row>
    <row r="79" spans="1:7" ht="12.95" customHeight="1">
      <c r="A79" s="2"/>
      <c r="B79" s="4" t="s">
        <v>112</v>
      </c>
      <c r="C79" s="2"/>
      <c r="D79" s="2"/>
      <c r="E79" s="2"/>
      <c r="F79" s="2"/>
      <c r="G79" s="2"/>
    </row>
  </sheetData>
  <mergeCells count="1">
    <mergeCell ref="B2:G2"/>
  </mergeCells>
  <pageMargins left="0" right="0" top="0" bottom="0" header="0" footer="0"/>
  <pageSetup paperSize="9" scale="56" firstPageNumber="0" fitToWidth="0" fitToHeight="0" pageOrder="overThenDown" orientation="landscape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8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73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2048</v>
      </c>
      <c r="B8" s="16" t="s">
        <v>2049</v>
      </c>
      <c r="C8" s="13" t="s">
        <v>2050</v>
      </c>
      <c r="D8" s="13" t="s">
        <v>869</v>
      </c>
      <c r="E8" s="17">
        <v>1000</v>
      </c>
      <c r="F8" s="18">
        <v>10032.85</v>
      </c>
      <c r="G8" s="19">
        <v>5.0000000000000001E-3</v>
      </c>
    </row>
    <row r="9" spans="1:7" ht="12.95" customHeight="1">
      <c r="A9" s="15" t="s">
        <v>887</v>
      </c>
      <c r="B9" s="16" t="s">
        <v>888</v>
      </c>
      <c r="C9" s="13" t="s">
        <v>889</v>
      </c>
      <c r="D9" s="13" t="s">
        <v>124</v>
      </c>
      <c r="E9" s="17">
        <v>500</v>
      </c>
      <c r="F9" s="18">
        <v>5013.2</v>
      </c>
      <c r="G9" s="19">
        <v>2.5000000000000001E-3</v>
      </c>
    </row>
    <row r="10" spans="1:7" ht="12.95" customHeight="1">
      <c r="A10" s="15" t="s">
        <v>2051</v>
      </c>
      <c r="B10" s="16" t="s">
        <v>2052</v>
      </c>
      <c r="C10" s="13" t="s">
        <v>2053</v>
      </c>
      <c r="D10" s="13" t="s">
        <v>190</v>
      </c>
      <c r="E10" s="17">
        <v>500000</v>
      </c>
      <c r="F10" s="18">
        <v>500.28</v>
      </c>
      <c r="G10" s="19">
        <v>2.9999999999999997E-4</v>
      </c>
    </row>
    <row r="11" spans="1:7" ht="12.95" customHeight="1">
      <c r="A11" s="2"/>
      <c r="B11" s="12" t="s">
        <v>161</v>
      </c>
      <c r="C11" s="13" t="s">
        <v>112</v>
      </c>
      <c r="D11" s="13" t="s">
        <v>112</v>
      </c>
      <c r="E11" s="13" t="s">
        <v>112</v>
      </c>
      <c r="F11" s="20">
        <v>15546.33</v>
      </c>
      <c r="G11" s="21">
        <v>7.7999999999999996E-3</v>
      </c>
    </row>
    <row r="12" spans="1:7" ht="12.95" customHeight="1">
      <c r="A12" s="2"/>
      <c r="B12" s="22" t="s">
        <v>162</v>
      </c>
      <c r="C12" s="3" t="s">
        <v>112</v>
      </c>
      <c r="D12" s="3" t="s">
        <v>112</v>
      </c>
      <c r="E12" s="3" t="s">
        <v>112</v>
      </c>
      <c r="F12" s="29" t="s">
        <v>194</v>
      </c>
      <c r="G12" s="30" t="s">
        <v>194</v>
      </c>
    </row>
    <row r="13" spans="1:7" ht="12.95" customHeight="1">
      <c r="A13" s="2"/>
      <c r="B13" s="22" t="s">
        <v>161</v>
      </c>
      <c r="C13" s="3" t="s">
        <v>112</v>
      </c>
      <c r="D13" s="3" t="s">
        <v>112</v>
      </c>
      <c r="E13" s="3" t="s">
        <v>112</v>
      </c>
      <c r="F13" s="29" t="s">
        <v>194</v>
      </c>
      <c r="G13" s="30" t="s">
        <v>194</v>
      </c>
    </row>
    <row r="14" spans="1:7" ht="12.95" customHeight="1">
      <c r="A14" s="2"/>
      <c r="B14" s="22" t="s">
        <v>166</v>
      </c>
      <c r="C14" s="23" t="s">
        <v>112</v>
      </c>
      <c r="D14" s="3" t="s">
        <v>112</v>
      </c>
      <c r="E14" s="23" t="s">
        <v>112</v>
      </c>
      <c r="F14" s="20">
        <v>15546.33</v>
      </c>
      <c r="G14" s="21">
        <v>7.7999999999999996E-3</v>
      </c>
    </row>
    <row r="15" spans="1:7" ht="12.95" customHeight="1">
      <c r="A15" s="2"/>
      <c r="B15" s="12" t="s">
        <v>1141</v>
      </c>
      <c r="C15" s="13" t="s">
        <v>112</v>
      </c>
      <c r="D15" s="13" t="s">
        <v>112</v>
      </c>
      <c r="E15" s="13" t="s">
        <v>112</v>
      </c>
      <c r="F15" s="2"/>
      <c r="G15" s="14" t="s">
        <v>112</v>
      </c>
    </row>
    <row r="16" spans="1:7" ht="12.95" customHeight="1">
      <c r="A16" s="2"/>
      <c r="B16" s="12" t="s">
        <v>1310</v>
      </c>
      <c r="C16" s="13" t="s">
        <v>112</v>
      </c>
      <c r="D16" s="13" t="s">
        <v>112</v>
      </c>
      <c r="E16" s="13" t="s">
        <v>112</v>
      </c>
      <c r="F16" s="2"/>
      <c r="G16" s="14" t="s">
        <v>112</v>
      </c>
    </row>
    <row r="17" spans="1:7" ht="12.95" customHeight="1">
      <c r="A17" s="15" t="s">
        <v>2054</v>
      </c>
      <c r="B17" s="16" t="s">
        <v>2055</v>
      </c>
      <c r="C17" s="13" t="s">
        <v>2056</v>
      </c>
      <c r="D17" s="13" t="s">
        <v>1317</v>
      </c>
      <c r="E17" s="17">
        <v>52500</v>
      </c>
      <c r="F17" s="18">
        <v>52071.13</v>
      </c>
      <c r="G17" s="19">
        <v>2.6100000000000002E-2</v>
      </c>
    </row>
    <row r="18" spans="1:7" ht="12.95" customHeight="1">
      <c r="A18" s="15" t="s">
        <v>2057</v>
      </c>
      <c r="B18" s="16" t="s">
        <v>2058</v>
      </c>
      <c r="C18" s="13" t="s">
        <v>2059</v>
      </c>
      <c r="D18" s="13" t="s">
        <v>1146</v>
      </c>
      <c r="E18" s="17">
        <v>50000</v>
      </c>
      <c r="F18" s="18">
        <v>49982.400000000001</v>
      </c>
      <c r="G18" s="19">
        <v>2.5000000000000001E-2</v>
      </c>
    </row>
    <row r="19" spans="1:7" ht="12.95" customHeight="1">
      <c r="A19" s="15" t="s">
        <v>2060</v>
      </c>
      <c r="B19" s="16" t="s">
        <v>2061</v>
      </c>
      <c r="C19" s="13" t="s">
        <v>2062</v>
      </c>
      <c r="D19" s="13" t="s">
        <v>1146</v>
      </c>
      <c r="E19" s="17">
        <v>50000</v>
      </c>
      <c r="F19" s="18">
        <v>49727.25</v>
      </c>
      <c r="G19" s="19">
        <v>2.4899999999999999E-2</v>
      </c>
    </row>
    <row r="20" spans="1:7" ht="12.95" customHeight="1">
      <c r="A20" s="15" t="s">
        <v>2063</v>
      </c>
      <c r="B20" s="16" t="s">
        <v>2064</v>
      </c>
      <c r="C20" s="13" t="s">
        <v>2065</v>
      </c>
      <c r="D20" s="13" t="s">
        <v>1146</v>
      </c>
      <c r="E20" s="17">
        <v>50000</v>
      </c>
      <c r="F20" s="18">
        <v>49536.85</v>
      </c>
      <c r="G20" s="19">
        <v>2.4799999999999999E-2</v>
      </c>
    </row>
    <row r="21" spans="1:7" ht="12.95" customHeight="1">
      <c r="A21" s="15" t="s">
        <v>2066</v>
      </c>
      <c r="B21" s="16" t="s">
        <v>2067</v>
      </c>
      <c r="C21" s="13" t="s">
        <v>2068</v>
      </c>
      <c r="D21" s="13" t="s">
        <v>1146</v>
      </c>
      <c r="E21" s="17">
        <v>25000</v>
      </c>
      <c r="F21" s="18">
        <v>24884.3</v>
      </c>
      <c r="G21" s="19">
        <v>1.2500000000000001E-2</v>
      </c>
    </row>
    <row r="22" spans="1:7" ht="12.95" customHeight="1">
      <c r="A22" s="15" t="s">
        <v>2069</v>
      </c>
      <c r="B22" s="16" t="s">
        <v>2070</v>
      </c>
      <c r="C22" s="13" t="s">
        <v>2071</v>
      </c>
      <c r="D22" s="13" t="s">
        <v>1146</v>
      </c>
      <c r="E22" s="17">
        <v>25000</v>
      </c>
      <c r="F22" s="18">
        <v>24816.78</v>
      </c>
      <c r="G22" s="19">
        <v>1.24E-2</v>
      </c>
    </row>
    <row r="23" spans="1:7" ht="12.95" customHeight="1">
      <c r="A23" s="15" t="s">
        <v>2072</v>
      </c>
      <c r="B23" s="16" t="s">
        <v>2073</v>
      </c>
      <c r="C23" s="13" t="s">
        <v>2074</v>
      </c>
      <c r="D23" s="13" t="s">
        <v>1146</v>
      </c>
      <c r="E23" s="17">
        <v>25000</v>
      </c>
      <c r="F23" s="18">
        <v>24777.68</v>
      </c>
      <c r="G23" s="19">
        <v>1.24E-2</v>
      </c>
    </row>
    <row r="24" spans="1:7" ht="12.95" customHeight="1">
      <c r="A24" s="15" t="s">
        <v>2075</v>
      </c>
      <c r="B24" s="16" t="s">
        <v>2076</v>
      </c>
      <c r="C24" s="13" t="s">
        <v>2077</v>
      </c>
      <c r="D24" s="13" t="s">
        <v>1775</v>
      </c>
      <c r="E24" s="17">
        <v>24000</v>
      </c>
      <c r="F24" s="18">
        <v>23927.62</v>
      </c>
      <c r="G24" s="19">
        <v>1.2E-2</v>
      </c>
    </row>
    <row r="25" spans="1:7" ht="12.95" customHeight="1">
      <c r="A25" s="15" t="s">
        <v>1772</v>
      </c>
      <c r="B25" s="16" t="s">
        <v>1773</v>
      </c>
      <c r="C25" s="13" t="s">
        <v>1774</v>
      </c>
      <c r="D25" s="13" t="s">
        <v>1775</v>
      </c>
      <c r="E25" s="17">
        <v>15000</v>
      </c>
      <c r="F25" s="18">
        <v>14905.97</v>
      </c>
      <c r="G25" s="19">
        <v>7.4999999999999997E-3</v>
      </c>
    </row>
    <row r="26" spans="1:7" ht="12.95" customHeight="1">
      <c r="A26" s="15" t="s">
        <v>2078</v>
      </c>
      <c r="B26" s="16" t="s">
        <v>2079</v>
      </c>
      <c r="C26" s="13" t="s">
        <v>2080</v>
      </c>
      <c r="D26" s="13" t="s">
        <v>1146</v>
      </c>
      <c r="E26" s="17">
        <v>15000</v>
      </c>
      <c r="F26" s="18">
        <v>14872.26</v>
      </c>
      <c r="G26" s="19">
        <v>7.4000000000000003E-3</v>
      </c>
    </row>
    <row r="27" spans="1:7" ht="12.95" customHeight="1">
      <c r="A27" s="15" t="s">
        <v>2081</v>
      </c>
      <c r="B27" s="16" t="s">
        <v>2082</v>
      </c>
      <c r="C27" s="13" t="s">
        <v>2083</v>
      </c>
      <c r="D27" s="13" t="s">
        <v>1775</v>
      </c>
      <c r="E27" s="17">
        <v>12500</v>
      </c>
      <c r="F27" s="18">
        <v>12405.68</v>
      </c>
      <c r="G27" s="19">
        <v>6.1999999999999998E-3</v>
      </c>
    </row>
    <row r="28" spans="1:7" ht="12.95" customHeight="1">
      <c r="A28" s="15" t="s">
        <v>2084</v>
      </c>
      <c r="B28" s="16" t="s">
        <v>2085</v>
      </c>
      <c r="C28" s="13" t="s">
        <v>2086</v>
      </c>
      <c r="D28" s="13" t="s">
        <v>1317</v>
      </c>
      <c r="E28" s="17">
        <v>10000</v>
      </c>
      <c r="F28" s="18">
        <v>9978.94</v>
      </c>
      <c r="G28" s="19">
        <v>5.0000000000000001E-3</v>
      </c>
    </row>
    <row r="29" spans="1:7" ht="12.95" customHeight="1">
      <c r="A29" s="15" t="s">
        <v>1769</v>
      </c>
      <c r="B29" s="16" t="s">
        <v>1770</v>
      </c>
      <c r="C29" s="13" t="s">
        <v>1771</v>
      </c>
      <c r="D29" s="13" t="s">
        <v>1317</v>
      </c>
      <c r="E29" s="17">
        <v>7000</v>
      </c>
      <c r="F29" s="18">
        <v>6961.19</v>
      </c>
      <c r="G29" s="19">
        <v>3.5000000000000001E-3</v>
      </c>
    </row>
    <row r="30" spans="1:7" ht="12.95" customHeight="1">
      <c r="A30" s="2"/>
      <c r="B30" s="12" t="s">
        <v>161</v>
      </c>
      <c r="C30" s="13" t="s">
        <v>112</v>
      </c>
      <c r="D30" s="13" t="s">
        <v>112</v>
      </c>
      <c r="E30" s="13" t="s">
        <v>112</v>
      </c>
      <c r="F30" s="20">
        <v>358848.05</v>
      </c>
      <c r="G30" s="21">
        <v>0.1797</v>
      </c>
    </row>
    <row r="31" spans="1:7" ht="12.95" customHeight="1">
      <c r="A31" s="2"/>
      <c r="B31" s="12" t="s">
        <v>1142</v>
      </c>
      <c r="C31" s="13" t="s">
        <v>112</v>
      </c>
      <c r="D31" s="13" t="s">
        <v>112</v>
      </c>
      <c r="E31" s="13" t="s">
        <v>112</v>
      </c>
      <c r="F31" s="2"/>
      <c r="G31" s="14" t="s">
        <v>112</v>
      </c>
    </row>
    <row r="32" spans="1:7" ht="12.95" customHeight="1">
      <c r="A32" s="15" t="s">
        <v>2087</v>
      </c>
      <c r="B32" s="16" t="s">
        <v>2088</v>
      </c>
      <c r="C32" s="13" t="s">
        <v>2089</v>
      </c>
      <c r="D32" s="13" t="s">
        <v>1146</v>
      </c>
      <c r="E32" s="17">
        <v>20000</v>
      </c>
      <c r="F32" s="18">
        <v>98922.7</v>
      </c>
      <c r="G32" s="19">
        <v>4.9500000000000002E-2</v>
      </c>
    </row>
    <row r="33" spans="1:7" ht="12.95" customHeight="1">
      <c r="A33" s="15" t="s">
        <v>2090</v>
      </c>
      <c r="B33" s="16" t="s">
        <v>2091</v>
      </c>
      <c r="C33" s="13" t="s">
        <v>2092</v>
      </c>
      <c r="D33" s="13" t="s">
        <v>1146</v>
      </c>
      <c r="E33" s="17">
        <v>15000</v>
      </c>
      <c r="F33" s="18">
        <v>74214.679999999993</v>
      </c>
      <c r="G33" s="19">
        <v>3.7100000000000001E-2</v>
      </c>
    </row>
    <row r="34" spans="1:7" ht="12.95" customHeight="1">
      <c r="A34" s="15" t="s">
        <v>2093</v>
      </c>
      <c r="B34" s="16" t="s">
        <v>2094</v>
      </c>
      <c r="C34" s="13" t="s">
        <v>2095</v>
      </c>
      <c r="D34" s="13" t="s">
        <v>1146</v>
      </c>
      <c r="E34" s="17">
        <v>13000</v>
      </c>
      <c r="F34" s="18">
        <v>64639.64</v>
      </c>
      <c r="G34" s="19">
        <v>3.2399999999999998E-2</v>
      </c>
    </row>
    <row r="35" spans="1:7" ht="12.95" customHeight="1">
      <c r="A35" s="15" t="s">
        <v>2096</v>
      </c>
      <c r="B35" s="16" t="s">
        <v>2097</v>
      </c>
      <c r="C35" s="13" t="s">
        <v>2098</v>
      </c>
      <c r="D35" s="13" t="s">
        <v>2099</v>
      </c>
      <c r="E35" s="17">
        <v>10000</v>
      </c>
      <c r="F35" s="18">
        <v>49907.9</v>
      </c>
      <c r="G35" s="19">
        <v>2.5000000000000001E-2</v>
      </c>
    </row>
    <row r="36" spans="1:7" ht="12.95" customHeight="1">
      <c r="A36" s="15" t="s">
        <v>2100</v>
      </c>
      <c r="B36" s="16" t="s">
        <v>2101</v>
      </c>
      <c r="C36" s="13" t="s">
        <v>2102</v>
      </c>
      <c r="D36" s="13" t="s">
        <v>2099</v>
      </c>
      <c r="E36" s="17">
        <v>10000</v>
      </c>
      <c r="F36" s="18">
        <v>49844.05</v>
      </c>
      <c r="G36" s="19">
        <v>2.4899999999999999E-2</v>
      </c>
    </row>
    <row r="37" spans="1:7" ht="12.95" customHeight="1">
      <c r="A37" s="15" t="s">
        <v>2103</v>
      </c>
      <c r="B37" s="16" t="s">
        <v>2104</v>
      </c>
      <c r="C37" s="13" t="s">
        <v>2105</v>
      </c>
      <c r="D37" s="13" t="s">
        <v>2099</v>
      </c>
      <c r="E37" s="17">
        <v>10000</v>
      </c>
      <c r="F37" s="18">
        <v>49757.9</v>
      </c>
      <c r="G37" s="19">
        <v>2.4899999999999999E-2</v>
      </c>
    </row>
    <row r="38" spans="1:7" ht="12.95" customHeight="1">
      <c r="A38" s="15" t="s">
        <v>2106</v>
      </c>
      <c r="B38" s="16" t="s">
        <v>2107</v>
      </c>
      <c r="C38" s="13" t="s">
        <v>2108</v>
      </c>
      <c r="D38" s="13" t="s">
        <v>1146</v>
      </c>
      <c r="E38" s="17">
        <v>10000</v>
      </c>
      <c r="F38" s="18">
        <v>49598.05</v>
      </c>
      <c r="G38" s="19">
        <v>2.4799999999999999E-2</v>
      </c>
    </row>
    <row r="39" spans="1:7" ht="12.95" customHeight="1">
      <c r="A39" s="15" t="s">
        <v>2109</v>
      </c>
      <c r="B39" s="16" t="s">
        <v>2110</v>
      </c>
      <c r="C39" s="13" t="s">
        <v>2111</v>
      </c>
      <c r="D39" s="13" t="s">
        <v>1146</v>
      </c>
      <c r="E39" s="17">
        <v>8500</v>
      </c>
      <c r="F39" s="18">
        <v>42206.79</v>
      </c>
      <c r="G39" s="19">
        <v>2.1100000000000001E-2</v>
      </c>
    </row>
    <row r="40" spans="1:7" ht="12.95" customHeight="1">
      <c r="A40" s="15" t="s">
        <v>2112</v>
      </c>
      <c r="B40" s="16" t="s">
        <v>2113</v>
      </c>
      <c r="C40" s="13" t="s">
        <v>2114</v>
      </c>
      <c r="D40" s="13" t="s">
        <v>1775</v>
      </c>
      <c r="E40" s="17">
        <v>8000</v>
      </c>
      <c r="F40" s="18">
        <v>39737.919999999998</v>
      </c>
      <c r="G40" s="19">
        <v>1.9900000000000001E-2</v>
      </c>
    </row>
    <row r="41" spans="1:7" ht="12.95" customHeight="1">
      <c r="A41" s="15" t="s">
        <v>2115</v>
      </c>
      <c r="B41" s="16" t="s">
        <v>2116</v>
      </c>
      <c r="C41" s="13" t="s">
        <v>2117</v>
      </c>
      <c r="D41" s="13" t="s">
        <v>1146</v>
      </c>
      <c r="E41" s="17">
        <v>7000</v>
      </c>
      <c r="F41" s="18">
        <v>34921.29</v>
      </c>
      <c r="G41" s="19">
        <v>1.7500000000000002E-2</v>
      </c>
    </row>
    <row r="42" spans="1:7" ht="12.95" customHeight="1">
      <c r="A42" s="15" t="s">
        <v>2118</v>
      </c>
      <c r="B42" s="16" t="s">
        <v>2119</v>
      </c>
      <c r="C42" s="13" t="s">
        <v>2120</v>
      </c>
      <c r="D42" s="13" t="s">
        <v>1146</v>
      </c>
      <c r="E42" s="17">
        <v>6000</v>
      </c>
      <c r="F42" s="18">
        <v>29902.53</v>
      </c>
      <c r="G42" s="19">
        <v>1.4999999999999999E-2</v>
      </c>
    </row>
    <row r="43" spans="1:7" ht="12.95" customHeight="1">
      <c r="A43" s="15" t="s">
        <v>2121</v>
      </c>
      <c r="B43" s="16" t="s">
        <v>2122</v>
      </c>
      <c r="C43" s="13" t="s">
        <v>2123</v>
      </c>
      <c r="D43" s="13" t="s">
        <v>1146</v>
      </c>
      <c r="E43" s="17">
        <v>6000</v>
      </c>
      <c r="F43" s="18">
        <v>29894.07</v>
      </c>
      <c r="G43" s="19">
        <v>1.4999999999999999E-2</v>
      </c>
    </row>
    <row r="44" spans="1:7" ht="12.95" customHeight="1">
      <c r="A44" s="15" t="s">
        <v>2124</v>
      </c>
      <c r="B44" s="16" t="s">
        <v>2125</v>
      </c>
      <c r="C44" s="13" t="s">
        <v>2126</v>
      </c>
      <c r="D44" s="13" t="s">
        <v>2099</v>
      </c>
      <c r="E44" s="17">
        <v>6000</v>
      </c>
      <c r="F44" s="18">
        <v>29688.9</v>
      </c>
      <c r="G44" s="19">
        <v>1.49E-2</v>
      </c>
    </row>
    <row r="45" spans="1:7" ht="12.95" customHeight="1">
      <c r="A45" s="15" t="s">
        <v>2127</v>
      </c>
      <c r="B45" s="16" t="s">
        <v>2128</v>
      </c>
      <c r="C45" s="13" t="s">
        <v>2129</v>
      </c>
      <c r="D45" s="13" t="s">
        <v>1146</v>
      </c>
      <c r="E45" s="17">
        <v>5500</v>
      </c>
      <c r="F45" s="18">
        <v>27437.82</v>
      </c>
      <c r="G45" s="19">
        <v>1.37E-2</v>
      </c>
    </row>
    <row r="46" spans="1:7" ht="12.95" customHeight="1">
      <c r="A46" s="15" t="s">
        <v>2130</v>
      </c>
      <c r="B46" s="16" t="s">
        <v>2131</v>
      </c>
      <c r="C46" s="13" t="s">
        <v>2132</v>
      </c>
      <c r="D46" s="13" t="s">
        <v>1146</v>
      </c>
      <c r="E46" s="17">
        <v>5200</v>
      </c>
      <c r="F46" s="18">
        <v>25643.93</v>
      </c>
      <c r="G46" s="19">
        <v>1.2800000000000001E-2</v>
      </c>
    </row>
    <row r="47" spans="1:7" ht="12.95" customHeight="1">
      <c r="A47" s="15" t="s">
        <v>2133</v>
      </c>
      <c r="B47" s="16" t="s">
        <v>2134</v>
      </c>
      <c r="C47" s="13" t="s">
        <v>2135</v>
      </c>
      <c r="D47" s="13" t="s">
        <v>2099</v>
      </c>
      <c r="E47" s="17">
        <v>5000</v>
      </c>
      <c r="F47" s="18">
        <v>24977.33</v>
      </c>
      <c r="G47" s="19">
        <v>1.2500000000000001E-2</v>
      </c>
    </row>
    <row r="48" spans="1:7" ht="12.95" customHeight="1">
      <c r="A48" s="15" t="s">
        <v>2136</v>
      </c>
      <c r="B48" s="16" t="s">
        <v>2137</v>
      </c>
      <c r="C48" s="13" t="s">
        <v>2138</v>
      </c>
      <c r="D48" s="13" t="s">
        <v>1146</v>
      </c>
      <c r="E48" s="17">
        <v>5000</v>
      </c>
      <c r="F48" s="18">
        <v>24933.3</v>
      </c>
      <c r="G48" s="19">
        <v>1.2500000000000001E-2</v>
      </c>
    </row>
    <row r="49" spans="1:7" ht="12.95" customHeight="1">
      <c r="A49" s="15" t="s">
        <v>2139</v>
      </c>
      <c r="B49" s="16" t="s">
        <v>2140</v>
      </c>
      <c r="C49" s="13" t="s">
        <v>2141</v>
      </c>
      <c r="D49" s="13" t="s">
        <v>2099</v>
      </c>
      <c r="E49" s="17">
        <v>5000</v>
      </c>
      <c r="F49" s="18">
        <v>24909.03</v>
      </c>
      <c r="G49" s="19">
        <v>1.2500000000000001E-2</v>
      </c>
    </row>
    <row r="50" spans="1:7" ht="12.95" customHeight="1">
      <c r="A50" s="15" t="s">
        <v>2142</v>
      </c>
      <c r="B50" s="16" t="s">
        <v>2143</v>
      </c>
      <c r="C50" s="13" t="s">
        <v>2144</v>
      </c>
      <c r="D50" s="13" t="s">
        <v>1146</v>
      </c>
      <c r="E50" s="17">
        <v>5000</v>
      </c>
      <c r="F50" s="18">
        <v>24898.53</v>
      </c>
      <c r="G50" s="19">
        <v>1.2500000000000001E-2</v>
      </c>
    </row>
    <row r="51" spans="1:7" ht="12.95" customHeight="1">
      <c r="A51" s="15" t="s">
        <v>2145</v>
      </c>
      <c r="B51" s="16" t="s">
        <v>2146</v>
      </c>
      <c r="C51" s="13" t="s">
        <v>2147</v>
      </c>
      <c r="D51" s="13" t="s">
        <v>2099</v>
      </c>
      <c r="E51" s="17">
        <v>5000</v>
      </c>
      <c r="F51" s="18">
        <v>24896.6</v>
      </c>
      <c r="G51" s="19">
        <v>1.2500000000000001E-2</v>
      </c>
    </row>
    <row r="52" spans="1:7" ht="12.95" customHeight="1">
      <c r="A52" s="15" t="s">
        <v>2148</v>
      </c>
      <c r="B52" s="16" t="s">
        <v>2149</v>
      </c>
      <c r="C52" s="13" t="s">
        <v>2150</v>
      </c>
      <c r="D52" s="13" t="s">
        <v>1146</v>
      </c>
      <c r="E52" s="17">
        <v>5000</v>
      </c>
      <c r="F52" s="18">
        <v>24889.279999999999</v>
      </c>
      <c r="G52" s="19">
        <v>1.2500000000000001E-2</v>
      </c>
    </row>
    <row r="53" spans="1:7" ht="12.95" customHeight="1">
      <c r="A53" s="15" t="s">
        <v>2151</v>
      </c>
      <c r="B53" s="16" t="s">
        <v>2152</v>
      </c>
      <c r="C53" s="13" t="s">
        <v>2153</v>
      </c>
      <c r="D53" s="13" t="s">
        <v>1146</v>
      </c>
      <c r="E53" s="17">
        <v>5000</v>
      </c>
      <c r="F53" s="18">
        <v>24875.08</v>
      </c>
      <c r="G53" s="19">
        <v>1.24E-2</v>
      </c>
    </row>
    <row r="54" spans="1:7" ht="12.95" customHeight="1">
      <c r="A54" s="15" t="s">
        <v>2154</v>
      </c>
      <c r="B54" s="16" t="s">
        <v>2155</v>
      </c>
      <c r="C54" s="13" t="s">
        <v>2156</v>
      </c>
      <c r="D54" s="13" t="s">
        <v>1146</v>
      </c>
      <c r="E54" s="17">
        <v>5000</v>
      </c>
      <c r="F54" s="18">
        <v>24739.3</v>
      </c>
      <c r="G54" s="19">
        <v>1.24E-2</v>
      </c>
    </row>
    <row r="55" spans="1:7" ht="12.95" customHeight="1">
      <c r="A55" s="15" t="s">
        <v>2157</v>
      </c>
      <c r="B55" s="16" t="s">
        <v>2158</v>
      </c>
      <c r="C55" s="13" t="s">
        <v>2159</v>
      </c>
      <c r="D55" s="13" t="s">
        <v>1317</v>
      </c>
      <c r="E55" s="17">
        <v>5000</v>
      </c>
      <c r="F55" s="18">
        <v>24691.15</v>
      </c>
      <c r="G55" s="19">
        <v>1.24E-2</v>
      </c>
    </row>
    <row r="56" spans="1:7" ht="12.95" customHeight="1">
      <c r="A56" s="15" t="s">
        <v>2160</v>
      </c>
      <c r="B56" s="16" t="s">
        <v>2161</v>
      </c>
      <c r="C56" s="13" t="s">
        <v>2162</v>
      </c>
      <c r="D56" s="13" t="s">
        <v>1146</v>
      </c>
      <c r="E56" s="17">
        <v>4000</v>
      </c>
      <c r="F56" s="18">
        <v>19935.7</v>
      </c>
      <c r="G56" s="19">
        <v>0.01</v>
      </c>
    </row>
    <row r="57" spans="1:7" ht="12.95" customHeight="1">
      <c r="A57" s="15" t="s">
        <v>2163</v>
      </c>
      <c r="B57" s="16" t="s">
        <v>2164</v>
      </c>
      <c r="C57" s="13" t="s">
        <v>2165</v>
      </c>
      <c r="D57" s="13" t="s">
        <v>2099</v>
      </c>
      <c r="E57" s="17">
        <v>4000</v>
      </c>
      <c r="F57" s="18">
        <v>19922.5</v>
      </c>
      <c r="G57" s="19">
        <v>0.01</v>
      </c>
    </row>
    <row r="58" spans="1:7" ht="12.95" customHeight="1">
      <c r="A58" s="15" t="s">
        <v>2166</v>
      </c>
      <c r="B58" s="16" t="s">
        <v>2167</v>
      </c>
      <c r="C58" s="13" t="s">
        <v>2168</v>
      </c>
      <c r="D58" s="13" t="s">
        <v>1146</v>
      </c>
      <c r="E58" s="17">
        <v>4000</v>
      </c>
      <c r="F58" s="18">
        <v>19872.32</v>
      </c>
      <c r="G58" s="19">
        <v>9.9000000000000008E-3</v>
      </c>
    </row>
    <row r="59" spans="1:7" ht="12.95" customHeight="1">
      <c r="A59" s="15" t="s">
        <v>2169</v>
      </c>
      <c r="B59" s="16" t="s">
        <v>2170</v>
      </c>
      <c r="C59" s="13" t="s">
        <v>2171</v>
      </c>
      <c r="D59" s="13" t="s">
        <v>1146</v>
      </c>
      <c r="E59" s="17">
        <v>3500</v>
      </c>
      <c r="F59" s="18">
        <v>17378.810000000001</v>
      </c>
      <c r="G59" s="19">
        <v>8.6999999999999994E-3</v>
      </c>
    </row>
    <row r="60" spans="1:7" ht="12.95" customHeight="1">
      <c r="A60" s="15" t="s">
        <v>2172</v>
      </c>
      <c r="B60" s="16" t="s">
        <v>2173</v>
      </c>
      <c r="C60" s="13" t="s">
        <v>2174</v>
      </c>
      <c r="D60" s="13" t="s">
        <v>1146</v>
      </c>
      <c r="E60" s="17">
        <v>3500</v>
      </c>
      <c r="F60" s="18">
        <v>17344.599999999999</v>
      </c>
      <c r="G60" s="19">
        <v>8.6999999999999994E-3</v>
      </c>
    </row>
    <row r="61" spans="1:7" ht="12.95" customHeight="1">
      <c r="A61" s="15" t="s">
        <v>2175</v>
      </c>
      <c r="B61" s="16" t="s">
        <v>2176</v>
      </c>
      <c r="C61" s="13" t="s">
        <v>2177</v>
      </c>
      <c r="D61" s="13" t="s">
        <v>1317</v>
      </c>
      <c r="E61" s="17">
        <v>3000</v>
      </c>
      <c r="F61" s="18">
        <v>14928.47</v>
      </c>
      <c r="G61" s="19">
        <v>7.4999999999999997E-3</v>
      </c>
    </row>
    <row r="62" spans="1:7" ht="12.95" customHeight="1">
      <c r="A62" s="15" t="s">
        <v>2178</v>
      </c>
      <c r="B62" s="16" t="s">
        <v>2179</v>
      </c>
      <c r="C62" s="13" t="s">
        <v>2180</v>
      </c>
      <c r="D62" s="13" t="s">
        <v>1146</v>
      </c>
      <c r="E62" s="17">
        <v>3000</v>
      </c>
      <c r="F62" s="18">
        <v>14901.26</v>
      </c>
      <c r="G62" s="19">
        <v>7.4999999999999997E-3</v>
      </c>
    </row>
    <row r="63" spans="1:7" ht="12.95" customHeight="1">
      <c r="A63" s="15" t="s">
        <v>2181</v>
      </c>
      <c r="B63" s="16" t="s">
        <v>2182</v>
      </c>
      <c r="C63" s="13" t="s">
        <v>2183</v>
      </c>
      <c r="D63" s="13" t="s">
        <v>1146</v>
      </c>
      <c r="E63" s="17">
        <v>3000</v>
      </c>
      <c r="F63" s="18">
        <v>14882.27</v>
      </c>
      <c r="G63" s="19">
        <v>7.4000000000000003E-3</v>
      </c>
    </row>
    <row r="64" spans="1:7" ht="12.95" customHeight="1">
      <c r="A64" s="15" t="s">
        <v>2184</v>
      </c>
      <c r="B64" s="16" t="s">
        <v>2185</v>
      </c>
      <c r="C64" s="13" t="s">
        <v>2186</v>
      </c>
      <c r="D64" s="13" t="s">
        <v>1146</v>
      </c>
      <c r="E64" s="17">
        <v>3000</v>
      </c>
      <c r="F64" s="18">
        <v>14844.84</v>
      </c>
      <c r="G64" s="19">
        <v>7.4000000000000003E-3</v>
      </c>
    </row>
    <row r="65" spans="1:7" ht="12.95" customHeight="1">
      <c r="A65" s="15" t="s">
        <v>2187</v>
      </c>
      <c r="B65" s="16" t="s">
        <v>2188</v>
      </c>
      <c r="C65" s="13" t="s">
        <v>2189</v>
      </c>
      <c r="D65" s="13" t="s">
        <v>1146</v>
      </c>
      <c r="E65" s="17">
        <v>3000</v>
      </c>
      <c r="F65" s="18">
        <v>14826.26</v>
      </c>
      <c r="G65" s="19">
        <v>7.4000000000000003E-3</v>
      </c>
    </row>
    <row r="66" spans="1:7" ht="12.95" customHeight="1">
      <c r="A66" s="15" t="s">
        <v>2190</v>
      </c>
      <c r="B66" s="16" t="s">
        <v>2191</v>
      </c>
      <c r="C66" s="13" t="s">
        <v>2192</v>
      </c>
      <c r="D66" s="13" t="s">
        <v>1146</v>
      </c>
      <c r="E66" s="17">
        <v>2500</v>
      </c>
      <c r="F66" s="18">
        <v>12460.73</v>
      </c>
      <c r="G66" s="19">
        <v>6.1999999999999998E-3</v>
      </c>
    </row>
    <row r="67" spans="1:7" ht="12.95" customHeight="1">
      <c r="A67" s="15" t="s">
        <v>2193</v>
      </c>
      <c r="B67" s="16" t="s">
        <v>2194</v>
      </c>
      <c r="C67" s="13" t="s">
        <v>2195</v>
      </c>
      <c r="D67" s="13" t="s">
        <v>1317</v>
      </c>
      <c r="E67" s="17">
        <v>2500</v>
      </c>
      <c r="F67" s="18">
        <v>12356.8</v>
      </c>
      <c r="G67" s="19">
        <v>6.1999999999999998E-3</v>
      </c>
    </row>
    <row r="68" spans="1:7" ht="12.95" customHeight="1">
      <c r="A68" s="15" t="s">
        <v>2196</v>
      </c>
      <c r="B68" s="16" t="s">
        <v>2197</v>
      </c>
      <c r="C68" s="13" t="s">
        <v>2198</v>
      </c>
      <c r="D68" s="13" t="s">
        <v>1146</v>
      </c>
      <c r="E68" s="17">
        <v>2000</v>
      </c>
      <c r="F68" s="18">
        <v>9979.2099999999991</v>
      </c>
      <c r="G68" s="19">
        <v>5.0000000000000001E-3</v>
      </c>
    </row>
    <row r="69" spans="1:7" ht="12.95" customHeight="1">
      <c r="A69" s="15" t="s">
        <v>2199</v>
      </c>
      <c r="B69" s="16" t="s">
        <v>2200</v>
      </c>
      <c r="C69" s="13" t="s">
        <v>2201</v>
      </c>
      <c r="D69" s="13" t="s">
        <v>1317</v>
      </c>
      <c r="E69" s="17">
        <v>2000</v>
      </c>
      <c r="F69" s="18">
        <v>9975.1</v>
      </c>
      <c r="G69" s="19">
        <v>5.0000000000000001E-3</v>
      </c>
    </row>
    <row r="70" spans="1:7" ht="12.95" customHeight="1">
      <c r="A70" s="15" t="s">
        <v>2202</v>
      </c>
      <c r="B70" s="16" t="s">
        <v>2203</v>
      </c>
      <c r="C70" s="13" t="s">
        <v>2204</v>
      </c>
      <c r="D70" s="13" t="s">
        <v>1317</v>
      </c>
      <c r="E70" s="17">
        <v>2000</v>
      </c>
      <c r="F70" s="18">
        <v>9973.6200000000008</v>
      </c>
      <c r="G70" s="19">
        <v>5.0000000000000001E-3</v>
      </c>
    </row>
    <row r="71" spans="1:7" ht="12.95" customHeight="1">
      <c r="A71" s="15" t="s">
        <v>2205</v>
      </c>
      <c r="B71" s="16" t="s">
        <v>2206</v>
      </c>
      <c r="C71" s="13" t="s">
        <v>2207</v>
      </c>
      <c r="D71" s="13" t="s">
        <v>1146</v>
      </c>
      <c r="E71" s="17">
        <v>2000</v>
      </c>
      <c r="F71" s="18">
        <v>9972.52</v>
      </c>
      <c r="G71" s="19">
        <v>5.0000000000000001E-3</v>
      </c>
    </row>
    <row r="72" spans="1:7" ht="12.95" customHeight="1">
      <c r="A72" s="15" t="s">
        <v>2208</v>
      </c>
      <c r="B72" s="16" t="s">
        <v>2209</v>
      </c>
      <c r="C72" s="13" t="s">
        <v>2210</v>
      </c>
      <c r="D72" s="13" t="s">
        <v>2099</v>
      </c>
      <c r="E72" s="17">
        <v>2000</v>
      </c>
      <c r="F72" s="18">
        <v>9960.94</v>
      </c>
      <c r="G72" s="19">
        <v>5.0000000000000001E-3</v>
      </c>
    </row>
    <row r="73" spans="1:7" ht="12.95" customHeight="1">
      <c r="A73" s="15" t="s">
        <v>2211</v>
      </c>
      <c r="B73" s="16" t="s">
        <v>2212</v>
      </c>
      <c r="C73" s="13" t="s">
        <v>2213</v>
      </c>
      <c r="D73" s="13" t="s">
        <v>1317</v>
      </c>
      <c r="E73" s="17">
        <v>2000</v>
      </c>
      <c r="F73" s="18">
        <v>9942.61</v>
      </c>
      <c r="G73" s="19">
        <v>5.0000000000000001E-3</v>
      </c>
    </row>
    <row r="74" spans="1:7" ht="12.95" customHeight="1">
      <c r="A74" s="15" t="s">
        <v>2214</v>
      </c>
      <c r="B74" s="16" t="s">
        <v>2215</v>
      </c>
      <c r="C74" s="13" t="s">
        <v>2216</v>
      </c>
      <c r="D74" s="13" t="s">
        <v>2099</v>
      </c>
      <c r="E74" s="17">
        <v>2000</v>
      </c>
      <c r="F74" s="18">
        <v>9938.01</v>
      </c>
      <c r="G74" s="19">
        <v>5.0000000000000001E-3</v>
      </c>
    </row>
    <row r="75" spans="1:7" ht="12.95" customHeight="1">
      <c r="A75" s="15" t="s">
        <v>2217</v>
      </c>
      <c r="B75" s="16" t="s">
        <v>2218</v>
      </c>
      <c r="C75" s="13" t="s">
        <v>2219</v>
      </c>
      <c r="D75" s="13" t="s">
        <v>1317</v>
      </c>
      <c r="E75" s="17">
        <v>2000</v>
      </c>
      <c r="F75" s="18">
        <v>9927.0300000000007</v>
      </c>
      <c r="G75" s="19">
        <v>5.0000000000000001E-3</v>
      </c>
    </row>
    <row r="76" spans="1:7" ht="12.95" customHeight="1">
      <c r="A76" s="15" t="s">
        <v>2220</v>
      </c>
      <c r="B76" s="16" t="s">
        <v>2221</v>
      </c>
      <c r="C76" s="13" t="s">
        <v>2222</v>
      </c>
      <c r="D76" s="13" t="s">
        <v>2099</v>
      </c>
      <c r="E76" s="17">
        <v>2000</v>
      </c>
      <c r="F76" s="18">
        <v>9919.74</v>
      </c>
      <c r="G76" s="19">
        <v>5.0000000000000001E-3</v>
      </c>
    </row>
    <row r="77" spans="1:7" ht="12.95" customHeight="1">
      <c r="A77" s="15" t="s">
        <v>2223</v>
      </c>
      <c r="B77" s="16" t="s">
        <v>2224</v>
      </c>
      <c r="C77" s="13" t="s">
        <v>2225</v>
      </c>
      <c r="D77" s="13" t="s">
        <v>1146</v>
      </c>
      <c r="E77" s="17">
        <v>2000</v>
      </c>
      <c r="F77" s="18">
        <v>9914.67</v>
      </c>
      <c r="G77" s="19">
        <v>5.0000000000000001E-3</v>
      </c>
    </row>
    <row r="78" spans="1:7" ht="12.95" customHeight="1">
      <c r="A78" s="15" t="s">
        <v>2226</v>
      </c>
      <c r="B78" s="16" t="s">
        <v>2227</v>
      </c>
      <c r="C78" s="13" t="s">
        <v>2228</v>
      </c>
      <c r="D78" s="13" t="s">
        <v>2099</v>
      </c>
      <c r="E78" s="17">
        <v>2000</v>
      </c>
      <c r="F78" s="18">
        <v>9907.15</v>
      </c>
      <c r="G78" s="19">
        <v>5.0000000000000001E-3</v>
      </c>
    </row>
    <row r="79" spans="1:7" ht="12.95" customHeight="1">
      <c r="A79" s="15" t="s">
        <v>2229</v>
      </c>
      <c r="B79" s="16" t="s">
        <v>2230</v>
      </c>
      <c r="C79" s="13" t="s">
        <v>2231</v>
      </c>
      <c r="D79" s="13" t="s">
        <v>1146</v>
      </c>
      <c r="E79" s="17">
        <v>2000</v>
      </c>
      <c r="F79" s="18">
        <v>9863.0499999999993</v>
      </c>
      <c r="G79" s="19">
        <v>4.8999999999999998E-3</v>
      </c>
    </row>
    <row r="80" spans="1:7" ht="12.95" customHeight="1">
      <c r="A80" s="15" t="s">
        <v>2232</v>
      </c>
      <c r="B80" s="16" t="s">
        <v>2233</v>
      </c>
      <c r="C80" s="13" t="s">
        <v>2234</v>
      </c>
      <c r="D80" s="13" t="s">
        <v>1317</v>
      </c>
      <c r="E80" s="17">
        <v>1500</v>
      </c>
      <c r="F80" s="18">
        <v>7484.68</v>
      </c>
      <c r="G80" s="19">
        <v>3.7000000000000002E-3</v>
      </c>
    </row>
    <row r="81" spans="1:7" ht="12.95" customHeight="1">
      <c r="A81" s="15" t="s">
        <v>2235</v>
      </c>
      <c r="B81" s="16" t="s">
        <v>2236</v>
      </c>
      <c r="C81" s="13" t="s">
        <v>2237</v>
      </c>
      <c r="D81" s="13" t="s">
        <v>1146</v>
      </c>
      <c r="E81" s="17">
        <v>1500</v>
      </c>
      <c r="F81" s="18">
        <v>7439.99</v>
      </c>
      <c r="G81" s="19">
        <v>3.7000000000000002E-3</v>
      </c>
    </row>
    <row r="82" spans="1:7" ht="12.95" customHeight="1">
      <c r="A82" s="15" t="s">
        <v>2238</v>
      </c>
      <c r="B82" s="16" t="s">
        <v>2239</v>
      </c>
      <c r="C82" s="13" t="s">
        <v>2240</v>
      </c>
      <c r="D82" s="13" t="s">
        <v>1317</v>
      </c>
      <c r="E82" s="17">
        <v>1000</v>
      </c>
      <c r="F82" s="18">
        <v>4984.58</v>
      </c>
      <c r="G82" s="19">
        <v>2.5000000000000001E-3</v>
      </c>
    </row>
    <row r="83" spans="1:7" ht="12.95" customHeight="1">
      <c r="A83" s="15" t="s">
        <v>2241</v>
      </c>
      <c r="B83" s="16" t="s">
        <v>2242</v>
      </c>
      <c r="C83" s="13" t="s">
        <v>2243</v>
      </c>
      <c r="D83" s="13" t="s">
        <v>2099</v>
      </c>
      <c r="E83" s="17">
        <v>1000</v>
      </c>
      <c r="F83" s="18">
        <v>4969.21</v>
      </c>
      <c r="G83" s="19">
        <v>2.5000000000000001E-3</v>
      </c>
    </row>
    <row r="84" spans="1:7" ht="12.95" customHeight="1">
      <c r="A84" s="15" t="s">
        <v>2244</v>
      </c>
      <c r="B84" s="16" t="s">
        <v>2245</v>
      </c>
      <c r="C84" s="13" t="s">
        <v>2246</v>
      </c>
      <c r="D84" s="13" t="s">
        <v>1317</v>
      </c>
      <c r="E84" s="17">
        <v>500</v>
      </c>
      <c r="F84" s="18">
        <v>2494.89</v>
      </c>
      <c r="G84" s="19">
        <v>1.1999999999999999E-3</v>
      </c>
    </row>
    <row r="85" spans="1:7" ht="12.95" customHeight="1">
      <c r="A85" s="15" t="s">
        <v>2247</v>
      </c>
      <c r="B85" s="16" t="s">
        <v>2248</v>
      </c>
      <c r="C85" s="13" t="s">
        <v>2249</v>
      </c>
      <c r="D85" s="13" t="s">
        <v>1317</v>
      </c>
      <c r="E85" s="17">
        <v>500</v>
      </c>
      <c r="F85" s="18">
        <v>2475.14</v>
      </c>
      <c r="G85" s="19">
        <v>1.1999999999999999E-3</v>
      </c>
    </row>
    <row r="86" spans="1:7" ht="12.95" customHeight="1">
      <c r="A86" s="2"/>
      <c r="B86" s="12" t="s">
        <v>161</v>
      </c>
      <c r="C86" s="13" t="s">
        <v>112</v>
      </c>
      <c r="D86" s="13" t="s">
        <v>112</v>
      </c>
      <c r="E86" s="13" t="s">
        <v>112</v>
      </c>
      <c r="F86" s="20">
        <v>1262904.47</v>
      </c>
      <c r="G86" s="21">
        <v>0.63229999999999997</v>
      </c>
    </row>
    <row r="87" spans="1:7" ht="12.95" customHeight="1">
      <c r="A87" s="2"/>
      <c r="B87" s="12" t="s">
        <v>2250</v>
      </c>
      <c r="C87" s="13" t="s">
        <v>112</v>
      </c>
      <c r="D87" s="13" t="s">
        <v>112</v>
      </c>
      <c r="E87" s="13" t="s">
        <v>112</v>
      </c>
      <c r="F87" s="2"/>
      <c r="G87" s="14" t="s">
        <v>112</v>
      </c>
    </row>
    <row r="88" spans="1:7" ht="12.95" customHeight="1">
      <c r="A88" s="15" t="s">
        <v>2251</v>
      </c>
      <c r="B88" s="16" t="s">
        <v>2252</v>
      </c>
      <c r="C88" s="13" t="s">
        <v>2253</v>
      </c>
      <c r="D88" s="13" t="s">
        <v>190</v>
      </c>
      <c r="E88" s="17">
        <v>200000000</v>
      </c>
      <c r="F88" s="18">
        <v>198862.6</v>
      </c>
      <c r="G88" s="19">
        <v>9.9500000000000005E-2</v>
      </c>
    </row>
    <row r="89" spans="1:7" ht="12.95" customHeight="1">
      <c r="A89" s="15" t="s">
        <v>2254</v>
      </c>
      <c r="B89" s="16" t="s">
        <v>2255</v>
      </c>
      <c r="C89" s="13" t="s">
        <v>2256</v>
      </c>
      <c r="D89" s="13" t="s">
        <v>190</v>
      </c>
      <c r="E89" s="17">
        <v>100000000</v>
      </c>
      <c r="F89" s="18">
        <v>99266.4</v>
      </c>
      <c r="G89" s="19">
        <v>4.9700000000000001E-2</v>
      </c>
    </row>
    <row r="90" spans="1:7" ht="12.95" customHeight="1">
      <c r="A90" s="15" t="s">
        <v>2257</v>
      </c>
      <c r="B90" s="16" t="s">
        <v>2258</v>
      </c>
      <c r="C90" s="13" t="s">
        <v>2259</v>
      </c>
      <c r="D90" s="13" t="s">
        <v>190</v>
      </c>
      <c r="E90" s="17">
        <v>85000000</v>
      </c>
      <c r="F90" s="18">
        <v>84207.8</v>
      </c>
      <c r="G90" s="19">
        <v>4.2099999999999999E-2</v>
      </c>
    </row>
    <row r="91" spans="1:7" ht="12.95" customHeight="1">
      <c r="A91" s="15" t="s">
        <v>2260</v>
      </c>
      <c r="B91" s="16" t="s">
        <v>2261</v>
      </c>
      <c r="C91" s="13" t="s">
        <v>2262</v>
      </c>
      <c r="D91" s="13" t="s">
        <v>190</v>
      </c>
      <c r="E91" s="17">
        <v>68612600</v>
      </c>
      <c r="F91" s="18">
        <v>68165.52</v>
      </c>
      <c r="G91" s="19">
        <v>3.4099999999999998E-2</v>
      </c>
    </row>
    <row r="92" spans="1:7" ht="12.95" customHeight="1">
      <c r="A92" s="15" t="s">
        <v>2263</v>
      </c>
      <c r="B92" s="16" t="s">
        <v>2264</v>
      </c>
      <c r="C92" s="13" t="s">
        <v>2265</v>
      </c>
      <c r="D92" s="13" t="s">
        <v>190</v>
      </c>
      <c r="E92" s="17">
        <v>50000000</v>
      </c>
      <c r="F92" s="18">
        <v>49573.7</v>
      </c>
      <c r="G92" s="19">
        <v>2.4799999999999999E-2</v>
      </c>
    </row>
    <row r="93" spans="1:7" ht="12.95" customHeight="1">
      <c r="A93" s="15" t="s">
        <v>2266</v>
      </c>
      <c r="B93" s="16" t="s">
        <v>2267</v>
      </c>
      <c r="C93" s="13" t="s">
        <v>2268</v>
      </c>
      <c r="D93" s="13" t="s">
        <v>190</v>
      </c>
      <c r="E93" s="17">
        <v>21500000</v>
      </c>
      <c r="F93" s="18">
        <v>21283.62</v>
      </c>
      <c r="G93" s="19">
        <v>1.0699999999999999E-2</v>
      </c>
    </row>
    <row r="94" spans="1:7" ht="12.95" customHeight="1">
      <c r="A94" s="15" t="s">
        <v>2269</v>
      </c>
      <c r="B94" s="16" t="s">
        <v>2270</v>
      </c>
      <c r="C94" s="13" t="s">
        <v>2271</v>
      </c>
      <c r="D94" s="13" t="s">
        <v>190</v>
      </c>
      <c r="E94" s="17">
        <v>12000000</v>
      </c>
      <c r="F94" s="18">
        <v>11970.78</v>
      </c>
      <c r="G94" s="19">
        <v>6.0000000000000001E-3</v>
      </c>
    </row>
    <row r="95" spans="1:7" ht="12.95" customHeight="1">
      <c r="A95" s="15" t="s">
        <v>2272</v>
      </c>
      <c r="B95" s="16" t="s">
        <v>2273</v>
      </c>
      <c r="C95" s="13" t="s">
        <v>2274</v>
      </c>
      <c r="D95" s="13" t="s">
        <v>190</v>
      </c>
      <c r="E95" s="17">
        <v>11500000</v>
      </c>
      <c r="F95" s="18">
        <v>11443.72</v>
      </c>
      <c r="G95" s="19">
        <v>5.7000000000000002E-3</v>
      </c>
    </row>
    <row r="96" spans="1:7" ht="12.95" customHeight="1">
      <c r="A96" s="2"/>
      <c r="B96" s="12" t="s">
        <v>161</v>
      </c>
      <c r="C96" s="13" t="s">
        <v>112</v>
      </c>
      <c r="D96" s="13" t="s">
        <v>112</v>
      </c>
      <c r="E96" s="13" t="s">
        <v>112</v>
      </c>
      <c r="F96" s="20">
        <v>544774.14</v>
      </c>
      <c r="G96" s="21">
        <v>0.27260000000000001</v>
      </c>
    </row>
    <row r="97" spans="1:7" ht="12.95" customHeight="1">
      <c r="A97" s="2"/>
      <c r="B97" s="22" t="s">
        <v>166</v>
      </c>
      <c r="C97" s="23" t="s">
        <v>112</v>
      </c>
      <c r="D97" s="3" t="s">
        <v>112</v>
      </c>
      <c r="E97" s="23" t="s">
        <v>112</v>
      </c>
      <c r="F97" s="20">
        <v>2166526.66</v>
      </c>
      <c r="G97" s="21">
        <v>1.0846</v>
      </c>
    </row>
    <row r="98" spans="1:7" ht="12.95" customHeight="1">
      <c r="A98" s="2"/>
      <c r="B98" s="12" t="s">
        <v>3031</v>
      </c>
      <c r="C98" s="13" t="s">
        <v>112</v>
      </c>
      <c r="D98" s="13" t="s">
        <v>112</v>
      </c>
      <c r="E98" s="13" t="s">
        <v>112</v>
      </c>
      <c r="F98" s="2"/>
      <c r="G98" s="14" t="s">
        <v>112</v>
      </c>
    </row>
    <row r="99" spans="1:7" ht="12.95" customHeight="1">
      <c r="A99" s="15" t="s">
        <v>167</v>
      </c>
      <c r="B99" s="16" t="s">
        <v>168</v>
      </c>
      <c r="C99" s="13" t="s">
        <v>112</v>
      </c>
      <c r="D99" s="13" t="s">
        <v>112</v>
      </c>
      <c r="E99" s="17"/>
      <c r="F99" s="18">
        <v>398142.63</v>
      </c>
      <c r="G99" s="19">
        <v>0.1993</v>
      </c>
    </row>
    <row r="100" spans="1:7" ht="12.95" customHeight="1">
      <c r="A100" s="2"/>
      <c r="B100" s="12" t="s">
        <v>161</v>
      </c>
      <c r="C100" s="13" t="s">
        <v>112</v>
      </c>
      <c r="D100" s="13" t="s">
        <v>112</v>
      </c>
      <c r="E100" s="13" t="s">
        <v>112</v>
      </c>
      <c r="F100" s="20">
        <v>398142.63</v>
      </c>
      <c r="G100" s="21">
        <v>0.1993</v>
      </c>
    </row>
    <row r="101" spans="1:7" ht="12.95" customHeight="1">
      <c r="A101" s="2"/>
      <c r="B101" s="22" t="s">
        <v>166</v>
      </c>
      <c r="C101" s="23" t="s">
        <v>112</v>
      </c>
      <c r="D101" s="3" t="s">
        <v>112</v>
      </c>
      <c r="E101" s="23" t="s">
        <v>112</v>
      </c>
      <c r="F101" s="20">
        <v>398142.63</v>
      </c>
      <c r="G101" s="21">
        <v>0.1993</v>
      </c>
    </row>
    <row r="102" spans="1:7" ht="12.95" customHeight="1">
      <c r="A102" s="2"/>
      <c r="B102" s="22" t="s">
        <v>169</v>
      </c>
      <c r="C102" s="13" t="s">
        <v>112</v>
      </c>
      <c r="D102" s="3" t="s">
        <v>112</v>
      </c>
      <c r="E102" s="13" t="s">
        <v>112</v>
      </c>
      <c r="F102" s="24">
        <v>-582193.57999999996</v>
      </c>
      <c r="G102" s="21">
        <v>-0.29170000000000001</v>
      </c>
    </row>
    <row r="103" spans="1:7" ht="12.95" customHeight="1" thickBot="1">
      <c r="A103" s="2"/>
      <c r="B103" s="25" t="s">
        <v>170</v>
      </c>
      <c r="C103" s="26" t="s">
        <v>112</v>
      </c>
      <c r="D103" s="26" t="s">
        <v>112</v>
      </c>
      <c r="E103" s="26" t="s">
        <v>112</v>
      </c>
      <c r="F103" s="27">
        <v>1998022.04</v>
      </c>
      <c r="G103" s="28">
        <v>1</v>
      </c>
    </row>
    <row r="104" spans="1:7" ht="12.95" customHeight="1">
      <c r="A104" s="2"/>
      <c r="B104" s="6" t="s">
        <v>112</v>
      </c>
      <c r="C104" s="2"/>
      <c r="D104" s="2"/>
      <c r="E104" s="2"/>
      <c r="F104" s="2"/>
      <c r="G104" s="2"/>
    </row>
    <row r="105" spans="1:7" ht="12.95" customHeight="1">
      <c r="A105" s="2"/>
      <c r="B105" s="4" t="s">
        <v>243</v>
      </c>
      <c r="C105" s="2"/>
      <c r="D105" s="2"/>
      <c r="E105" s="2"/>
      <c r="F105" s="2"/>
      <c r="G105" s="2"/>
    </row>
    <row r="106" spans="1:7" ht="12.95" customHeight="1">
      <c r="A106" s="2"/>
      <c r="B106" s="4" t="s">
        <v>172</v>
      </c>
      <c r="C106" s="2"/>
      <c r="D106" s="2"/>
      <c r="E106" s="2"/>
      <c r="F106" s="2"/>
      <c r="G106" s="2"/>
    </row>
    <row r="107" spans="1:7" ht="12.95" customHeight="1">
      <c r="A107" s="2"/>
      <c r="B107" s="4" t="s">
        <v>173</v>
      </c>
      <c r="C107" s="2"/>
      <c r="D107" s="2"/>
      <c r="E107" s="2"/>
      <c r="F107" s="2"/>
      <c r="G107" s="2"/>
    </row>
    <row r="108" spans="1:7" ht="12.95" customHeight="1">
      <c r="A108" s="2"/>
      <c r="B108" s="4" t="s">
        <v>112</v>
      </c>
      <c r="C108" s="2"/>
      <c r="D108" s="2"/>
      <c r="E108" s="2"/>
      <c r="F108" s="2"/>
      <c r="G108" s="2"/>
    </row>
  </sheetData>
  <mergeCells count="1">
    <mergeCell ref="B2:G2"/>
  </mergeCells>
  <pageMargins left="0" right="0" top="0" bottom="0" header="0" footer="0"/>
  <pageSetup paperSize="9" scale="41" firstPageNumber="0" fitToWidth="0" fitToHeight="0" pageOrder="overThenDown" orientation="landscape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28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75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940</v>
      </c>
      <c r="B8" s="16" t="s">
        <v>941</v>
      </c>
      <c r="C8" s="13" t="s">
        <v>942</v>
      </c>
      <c r="D8" s="13" t="s">
        <v>190</v>
      </c>
      <c r="E8" s="17">
        <v>2600000</v>
      </c>
      <c r="F8" s="18">
        <v>2724.66</v>
      </c>
      <c r="G8" s="19">
        <v>0.44479999999999997</v>
      </c>
    </row>
    <row r="9" spans="1:7" ht="12.95" customHeight="1">
      <c r="A9" s="15" t="s">
        <v>932</v>
      </c>
      <c r="B9" s="16" t="s">
        <v>933</v>
      </c>
      <c r="C9" s="13" t="s">
        <v>934</v>
      </c>
      <c r="D9" s="13" t="s">
        <v>190</v>
      </c>
      <c r="E9" s="17">
        <v>1000000</v>
      </c>
      <c r="F9" s="18">
        <v>1058.5899999999999</v>
      </c>
      <c r="G9" s="19">
        <v>0.17280000000000001</v>
      </c>
    </row>
    <row r="10" spans="1:7" ht="12.95" customHeight="1">
      <c r="A10" s="15" t="s">
        <v>859</v>
      </c>
      <c r="B10" s="16" t="s">
        <v>860</v>
      </c>
      <c r="C10" s="13" t="s">
        <v>861</v>
      </c>
      <c r="D10" s="13" t="s">
        <v>190</v>
      </c>
      <c r="E10" s="17">
        <v>500000</v>
      </c>
      <c r="F10" s="18">
        <v>537.91</v>
      </c>
      <c r="G10" s="19">
        <v>8.7800000000000003E-2</v>
      </c>
    </row>
    <row r="11" spans="1:7" ht="12.95" customHeight="1">
      <c r="A11" s="15" t="s">
        <v>2275</v>
      </c>
      <c r="B11" s="16" t="s">
        <v>2276</v>
      </c>
      <c r="C11" s="13" t="s">
        <v>2277</v>
      </c>
      <c r="D11" s="13" t="s">
        <v>190</v>
      </c>
      <c r="E11" s="17">
        <v>500000</v>
      </c>
      <c r="F11" s="18">
        <v>526.78</v>
      </c>
      <c r="G11" s="19">
        <v>8.5999999999999993E-2</v>
      </c>
    </row>
    <row r="12" spans="1:7" ht="12.95" customHeight="1">
      <c r="A12" s="2"/>
      <c r="B12" s="12" t="s">
        <v>161</v>
      </c>
      <c r="C12" s="13" t="s">
        <v>112</v>
      </c>
      <c r="D12" s="13" t="s">
        <v>112</v>
      </c>
      <c r="E12" s="13" t="s">
        <v>112</v>
      </c>
      <c r="F12" s="20">
        <v>4847.9399999999996</v>
      </c>
      <c r="G12" s="21">
        <v>0.79139999999999999</v>
      </c>
    </row>
    <row r="13" spans="1:7" ht="12.95" customHeight="1">
      <c r="A13" s="2"/>
      <c r="B13" s="22" t="s">
        <v>162</v>
      </c>
      <c r="C13" s="3" t="s">
        <v>112</v>
      </c>
      <c r="D13" s="3" t="s">
        <v>112</v>
      </c>
      <c r="E13" s="3" t="s">
        <v>112</v>
      </c>
      <c r="F13" s="29" t="s">
        <v>194</v>
      </c>
      <c r="G13" s="30" t="s">
        <v>194</v>
      </c>
    </row>
    <row r="14" spans="1:7" ht="12.95" customHeight="1">
      <c r="A14" s="2"/>
      <c r="B14" s="22" t="s">
        <v>161</v>
      </c>
      <c r="C14" s="3" t="s">
        <v>112</v>
      </c>
      <c r="D14" s="3" t="s">
        <v>112</v>
      </c>
      <c r="E14" s="3" t="s">
        <v>112</v>
      </c>
      <c r="F14" s="29" t="s">
        <v>194</v>
      </c>
      <c r="G14" s="30" t="s">
        <v>194</v>
      </c>
    </row>
    <row r="15" spans="1:7" ht="12.95" customHeight="1">
      <c r="A15" s="2"/>
      <c r="B15" s="22" t="s">
        <v>166</v>
      </c>
      <c r="C15" s="23" t="s">
        <v>112</v>
      </c>
      <c r="D15" s="3" t="s">
        <v>112</v>
      </c>
      <c r="E15" s="23" t="s">
        <v>112</v>
      </c>
      <c r="F15" s="20">
        <v>4847.9399999999996</v>
      </c>
      <c r="G15" s="21">
        <v>0.79139999999999999</v>
      </c>
    </row>
    <row r="16" spans="1:7" ht="12.95" customHeight="1">
      <c r="A16" s="2"/>
      <c r="B16" s="12" t="s">
        <v>1141</v>
      </c>
      <c r="C16" s="13" t="s">
        <v>112</v>
      </c>
      <c r="D16" s="13" t="s">
        <v>112</v>
      </c>
      <c r="E16" s="13" t="s">
        <v>112</v>
      </c>
      <c r="F16" s="2"/>
      <c r="G16" s="14" t="s">
        <v>112</v>
      </c>
    </row>
    <row r="17" spans="1:7" ht="12.95" customHeight="1">
      <c r="A17" s="2"/>
      <c r="B17" s="12" t="s">
        <v>2250</v>
      </c>
      <c r="C17" s="13" t="s">
        <v>112</v>
      </c>
      <c r="D17" s="13" t="s">
        <v>112</v>
      </c>
      <c r="E17" s="13" t="s">
        <v>112</v>
      </c>
      <c r="F17" s="2"/>
      <c r="G17" s="14" t="s">
        <v>112</v>
      </c>
    </row>
    <row r="18" spans="1:7" ht="12.95" customHeight="1">
      <c r="A18" s="15" t="s">
        <v>2278</v>
      </c>
      <c r="B18" s="16" t="s">
        <v>2279</v>
      </c>
      <c r="C18" s="13" t="s">
        <v>2280</v>
      </c>
      <c r="D18" s="13" t="s">
        <v>190</v>
      </c>
      <c r="E18" s="17">
        <v>1000000</v>
      </c>
      <c r="F18" s="18">
        <v>996.75</v>
      </c>
      <c r="G18" s="19">
        <v>0.16270000000000001</v>
      </c>
    </row>
    <row r="19" spans="1:7" ht="12.95" customHeight="1">
      <c r="A19" s="2"/>
      <c r="B19" s="12" t="s">
        <v>161</v>
      </c>
      <c r="C19" s="13" t="s">
        <v>112</v>
      </c>
      <c r="D19" s="13" t="s">
        <v>112</v>
      </c>
      <c r="E19" s="13" t="s">
        <v>112</v>
      </c>
      <c r="F19" s="20">
        <v>996.75</v>
      </c>
      <c r="G19" s="21">
        <v>0.16270000000000001</v>
      </c>
    </row>
    <row r="20" spans="1:7" ht="12.95" customHeight="1">
      <c r="A20" s="2"/>
      <c r="B20" s="22" t="s">
        <v>166</v>
      </c>
      <c r="C20" s="23" t="s">
        <v>112</v>
      </c>
      <c r="D20" s="3" t="s">
        <v>112</v>
      </c>
      <c r="E20" s="23" t="s">
        <v>112</v>
      </c>
      <c r="F20" s="20">
        <v>996.75</v>
      </c>
      <c r="G20" s="21">
        <v>0.16270000000000001</v>
      </c>
    </row>
    <row r="21" spans="1:7" ht="12.95" customHeight="1">
      <c r="A21" s="2"/>
      <c r="B21" s="12" t="s">
        <v>3031</v>
      </c>
      <c r="C21" s="13" t="s">
        <v>112</v>
      </c>
      <c r="D21" s="13" t="s">
        <v>112</v>
      </c>
      <c r="E21" s="13" t="s">
        <v>112</v>
      </c>
      <c r="F21" s="2"/>
      <c r="G21" s="14" t="s">
        <v>112</v>
      </c>
    </row>
    <row r="22" spans="1:7" ht="12.95" customHeight="1">
      <c r="A22" s="15" t="s">
        <v>167</v>
      </c>
      <c r="B22" s="16" t="s">
        <v>168</v>
      </c>
      <c r="C22" s="13" t="s">
        <v>112</v>
      </c>
      <c r="D22" s="13" t="s">
        <v>112</v>
      </c>
      <c r="E22" s="17"/>
      <c r="F22" s="18">
        <v>1137.75</v>
      </c>
      <c r="G22" s="19">
        <v>0.18579999999999999</v>
      </c>
    </row>
    <row r="23" spans="1:7" ht="12.95" customHeight="1">
      <c r="A23" s="2"/>
      <c r="B23" s="12" t="s">
        <v>161</v>
      </c>
      <c r="C23" s="13" t="s">
        <v>112</v>
      </c>
      <c r="D23" s="13" t="s">
        <v>112</v>
      </c>
      <c r="E23" s="13" t="s">
        <v>112</v>
      </c>
      <c r="F23" s="20">
        <v>1137.75</v>
      </c>
      <c r="G23" s="21">
        <v>0.18579999999999999</v>
      </c>
    </row>
    <row r="24" spans="1:7" ht="12.95" customHeight="1">
      <c r="A24" s="2"/>
      <c r="B24" s="22" t="s">
        <v>166</v>
      </c>
      <c r="C24" s="23" t="s">
        <v>112</v>
      </c>
      <c r="D24" s="3" t="s">
        <v>112</v>
      </c>
      <c r="E24" s="23" t="s">
        <v>112</v>
      </c>
      <c r="F24" s="20">
        <v>1137.75</v>
      </c>
      <c r="G24" s="21">
        <v>0.18579999999999999</v>
      </c>
    </row>
    <row r="25" spans="1:7" ht="12.95" customHeight="1">
      <c r="A25" s="2"/>
      <c r="B25" s="22" t="s">
        <v>169</v>
      </c>
      <c r="C25" s="13" t="s">
        <v>112</v>
      </c>
      <c r="D25" s="3" t="s">
        <v>112</v>
      </c>
      <c r="E25" s="13" t="s">
        <v>112</v>
      </c>
      <c r="F25" s="24">
        <v>-857.32</v>
      </c>
      <c r="G25" s="21">
        <v>-0.1399</v>
      </c>
    </row>
    <row r="26" spans="1:7" ht="12.95" customHeight="1" thickBot="1">
      <c r="A26" s="2"/>
      <c r="B26" s="25" t="s">
        <v>170</v>
      </c>
      <c r="C26" s="26" t="s">
        <v>112</v>
      </c>
      <c r="D26" s="26" t="s">
        <v>112</v>
      </c>
      <c r="E26" s="26" t="s">
        <v>112</v>
      </c>
      <c r="F26" s="27">
        <v>6125.12</v>
      </c>
      <c r="G26" s="28">
        <v>1</v>
      </c>
    </row>
    <row r="27" spans="1:7" ht="12.95" customHeight="1">
      <c r="A27" s="2"/>
      <c r="B27" s="6" t="s">
        <v>112</v>
      </c>
      <c r="C27" s="2"/>
      <c r="D27" s="2"/>
      <c r="E27" s="2"/>
      <c r="F27" s="2"/>
      <c r="G27" s="2"/>
    </row>
    <row r="28" spans="1:7" ht="12.95" customHeight="1">
      <c r="A28" s="2"/>
      <c r="B28" s="4" t="s">
        <v>243</v>
      </c>
      <c r="C28" s="2"/>
      <c r="D28" s="2"/>
      <c r="E28" s="2"/>
      <c r="F28" s="2"/>
      <c r="G28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81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77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765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734</v>
      </c>
      <c r="B8" s="16" t="s">
        <v>735</v>
      </c>
      <c r="C8" s="13" t="s">
        <v>736</v>
      </c>
      <c r="D8" s="13" t="s">
        <v>737</v>
      </c>
      <c r="E8" s="17">
        <v>1164000</v>
      </c>
      <c r="F8" s="18">
        <v>25462.5</v>
      </c>
      <c r="G8" s="19">
        <v>5.74E-2</v>
      </c>
    </row>
    <row r="9" spans="1:7" ht="12.95" customHeight="1">
      <c r="A9" s="15" t="s">
        <v>661</v>
      </c>
      <c r="B9" s="16" t="s">
        <v>662</v>
      </c>
      <c r="C9" s="13" t="s">
        <v>663</v>
      </c>
      <c r="D9" s="13" t="s">
        <v>642</v>
      </c>
      <c r="E9" s="17">
        <v>1485000</v>
      </c>
      <c r="F9" s="18">
        <v>20674.91</v>
      </c>
      <c r="G9" s="19">
        <v>4.6600000000000003E-2</v>
      </c>
    </row>
    <row r="10" spans="1:7" ht="12.95" customHeight="1">
      <c r="A10" s="15" t="s">
        <v>1676</v>
      </c>
      <c r="B10" s="16" t="s">
        <v>1677</v>
      </c>
      <c r="C10" s="13" t="s">
        <v>1678</v>
      </c>
      <c r="D10" s="13" t="s">
        <v>649</v>
      </c>
      <c r="E10" s="17">
        <v>1315000</v>
      </c>
      <c r="F10" s="18">
        <v>16188.97</v>
      </c>
      <c r="G10" s="19">
        <v>3.6499999999999998E-2</v>
      </c>
    </row>
    <row r="11" spans="1:7" ht="12.95" customHeight="1">
      <c r="A11" s="15" t="s">
        <v>635</v>
      </c>
      <c r="B11" s="16" t="s">
        <v>636</v>
      </c>
      <c r="C11" s="13" t="s">
        <v>637</v>
      </c>
      <c r="D11" s="13" t="s">
        <v>638</v>
      </c>
      <c r="E11" s="17">
        <v>1661231</v>
      </c>
      <c r="F11" s="18">
        <v>15563.24</v>
      </c>
      <c r="G11" s="19">
        <v>3.5099999999999999E-2</v>
      </c>
    </row>
    <row r="12" spans="1:7" ht="12.95" customHeight="1">
      <c r="A12" s="15" t="s">
        <v>1411</v>
      </c>
      <c r="B12" s="16" t="s">
        <v>1412</v>
      </c>
      <c r="C12" s="13" t="s">
        <v>1413</v>
      </c>
      <c r="D12" s="13" t="s">
        <v>649</v>
      </c>
      <c r="E12" s="17">
        <v>3204000</v>
      </c>
      <c r="F12" s="18">
        <v>15279.88</v>
      </c>
      <c r="G12" s="19">
        <v>3.4500000000000003E-2</v>
      </c>
    </row>
    <row r="13" spans="1:7" ht="12.95" customHeight="1">
      <c r="A13" s="15" t="s">
        <v>1238</v>
      </c>
      <c r="B13" s="16" t="s">
        <v>1239</v>
      </c>
      <c r="C13" s="13" t="s">
        <v>1240</v>
      </c>
      <c r="D13" s="13" t="s">
        <v>1212</v>
      </c>
      <c r="E13" s="17">
        <v>3710000</v>
      </c>
      <c r="F13" s="18">
        <v>14392.95</v>
      </c>
      <c r="G13" s="19">
        <v>3.2500000000000001E-2</v>
      </c>
    </row>
    <row r="14" spans="1:7" ht="12.95" customHeight="1">
      <c r="A14" s="15" t="s">
        <v>650</v>
      </c>
      <c r="B14" s="16" t="s">
        <v>651</v>
      </c>
      <c r="C14" s="13" t="s">
        <v>652</v>
      </c>
      <c r="D14" s="13" t="s">
        <v>653</v>
      </c>
      <c r="E14" s="17">
        <v>1182000</v>
      </c>
      <c r="F14" s="18">
        <v>13829.99</v>
      </c>
      <c r="G14" s="19">
        <v>3.1199999999999999E-2</v>
      </c>
    </row>
    <row r="15" spans="1:7" ht="12.95" customHeight="1">
      <c r="A15" s="15" t="s">
        <v>785</v>
      </c>
      <c r="B15" s="16" t="s">
        <v>786</v>
      </c>
      <c r="C15" s="13" t="s">
        <v>787</v>
      </c>
      <c r="D15" s="13" t="s">
        <v>616</v>
      </c>
      <c r="E15" s="17">
        <v>10003000</v>
      </c>
      <c r="F15" s="18">
        <v>12908.87</v>
      </c>
      <c r="G15" s="19">
        <v>2.9100000000000001E-2</v>
      </c>
    </row>
    <row r="16" spans="1:7" ht="12.95" customHeight="1">
      <c r="A16" s="15" t="s">
        <v>2281</v>
      </c>
      <c r="B16" s="16" t="s">
        <v>2282</v>
      </c>
      <c r="C16" s="13" t="s">
        <v>2283</v>
      </c>
      <c r="D16" s="13" t="s">
        <v>737</v>
      </c>
      <c r="E16" s="17">
        <v>2503830</v>
      </c>
      <c r="F16" s="18">
        <v>12127.3</v>
      </c>
      <c r="G16" s="19">
        <v>2.7400000000000001E-2</v>
      </c>
    </row>
    <row r="17" spans="1:7" ht="12.95" customHeight="1">
      <c r="A17" s="15" t="s">
        <v>1679</v>
      </c>
      <c r="B17" s="16" t="s">
        <v>1680</v>
      </c>
      <c r="C17" s="13" t="s">
        <v>1681</v>
      </c>
      <c r="D17" s="13" t="s">
        <v>657</v>
      </c>
      <c r="E17" s="17">
        <v>3798000</v>
      </c>
      <c r="F17" s="18">
        <v>11198.4</v>
      </c>
      <c r="G17" s="19">
        <v>2.53E-2</v>
      </c>
    </row>
    <row r="18" spans="1:7" ht="12.95" customHeight="1">
      <c r="A18" s="15" t="s">
        <v>2284</v>
      </c>
      <c r="B18" s="16" t="s">
        <v>2285</v>
      </c>
      <c r="C18" s="13" t="s">
        <v>2286</v>
      </c>
      <c r="D18" s="13" t="s">
        <v>620</v>
      </c>
      <c r="E18" s="17">
        <v>1658388</v>
      </c>
      <c r="F18" s="18">
        <v>11019.16</v>
      </c>
      <c r="G18" s="19">
        <v>2.4899999999999999E-2</v>
      </c>
    </row>
    <row r="19" spans="1:7" ht="12.95" customHeight="1">
      <c r="A19" s="15" t="s">
        <v>835</v>
      </c>
      <c r="B19" s="16" t="s">
        <v>836</v>
      </c>
      <c r="C19" s="13" t="s">
        <v>837</v>
      </c>
      <c r="D19" s="13" t="s">
        <v>642</v>
      </c>
      <c r="E19" s="17">
        <v>3600000</v>
      </c>
      <c r="F19" s="18">
        <v>9621</v>
      </c>
      <c r="G19" s="19">
        <v>2.1700000000000001E-2</v>
      </c>
    </row>
    <row r="20" spans="1:7" ht="12.95" customHeight="1">
      <c r="A20" s="15" t="s">
        <v>2287</v>
      </c>
      <c r="B20" s="16" t="s">
        <v>2288</v>
      </c>
      <c r="C20" s="13" t="s">
        <v>2289</v>
      </c>
      <c r="D20" s="13" t="s">
        <v>642</v>
      </c>
      <c r="E20" s="17">
        <v>149000</v>
      </c>
      <c r="F20" s="18">
        <v>9317.49</v>
      </c>
      <c r="G20" s="19">
        <v>2.1000000000000001E-2</v>
      </c>
    </row>
    <row r="21" spans="1:7" ht="12.95" customHeight="1">
      <c r="A21" s="15" t="s">
        <v>2290</v>
      </c>
      <c r="B21" s="16" t="s">
        <v>2291</v>
      </c>
      <c r="C21" s="13" t="s">
        <v>2292</v>
      </c>
      <c r="D21" s="13" t="s">
        <v>649</v>
      </c>
      <c r="E21" s="17">
        <v>504839</v>
      </c>
      <c r="F21" s="18">
        <v>9182.52</v>
      </c>
      <c r="G21" s="19">
        <v>2.07E-2</v>
      </c>
    </row>
    <row r="22" spans="1:7" ht="12.95" customHeight="1">
      <c r="A22" s="15" t="s">
        <v>1420</v>
      </c>
      <c r="B22" s="16" t="s">
        <v>1421</v>
      </c>
      <c r="C22" s="13" t="s">
        <v>1422</v>
      </c>
      <c r="D22" s="13" t="s">
        <v>737</v>
      </c>
      <c r="E22" s="17">
        <v>5712000</v>
      </c>
      <c r="F22" s="18">
        <v>8733.65</v>
      </c>
      <c r="G22" s="19">
        <v>1.9699999999999999E-2</v>
      </c>
    </row>
    <row r="23" spans="1:7" ht="12.95" customHeight="1">
      <c r="A23" s="15" t="s">
        <v>788</v>
      </c>
      <c r="B23" s="16" t="s">
        <v>789</v>
      </c>
      <c r="C23" s="13" t="s">
        <v>790</v>
      </c>
      <c r="D23" s="13" t="s">
        <v>627</v>
      </c>
      <c r="E23" s="17">
        <v>5418066</v>
      </c>
      <c r="F23" s="18">
        <v>8281.51</v>
      </c>
      <c r="G23" s="19">
        <v>1.8700000000000001E-2</v>
      </c>
    </row>
    <row r="24" spans="1:7" ht="12.95" customHeight="1">
      <c r="A24" s="15" t="s">
        <v>1520</v>
      </c>
      <c r="B24" s="16" t="s">
        <v>1521</v>
      </c>
      <c r="C24" s="13" t="s">
        <v>1522</v>
      </c>
      <c r="D24" s="13" t="s">
        <v>642</v>
      </c>
      <c r="E24" s="17">
        <v>52535</v>
      </c>
      <c r="F24" s="18">
        <v>8117.24</v>
      </c>
      <c r="G24" s="19">
        <v>1.83E-2</v>
      </c>
    </row>
    <row r="25" spans="1:7" ht="12.95" customHeight="1">
      <c r="A25" s="15" t="s">
        <v>621</v>
      </c>
      <c r="B25" s="16" t="s">
        <v>622</v>
      </c>
      <c r="C25" s="13" t="s">
        <v>623</v>
      </c>
      <c r="D25" s="13" t="s">
        <v>616</v>
      </c>
      <c r="E25" s="17">
        <v>940000</v>
      </c>
      <c r="F25" s="18">
        <v>8101.86</v>
      </c>
      <c r="G25" s="19">
        <v>1.83E-2</v>
      </c>
    </row>
    <row r="26" spans="1:7" ht="12.95" customHeight="1">
      <c r="A26" s="15" t="s">
        <v>2293</v>
      </c>
      <c r="B26" s="16" t="s">
        <v>2294</v>
      </c>
      <c r="C26" s="13" t="s">
        <v>2295</v>
      </c>
      <c r="D26" s="13" t="s">
        <v>642</v>
      </c>
      <c r="E26" s="17">
        <v>312000</v>
      </c>
      <c r="F26" s="18">
        <v>7256.65</v>
      </c>
      <c r="G26" s="19">
        <v>1.6400000000000001E-2</v>
      </c>
    </row>
    <row r="27" spans="1:7" ht="12.95" customHeight="1">
      <c r="A27" s="15" t="s">
        <v>628</v>
      </c>
      <c r="B27" s="16" t="s">
        <v>629</v>
      </c>
      <c r="C27" s="13" t="s">
        <v>630</v>
      </c>
      <c r="D27" s="13" t="s">
        <v>627</v>
      </c>
      <c r="E27" s="17">
        <v>317000</v>
      </c>
      <c r="F27" s="18">
        <v>7024.09</v>
      </c>
      <c r="G27" s="19">
        <v>1.5800000000000002E-2</v>
      </c>
    </row>
    <row r="28" spans="1:7" ht="12.95" customHeight="1">
      <c r="A28" s="15" t="s">
        <v>818</v>
      </c>
      <c r="B28" s="16" t="s">
        <v>819</v>
      </c>
      <c r="C28" s="13" t="s">
        <v>820</v>
      </c>
      <c r="D28" s="13" t="s">
        <v>620</v>
      </c>
      <c r="E28" s="17">
        <v>825124</v>
      </c>
      <c r="F28" s="18">
        <v>6837.8</v>
      </c>
      <c r="G28" s="19">
        <v>1.54E-2</v>
      </c>
    </row>
    <row r="29" spans="1:7" ht="12.95" customHeight="1">
      <c r="A29" s="15" t="s">
        <v>613</v>
      </c>
      <c r="B29" s="16" t="s">
        <v>614</v>
      </c>
      <c r="C29" s="13" t="s">
        <v>615</v>
      </c>
      <c r="D29" s="13" t="s">
        <v>616</v>
      </c>
      <c r="E29" s="17">
        <v>2100000</v>
      </c>
      <c r="F29" s="18">
        <v>6798.75</v>
      </c>
      <c r="G29" s="19">
        <v>1.5299999999999999E-2</v>
      </c>
    </row>
    <row r="30" spans="1:7" ht="12.95" customHeight="1">
      <c r="A30" s="15" t="s">
        <v>2296</v>
      </c>
      <c r="B30" s="16" t="s">
        <v>2297</v>
      </c>
      <c r="C30" s="13" t="s">
        <v>2298</v>
      </c>
      <c r="D30" s="13" t="s">
        <v>1212</v>
      </c>
      <c r="E30" s="17">
        <v>2704000</v>
      </c>
      <c r="F30" s="18">
        <v>6242.18</v>
      </c>
      <c r="G30" s="19">
        <v>1.41E-2</v>
      </c>
    </row>
    <row r="31" spans="1:7" ht="12.95" customHeight="1">
      <c r="A31" s="15" t="s">
        <v>1523</v>
      </c>
      <c r="B31" s="16" t="s">
        <v>1524</v>
      </c>
      <c r="C31" s="13" t="s">
        <v>1525</v>
      </c>
      <c r="D31" s="13" t="s">
        <v>642</v>
      </c>
      <c r="E31" s="17">
        <v>290000</v>
      </c>
      <c r="F31" s="18">
        <v>5718.22</v>
      </c>
      <c r="G31" s="19">
        <v>1.29E-2</v>
      </c>
    </row>
    <row r="32" spans="1:7" ht="12.95" customHeight="1">
      <c r="A32" s="15" t="s">
        <v>658</v>
      </c>
      <c r="B32" s="16" t="s">
        <v>659</v>
      </c>
      <c r="C32" s="13" t="s">
        <v>660</v>
      </c>
      <c r="D32" s="13" t="s">
        <v>638</v>
      </c>
      <c r="E32" s="17">
        <v>657378</v>
      </c>
      <c r="F32" s="18">
        <v>5704.07</v>
      </c>
      <c r="G32" s="19">
        <v>1.29E-2</v>
      </c>
    </row>
    <row r="33" spans="1:7" ht="12.95" customHeight="1">
      <c r="A33" s="15" t="s">
        <v>698</v>
      </c>
      <c r="B33" s="16" t="s">
        <v>699</v>
      </c>
      <c r="C33" s="13" t="s">
        <v>700</v>
      </c>
      <c r="D33" s="13" t="s">
        <v>701</v>
      </c>
      <c r="E33" s="17">
        <v>743857</v>
      </c>
      <c r="F33" s="18">
        <v>5703.52</v>
      </c>
      <c r="G33" s="19">
        <v>1.29E-2</v>
      </c>
    </row>
    <row r="34" spans="1:7" ht="12.95" customHeight="1">
      <c r="A34" s="15" t="s">
        <v>775</v>
      </c>
      <c r="B34" s="16" t="s">
        <v>776</v>
      </c>
      <c r="C34" s="13" t="s">
        <v>777</v>
      </c>
      <c r="D34" s="13" t="s">
        <v>627</v>
      </c>
      <c r="E34" s="17">
        <v>462013</v>
      </c>
      <c r="F34" s="18">
        <v>5559.17</v>
      </c>
      <c r="G34" s="19">
        <v>1.2500000000000001E-2</v>
      </c>
    </row>
    <row r="35" spans="1:7" ht="12.95" customHeight="1">
      <c r="A35" s="15" t="s">
        <v>805</v>
      </c>
      <c r="B35" s="16" t="s">
        <v>806</v>
      </c>
      <c r="C35" s="13" t="s">
        <v>807</v>
      </c>
      <c r="D35" s="13" t="s">
        <v>674</v>
      </c>
      <c r="E35" s="17">
        <v>700234</v>
      </c>
      <c r="F35" s="18">
        <v>5543.4</v>
      </c>
      <c r="G35" s="19">
        <v>1.2500000000000001E-2</v>
      </c>
    </row>
    <row r="36" spans="1:7" ht="12.95" customHeight="1">
      <c r="A36" s="15" t="s">
        <v>1110</v>
      </c>
      <c r="B36" s="16" t="s">
        <v>1111</v>
      </c>
      <c r="C36" s="13" t="s">
        <v>1112</v>
      </c>
      <c r="D36" s="13" t="s">
        <v>620</v>
      </c>
      <c r="E36" s="17">
        <v>265118</v>
      </c>
      <c r="F36" s="18">
        <v>5395.28</v>
      </c>
      <c r="G36" s="19">
        <v>1.2200000000000001E-2</v>
      </c>
    </row>
    <row r="37" spans="1:7" ht="12.95" customHeight="1">
      <c r="A37" s="15" t="s">
        <v>1417</v>
      </c>
      <c r="B37" s="16" t="s">
        <v>1418</v>
      </c>
      <c r="C37" s="13" t="s">
        <v>1419</v>
      </c>
      <c r="D37" s="13" t="s">
        <v>694</v>
      </c>
      <c r="E37" s="17">
        <v>568627</v>
      </c>
      <c r="F37" s="18">
        <v>5319.79</v>
      </c>
      <c r="G37" s="19">
        <v>1.2E-2</v>
      </c>
    </row>
    <row r="38" spans="1:7" ht="12.95" customHeight="1">
      <c r="A38" s="15" t="s">
        <v>639</v>
      </c>
      <c r="B38" s="16" t="s">
        <v>640</v>
      </c>
      <c r="C38" s="13" t="s">
        <v>641</v>
      </c>
      <c r="D38" s="13" t="s">
        <v>642</v>
      </c>
      <c r="E38" s="17">
        <v>250000</v>
      </c>
      <c r="F38" s="18">
        <v>4972.63</v>
      </c>
      <c r="G38" s="19">
        <v>1.12E-2</v>
      </c>
    </row>
    <row r="39" spans="1:7" ht="12.95" customHeight="1">
      <c r="A39" s="15" t="s">
        <v>2299</v>
      </c>
      <c r="B39" s="16" t="s">
        <v>2300</v>
      </c>
      <c r="C39" s="13" t="s">
        <v>2301</v>
      </c>
      <c r="D39" s="13" t="s">
        <v>642</v>
      </c>
      <c r="E39" s="17">
        <v>928478</v>
      </c>
      <c r="F39" s="18">
        <v>4960.3900000000003</v>
      </c>
      <c r="G39" s="19">
        <v>1.12E-2</v>
      </c>
    </row>
    <row r="40" spans="1:7" ht="12.95" customHeight="1">
      <c r="A40" s="15" t="s">
        <v>794</v>
      </c>
      <c r="B40" s="16" t="s">
        <v>795</v>
      </c>
      <c r="C40" s="13" t="s">
        <v>796</v>
      </c>
      <c r="D40" s="13" t="s">
        <v>797</v>
      </c>
      <c r="E40" s="17">
        <v>1100000</v>
      </c>
      <c r="F40" s="18">
        <v>4849.8999999999996</v>
      </c>
      <c r="G40" s="19">
        <v>1.09E-2</v>
      </c>
    </row>
    <row r="41" spans="1:7" ht="12.95" customHeight="1">
      <c r="A41" s="15" t="s">
        <v>688</v>
      </c>
      <c r="B41" s="16" t="s">
        <v>689</v>
      </c>
      <c r="C41" s="13" t="s">
        <v>690</v>
      </c>
      <c r="D41" s="13" t="s">
        <v>638</v>
      </c>
      <c r="E41" s="17">
        <v>342000</v>
      </c>
      <c r="F41" s="18">
        <v>4764.92</v>
      </c>
      <c r="G41" s="19">
        <v>1.0699999999999999E-2</v>
      </c>
    </row>
    <row r="42" spans="1:7" ht="12.95" customHeight="1">
      <c r="A42" s="15" t="s">
        <v>2302</v>
      </c>
      <c r="B42" s="16" t="s">
        <v>2303</v>
      </c>
      <c r="C42" s="13" t="s">
        <v>2304</v>
      </c>
      <c r="D42" s="13" t="s">
        <v>1212</v>
      </c>
      <c r="E42" s="17">
        <v>500013</v>
      </c>
      <c r="F42" s="18">
        <v>4092.36</v>
      </c>
      <c r="G42" s="19">
        <v>9.1999999999999998E-3</v>
      </c>
    </row>
    <row r="43" spans="1:7" ht="12.95" customHeight="1">
      <c r="A43" s="15" t="s">
        <v>705</v>
      </c>
      <c r="B43" s="16" t="s">
        <v>706</v>
      </c>
      <c r="C43" s="13" t="s">
        <v>707</v>
      </c>
      <c r="D43" s="13" t="s">
        <v>694</v>
      </c>
      <c r="E43" s="17">
        <v>782523</v>
      </c>
      <c r="F43" s="18">
        <v>4013.17</v>
      </c>
      <c r="G43" s="19">
        <v>9.1000000000000004E-3</v>
      </c>
    </row>
    <row r="44" spans="1:7" ht="12.95" customHeight="1">
      <c r="A44" s="15" t="s">
        <v>738</v>
      </c>
      <c r="B44" s="16" t="s">
        <v>739</v>
      </c>
      <c r="C44" s="13" t="s">
        <v>740</v>
      </c>
      <c r="D44" s="13" t="s">
        <v>627</v>
      </c>
      <c r="E44" s="17">
        <v>2688000</v>
      </c>
      <c r="F44" s="18">
        <v>3956.74</v>
      </c>
      <c r="G44" s="19">
        <v>8.8999999999999999E-3</v>
      </c>
    </row>
    <row r="45" spans="1:7" ht="12.95" customHeight="1">
      <c r="A45" s="15" t="s">
        <v>847</v>
      </c>
      <c r="B45" s="16" t="s">
        <v>848</v>
      </c>
      <c r="C45" s="13" t="s">
        <v>849</v>
      </c>
      <c r="D45" s="13" t="s">
        <v>649</v>
      </c>
      <c r="E45" s="17">
        <v>2538578</v>
      </c>
      <c r="F45" s="18">
        <v>3938.6</v>
      </c>
      <c r="G45" s="19">
        <v>8.8999999999999999E-3</v>
      </c>
    </row>
    <row r="46" spans="1:7" ht="12.95" customHeight="1">
      <c r="A46" s="15" t="s">
        <v>841</v>
      </c>
      <c r="B46" s="16" t="s">
        <v>842</v>
      </c>
      <c r="C46" s="13" t="s">
        <v>843</v>
      </c>
      <c r="D46" s="13" t="s">
        <v>701</v>
      </c>
      <c r="E46" s="17">
        <v>2050839</v>
      </c>
      <c r="F46" s="18">
        <v>3787.9</v>
      </c>
      <c r="G46" s="19">
        <v>8.5000000000000006E-3</v>
      </c>
    </row>
    <row r="47" spans="1:7" ht="12.95" customHeight="1">
      <c r="A47" s="15" t="s">
        <v>750</v>
      </c>
      <c r="B47" s="16" t="s">
        <v>751</v>
      </c>
      <c r="C47" s="13" t="s">
        <v>752</v>
      </c>
      <c r="D47" s="13" t="s">
        <v>753</v>
      </c>
      <c r="E47" s="17">
        <v>302929</v>
      </c>
      <c r="F47" s="18">
        <v>3586.07</v>
      </c>
      <c r="G47" s="19">
        <v>8.0999999999999996E-3</v>
      </c>
    </row>
    <row r="48" spans="1:7" ht="12.95" customHeight="1">
      <c r="A48" s="15" t="s">
        <v>671</v>
      </c>
      <c r="B48" s="16" t="s">
        <v>672</v>
      </c>
      <c r="C48" s="13" t="s">
        <v>673</v>
      </c>
      <c r="D48" s="13" t="s">
        <v>674</v>
      </c>
      <c r="E48" s="17">
        <v>542893</v>
      </c>
      <c r="F48" s="18">
        <v>3263.33</v>
      </c>
      <c r="G48" s="19">
        <v>7.4000000000000003E-3</v>
      </c>
    </row>
    <row r="49" spans="1:7" ht="12.95" customHeight="1">
      <c r="A49" s="15" t="s">
        <v>2305</v>
      </c>
      <c r="B49" s="16" t="s">
        <v>2306</v>
      </c>
      <c r="C49" s="13" t="s">
        <v>2307</v>
      </c>
      <c r="D49" s="13" t="s">
        <v>638</v>
      </c>
      <c r="E49" s="17">
        <v>205878</v>
      </c>
      <c r="F49" s="18">
        <v>3025.58</v>
      </c>
      <c r="G49" s="19">
        <v>6.7999999999999996E-3</v>
      </c>
    </row>
    <row r="50" spans="1:7" ht="12.95" customHeight="1">
      <c r="A50" s="15" t="s">
        <v>646</v>
      </c>
      <c r="B50" s="16" t="s">
        <v>647</v>
      </c>
      <c r="C50" s="13" t="s">
        <v>648</v>
      </c>
      <c r="D50" s="13" t="s">
        <v>649</v>
      </c>
      <c r="E50" s="17">
        <v>60276</v>
      </c>
      <c r="F50" s="18">
        <v>2932.16</v>
      </c>
      <c r="G50" s="19">
        <v>6.6E-3</v>
      </c>
    </row>
    <row r="51" spans="1:7" ht="12.95" customHeight="1">
      <c r="A51" s="15" t="s">
        <v>1682</v>
      </c>
      <c r="B51" s="16" t="s">
        <v>1683</v>
      </c>
      <c r="C51" s="13" t="s">
        <v>1684</v>
      </c>
      <c r="D51" s="13" t="s">
        <v>627</v>
      </c>
      <c r="E51" s="17">
        <v>944451</v>
      </c>
      <c r="F51" s="18">
        <v>2610.9299999999998</v>
      </c>
      <c r="G51" s="19">
        <v>5.8999999999999999E-3</v>
      </c>
    </row>
    <row r="52" spans="1:7" ht="12.95" customHeight="1">
      <c r="A52" s="15" t="s">
        <v>844</v>
      </c>
      <c r="B52" s="16" t="s">
        <v>845</v>
      </c>
      <c r="C52" s="13" t="s">
        <v>846</v>
      </c>
      <c r="D52" s="13" t="s">
        <v>674</v>
      </c>
      <c r="E52" s="17">
        <v>40252</v>
      </c>
      <c r="F52" s="18">
        <v>2472</v>
      </c>
      <c r="G52" s="19">
        <v>5.5999999999999999E-3</v>
      </c>
    </row>
    <row r="53" spans="1:7" ht="12.95" customHeight="1">
      <c r="A53" s="15" t="s">
        <v>772</v>
      </c>
      <c r="B53" s="16" t="s">
        <v>773</v>
      </c>
      <c r="C53" s="13" t="s">
        <v>774</v>
      </c>
      <c r="D53" s="13" t="s">
        <v>657</v>
      </c>
      <c r="E53" s="17">
        <v>142330</v>
      </c>
      <c r="F53" s="18">
        <v>2371.9299999999998</v>
      </c>
      <c r="G53" s="19">
        <v>5.4000000000000003E-3</v>
      </c>
    </row>
    <row r="54" spans="1:7" ht="12.95" customHeight="1">
      <c r="A54" s="15" t="s">
        <v>2308</v>
      </c>
      <c r="B54" s="16" t="s">
        <v>2309</v>
      </c>
      <c r="C54" s="13" t="s">
        <v>2310</v>
      </c>
      <c r="D54" s="13" t="s">
        <v>627</v>
      </c>
      <c r="E54" s="17">
        <v>523557</v>
      </c>
      <c r="F54" s="18">
        <v>2013.6</v>
      </c>
      <c r="G54" s="19">
        <v>4.4999999999999997E-3</v>
      </c>
    </row>
    <row r="55" spans="1:7" ht="12.95" customHeight="1">
      <c r="A55" s="15" t="s">
        <v>2311</v>
      </c>
      <c r="B55" s="16" t="s">
        <v>2312</v>
      </c>
      <c r="C55" s="13" t="s">
        <v>2313</v>
      </c>
      <c r="D55" s="13" t="s">
        <v>3032</v>
      </c>
      <c r="E55" s="17">
        <v>2000000</v>
      </c>
      <c r="F55" s="18">
        <v>1500</v>
      </c>
      <c r="G55" s="19">
        <v>3.3999999999999998E-3</v>
      </c>
    </row>
    <row r="56" spans="1:7" ht="12.95" customHeight="1">
      <c r="A56" s="15" t="s">
        <v>731</v>
      </c>
      <c r="B56" s="16" t="s">
        <v>732</v>
      </c>
      <c r="C56" s="13" t="s">
        <v>733</v>
      </c>
      <c r="D56" s="13" t="s">
        <v>634</v>
      </c>
      <c r="E56" s="17">
        <v>925220</v>
      </c>
      <c r="F56" s="18">
        <v>920.13</v>
      </c>
      <c r="G56" s="19">
        <v>2.0999999999999999E-3</v>
      </c>
    </row>
    <row r="57" spans="1:7" ht="12.95" customHeight="1">
      <c r="A57" s="15" t="s">
        <v>1153</v>
      </c>
      <c r="B57" s="16" t="s">
        <v>1154</v>
      </c>
      <c r="C57" s="13" t="s">
        <v>1155</v>
      </c>
      <c r="D57" s="13" t="s">
        <v>1156</v>
      </c>
      <c r="E57" s="17">
        <v>662100</v>
      </c>
      <c r="F57" s="18">
        <v>861.72</v>
      </c>
      <c r="G57" s="19">
        <v>1.9E-3</v>
      </c>
    </row>
    <row r="58" spans="1:7" ht="12.95" customHeight="1">
      <c r="A58" s="15" t="s">
        <v>1277</v>
      </c>
      <c r="B58" s="16" t="s">
        <v>1278</v>
      </c>
      <c r="C58" s="13" t="s">
        <v>1279</v>
      </c>
      <c r="D58" s="13" t="s">
        <v>638</v>
      </c>
      <c r="E58" s="17">
        <v>220000</v>
      </c>
      <c r="F58" s="18">
        <v>718.74</v>
      </c>
      <c r="G58" s="19">
        <v>1.6000000000000001E-3</v>
      </c>
    </row>
    <row r="59" spans="1:7" ht="12.95" customHeight="1">
      <c r="A59" s="15" t="s">
        <v>2314</v>
      </c>
      <c r="B59" s="16" t="s">
        <v>2315</v>
      </c>
      <c r="C59" s="13" t="s">
        <v>2316</v>
      </c>
      <c r="D59" s="13" t="s">
        <v>616</v>
      </c>
      <c r="E59" s="17">
        <v>113299</v>
      </c>
      <c r="F59" s="18">
        <v>572.55999999999995</v>
      </c>
      <c r="G59" s="19">
        <v>1.2999999999999999E-3</v>
      </c>
    </row>
    <row r="60" spans="1:7" ht="12.95" customHeight="1">
      <c r="A60" s="15" t="s">
        <v>755</v>
      </c>
      <c r="B60" s="16" t="s">
        <v>3026</v>
      </c>
      <c r="C60" s="13" t="s">
        <v>756</v>
      </c>
      <c r="D60" s="13" t="s">
        <v>701</v>
      </c>
      <c r="E60" s="17">
        <v>14200</v>
      </c>
      <c r="F60" s="18">
        <v>67.52</v>
      </c>
      <c r="G60" s="19">
        <v>2.0000000000000001E-4</v>
      </c>
    </row>
    <row r="61" spans="1:7" ht="12.95" customHeight="1">
      <c r="A61" s="2"/>
      <c r="B61" s="12" t="s">
        <v>161</v>
      </c>
      <c r="C61" s="13" t="s">
        <v>112</v>
      </c>
      <c r="D61" s="13" t="s">
        <v>112</v>
      </c>
      <c r="E61" s="13" t="s">
        <v>112</v>
      </c>
      <c r="F61" s="20">
        <v>369357.24</v>
      </c>
      <c r="G61" s="21">
        <v>0.83320000000000005</v>
      </c>
    </row>
    <row r="62" spans="1:7" ht="12.95" customHeight="1">
      <c r="A62" s="2"/>
      <c r="B62" s="12" t="s">
        <v>754</v>
      </c>
      <c r="C62" s="13" t="s">
        <v>112</v>
      </c>
      <c r="D62" s="13" t="s">
        <v>112</v>
      </c>
      <c r="E62" s="13" t="s">
        <v>112</v>
      </c>
      <c r="F62" s="29" t="s">
        <v>194</v>
      </c>
      <c r="G62" s="30" t="s">
        <v>194</v>
      </c>
    </row>
    <row r="63" spans="1:7" ht="12.95" customHeight="1">
      <c r="A63" s="2"/>
      <c r="B63" s="12" t="s">
        <v>161</v>
      </c>
      <c r="C63" s="13" t="s">
        <v>112</v>
      </c>
      <c r="D63" s="13" t="s">
        <v>112</v>
      </c>
      <c r="E63" s="13" t="s">
        <v>112</v>
      </c>
      <c r="F63" s="29" t="s">
        <v>194</v>
      </c>
      <c r="G63" s="30" t="s">
        <v>194</v>
      </c>
    </row>
    <row r="64" spans="1:7" ht="12.95" customHeight="1">
      <c r="A64" s="2"/>
      <c r="B64" s="22" t="s">
        <v>166</v>
      </c>
      <c r="C64" s="23" t="s">
        <v>112</v>
      </c>
      <c r="D64" s="3" t="s">
        <v>112</v>
      </c>
      <c r="E64" s="23" t="s">
        <v>112</v>
      </c>
      <c r="F64" s="20">
        <v>369357.24</v>
      </c>
      <c r="G64" s="21">
        <v>0.83320000000000005</v>
      </c>
    </row>
    <row r="65" spans="1:7" ht="12.95" customHeight="1">
      <c r="A65" s="2"/>
      <c r="B65" s="12" t="s">
        <v>214</v>
      </c>
      <c r="C65" s="13" t="s">
        <v>112</v>
      </c>
      <c r="D65" s="13" t="s">
        <v>112</v>
      </c>
      <c r="E65" s="13" t="s">
        <v>112</v>
      </c>
      <c r="F65" s="2"/>
      <c r="G65" s="14" t="s">
        <v>112</v>
      </c>
    </row>
    <row r="66" spans="1:7" ht="12.95" customHeight="1">
      <c r="A66" s="2"/>
      <c r="B66" s="12" t="s">
        <v>824</v>
      </c>
      <c r="C66" s="13" t="s">
        <v>112</v>
      </c>
      <c r="D66" s="32" t="s">
        <v>825</v>
      </c>
      <c r="E66" s="13" t="s">
        <v>112</v>
      </c>
      <c r="F66" s="2"/>
      <c r="G66" s="14" t="s">
        <v>112</v>
      </c>
    </row>
    <row r="67" spans="1:7" ht="12.95" customHeight="1">
      <c r="A67" s="15" t="s">
        <v>1446</v>
      </c>
      <c r="B67" s="16" t="s">
        <v>1447</v>
      </c>
      <c r="C67" s="13" t="s">
        <v>112</v>
      </c>
      <c r="D67" s="33" t="s">
        <v>828</v>
      </c>
      <c r="E67" s="34" t="s">
        <v>112</v>
      </c>
      <c r="F67" s="18">
        <v>4910</v>
      </c>
      <c r="G67" s="19">
        <v>1.11E-2</v>
      </c>
    </row>
    <row r="68" spans="1:7" ht="12.95" customHeight="1">
      <c r="A68" s="15" t="s">
        <v>1444</v>
      </c>
      <c r="B68" s="16" t="s">
        <v>1445</v>
      </c>
      <c r="C68" s="13" t="s">
        <v>112</v>
      </c>
      <c r="D68" s="33" t="s">
        <v>1320</v>
      </c>
      <c r="E68" s="34" t="s">
        <v>112</v>
      </c>
      <c r="F68" s="18">
        <v>1964</v>
      </c>
      <c r="G68" s="19">
        <v>4.4000000000000003E-3</v>
      </c>
    </row>
    <row r="69" spans="1:7" ht="12.95" customHeight="1">
      <c r="A69" s="15" t="s">
        <v>2317</v>
      </c>
      <c r="B69" s="16" t="s">
        <v>2318</v>
      </c>
      <c r="C69" s="13" t="s">
        <v>112</v>
      </c>
      <c r="D69" s="33" t="s">
        <v>1106</v>
      </c>
      <c r="E69" s="34" t="s">
        <v>112</v>
      </c>
      <c r="F69" s="18">
        <v>525</v>
      </c>
      <c r="G69" s="19">
        <v>1.1999999999999999E-3</v>
      </c>
    </row>
    <row r="70" spans="1:7" ht="12.95" customHeight="1">
      <c r="A70" s="2"/>
      <c r="B70" s="12" t="s">
        <v>161</v>
      </c>
      <c r="C70" s="13" t="s">
        <v>112</v>
      </c>
      <c r="D70" s="13" t="s">
        <v>112</v>
      </c>
      <c r="E70" s="13" t="s">
        <v>112</v>
      </c>
      <c r="F70" s="20">
        <v>7399</v>
      </c>
      <c r="G70" s="21">
        <v>1.67E-2</v>
      </c>
    </row>
    <row r="71" spans="1:7" ht="12.95" customHeight="1">
      <c r="A71" s="2"/>
      <c r="B71" s="22" t="s">
        <v>166</v>
      </c>
      <c r="C71" s="23" t="s">
        <v>112</v>
      </c>
      <c r="D71" s="3" t="s">
        <v>112</v>
      </c>
      <c r="E71" s="23" t="s">
        <v>112</v>
      </c>
      <c r="F71" s="20">
        <v>7399</v>
      </c>
      <c r="G71" s="21">
        <v>1.67E-2</v>
      </c>
    </row>
    <row r="72" spans="1:7" ht="12.95" customHeight="1">
      <c r="A72" s="2"/>
      <c r="B72" s="12" t="s">
        <v>3031</v>
      </c>
      <c r="C72" s="13" t="s">
        <v>112</v>
      </c>
      <c r="D72" s="13" t="s">
        <v>112</v>
      </c>
      <c r="E72" s="13" t="s">
        <v>112</v>
      </c>
      <c r="F72" s="2"/>
      <c r="G72" s="14" t="s">
        <v>112</v>
      </c>
    </row>
    <row r="73" spans="1:7" ht="12.95" customHeight="1">
      <c r="A73" s="15" t="s">
        <v>167</v>
      </c>
      <c r="B73" s="16" t="s">
        <v>168</v>
      </c>
      <c r="C73" s="13" t="s">
        <v>112</v>
      </c>
      <c r="D73" s="13" t="s">
        <v>112</v>
      </c>
      <c r="E73" s="17"/>
      <c r="F73" s="18">
        <v>66605.539999999994</v>
      </c>
      <c r="G73" s="19">
        <v>0.1502</v>
      </c>
    </row>
    <row r="74" spans="1:7" ht="12.95" customHeight="1">
      <c r="A74" s="2"/>
      <c r="B74" s="12" t="s">
        <v>161</v>
      </c>
      <c r="C74" s="13" t="s">
        <v>112</v>
      </c>
      <c r="D74" s="13" t="s">
        <v>112</v>
      </c>
      <c r="E74" s="13" t="s">
        <v>112</v>
      </c>
      <c r="F74" s="20">
        <v>66605.539999999994</v>
      </c>
      <c r="G74" s="21">
        <v>0.1502</v>
      </c>
    </row>
    <row r="75" spans="1:7" ht="12.95" customHeight="1">
      <c r="A75" s="2"/>
      <c r="B75" s="22" t="s">
        <v>166</v>
      </c>
      <c r="C75" s="23" t="s">
        <v>112</v>
      </c>
      <c r="D75" s="3" t="s">
        <v>112</v>
      </c>
      <c r="E75" s="23" t="s">
        <v>112</v>
      </c>
      <c r="F75" s="20">
        <v>66605.539999999994</v>
      </c>
      <c r="G75" s="21">
        <v>0.1502</v>
      </c>
    </row>
    <row r="76" spans="1:7" ht="12.95" customHeight="1">
      <c r="A76" s="2"/>
      <c r="B76" s="22" t="s">
        <v>169</v>
      </c>
      <c r="C76" s="13" t="s">
        <v>112</v>
      </c>
      <c r="D76" s="3" t="s">
        <v>112</v>
      </c>
      <c r="E76" s="13" t="s">
        <v>112</v>
      </c>
      <c r="F76" s="24">
        <v>-57.6899999999996</v>
      </c>
      <c r="G76" s="21">
        <v>-9.9999999999999395E-5</v>
      </c>
    </row>
    <row r="77" spans="1:7" ht="12.95" customHeight="1" thickBot="1">
      <c r="A77" s="2"/>
      <c r="B77" s="25" t="s">
        <v>170</v>
      </c>
      <c r="C77" s="26" t="s">
        <v>112</v>
      </c>
      <c r="D77" s="26" t="s">
        <v>112</v>
      </c>
      <c r="E77" s="26" t="s">
        <v>112</v>
      </c>
      <c r="F77" s="27">
        <v>443304.09</v>
      </c>
      <c r="G77" s="28">
        <v>1</v>
      </c>
    </row>
    <row r="78" spans="1:7" ht="12.95" customHeight="1">
      <c r="A78" s="2"/>
      <c r="B78" s="6" t="s">
        <v>112</v>
      </c>
      <c r="C78" s="2"/>
      <c r="D78" s="2"/>
      <c r="E78" s="2"/>
      <c r="F78" s="2"/>
      <c r="G78" s="2"/>
    </row>
    <row r="79" spans="1:7" ht="12.95" customHeight="1">
      <c r="A79" s="2"/>
      <c r="B79" s="4" t="s">
        <v>243</v>
      </c>
      <c r="C79" s="2"/>
      <c r="D79" s="2"/>
      <c r="E79" s="2"/>
      <c r="F79" s="2"/>
      <c r="G79" s="2"/>
    </row>
    <row r="80" spans="1:7" ht="12.95" customHeight="1">
      <c r="A80" s="2"/>
      <c r="B80" s="4" t="s">
        <v>172</v>
      </c>
      <c r="C80" s="2"/>
      <c r="D80" s="2"/>
      <c r="E80" s="2"/>
      <c r="F80" s="2"/>
      <c r="G80" s="2"/>
    </row>
    <row r="81" spans="1:7" ht="12.95" customHeight="1">
      <c r="A81" s="2"/>
      <c r="B81" s="4" t="s">
        <v>112</v>
      </c>
      <c r="C81" s="2"/>
      <c r="D81" s="2"/>
      <c r="E81" s="2"/>
      <c r="F81" s="2"/>
      <c r="G81" s="2"/>
    </row>
  </sheetData>
  <mergeCells count="1">
    <mergeCell ref="B2:G2"/>
  </mergeCells>
  <pageMargins left="0" right="0" top="0" bottom="0" header="0" footer="0"/>
  <pageSetup paperSize="9" scale="55" firstPageNumber="0" fitToWidth="0" fitToHeight="0" pageOrder="overThenDown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4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8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157</v>
      </c>
      <c r="B8" s="16" t="s">
        <v>158</v>
      </c>
      <c r="C8" s="13" t="s">
        <v>159</v>
      </c>
      <c r="D8" s="13" t="s">
        <v>160</v>
      </c>
      <c r="E8" s="17">
        <v>340</v>
      </c>
      <c r="F8" s="18">
        <v>355.67</v>
      </c>
      <c r="G8" s="19">
        <v>0.1004</v>
      </c>
    </row>
    <row r="9" spans="1:7" ht="12.95" customHeight="1">
      <c r="A9" s="15" t="s">
        <v>121</v>
      </c>
      <c r="B9" s="16" t="s">
        <v>122</v>
      </c>
      <c r="C9" s="13" t="s">
        <v>123</v>
      </c>
      <c r="D9" s="13" t="s">
        <v>124</v>
      </c>
      <c r="E9" s="17">
        <v>30</v>
      </c>
      <c r="F9" s="18">
        <v>348.18</v>
      </c>
      <c r="G9" s="19">
        <v>9.8299999999999998E-2</v>
      </c>
    </row>
    <row r="10" spans="1:7" ht="12.95" customHeight="1">
      <c r="A10" s="15" t="s">
        <v>125</v>
      </c>
      <c r="B10" s="16" t="s">
        <v>126</v>
      </c>
      <c r="C10" s="13" t="s">
        <v>127</v>
      </c>
      <c r="D10" s="13" t="s">
        <v>124</v>
      </c>
      <c r="E10" s="17">
        <v>30</v>
      </c>
      <c r="F10" s="18">
        <v>347.16</v>
      </c>
      <c r="G10" s="19">
        <v>9.8000000000000004E-2</v>
      </c>
    </row>
    <row r="11" spans="1:7" ht="12.95" customHeight="1">
      <c r="A11" s="15" t="s">
        <v>128</v>
      </c>
      <c r="B11" s="16" t="s">
        <v>129</v>
      </c>
      <c r="C11" s="13" t="s">
        <v>130</v>
      </c>
      <c r="D11" s="13" t="s">
        <v>124</v>
      </c>
      <c r="E11" s="17">
        <v>29</v>
      </c>
      <c r="F11" s="18">
        <v>341.67</v>
      </c>
      <c r="G11" s="19">
        <v>9.6500000000000002E-2</v>
      </c>
    </row>
    <row r="12" spans="1:7" ht="12.95" customHeight="1">
      <c r="A12" s="15" t="s">
        <v>147</v>
      </c>
      <c r="B12" s="16" t="s">
        <v>148</v>
      </c>
      <c r="C12" s="13" t="s">
        <v>149</v>
      </c>
      <c r="D12" s="13" t="s">
        <v>150</v>
      </c>
      <c r="E12" s="17">
        <v>30</v>
      </c>
      <c r="F12" s="18">
        <v>320.45999999999998</v>
      </c>
      <c r="G12" s="19">
        <v>9.0499999999999997E-2</v>
      </c>
    </row>
    <row r="13" spans="1:7" ht="12.95" customHeight="1">
      <c r="A13" s="15" t="s">
        <v>187</v>
      </c>
      <c r="B13" s="16" t="s">
        <v>188</v>
      </c>
      <c r="C13" s="13" t="s">
        <v>189</v>
      </c>
      <c r="D13" s="13" t="s">
        <v>190</v>
      </c>
      <c r="E13" s="17">
        <v>295000</v>
      </c>
      <c r="F13" s="18">
        <v>309.86</v>
      </c>
      <c r="G13" s="19">
        <v>8.7499999999999994E-2</v>
      </c>
    </row>
    <row r="14" spans="1:7" ht="12.95" customHeight="1">
      <c r="A14" s="15" t="s">
        <v>180</v>
      </c>
      <c r="B14" s="16" t="s">
        <v>181</v>
      </c>
      <c r="C14" s="13" t="s">
        <v>182</v>
      </c>
      <c r="D14" s="13" t="s">
        <v>124</v>
      </c>
      <c r="E14" s="17">
        <v>30</v>
      </c>
      <c r="F14" s="18">
        <v>303.25</v>
      </c>
      <c r="G14" s="19">
        <v>8.5599999999999996E-2</v>
      </c>
    </row>
    <row r="15" spans="1:7" ht="12.95" customHeight="1">
      <c r="A15" s="15" t="s">
        <v>138</v>
      </c>
      <c r="B15" s="16" t="s">
        <v>139</v>
      </c>
      <c r="C15" s="13" t="s">
        <v>140</v>
      </c>
      <c r="D15" s="13" t="s">
        <v>124</v>
      </c>
      <c r="E15" s="17">
        <v>30</v>
      </c>
      <c r="F15" s="18">
        <v>295.08</v>
      </c>
      <c r="G15" s="19">
        <v>8.3299999999999999E-2</v>
      </c>
    </row>
    <row r="16" spans="1:7" ht="12.95" customHeight="1">
      <c r="A16" s="15" t="s">
        <v>174</v>
      </c>
      <c r="B16" s="16" t="s">
        <v>175</v>
      </c>
      <c r="C16" s="13" t="s">
        <v>176</v>
      </c>
      <c r="D16" s="13" t="s">
        <v>124</v>
      </c>
      <c r="E16" s="17">
        <v>25</v>
      </c>
      <c r="F16" s="18">
        <v>290.77999999999997</v>
      </c>
      <c r="G16" s="19">
        <v>8.2100000000000006E-2</v>
      </c>
    </row>
    <row r="17" spans="1:7" ht="12.95" customHeight="1">
      <c r="A17" s="15" t="s">
        <v>177</v>
      </c>
      <c r="B17" s="16" t="s">
        <v>178</v>
      </c>
      <c r="C17" s="13" t="s">
        <v>179</v>
      </c>
      <c r="D17" s="13" t="s">
        <v>124</v>
      </c>
      <c r="E17" s="17">
        <v>24</v>
      </c>
      <c r="F17" s="18">
        <v>247.68</v>
      </c>
      <c r="G17" s="19">
        <v>6.9900000000000004E-2</v>
      </c>
    </row>
    <row r="18" spans="1:7" ht="12.95" customHeight="1">
      <c r="A18" s="15" t="s">
        <v>195</v>
      </c>
      <c r="B18" s="16" t="s">
        <v>196</v>
      </c>
      <c r="C18" s="13" t="s">
        <v>197</v>
      </c>
      <c r="D18" s="13" t="s">
        <v>124</v>
      </c>
      <c r="E18" s="17">
        <v>10</v>
      </c>
      <c r="F18" s="18">
        <v>101.95</v>
      </c>
      <c r="G18" s="19">
        <v>2.8799999999999999E-2</v>
      </c>
    </row>
    <row r="19" spans="1:7" ht="12.95" customHeight="1">
      <c r="A19" s="15" t="s">
        <v>198</v>
      </c>
      <c r="B19" s="16" t="s">
        <v>199</v>
      </c>
      <c r="C19" s="13" t="s">
        <v>200</v>
      </c>
      <c r="D19" s="13" t="s">
        <v>124</v>
      </c>
      <c r="E19" s="17">
        <v>10</v>
      </c>
      <c r="F19" s="18">
        <v>86.5</v>
      </c>
      <c r="G19" s="19">
        <v>2.4400000000000002E-2</v>
      </c>
    </row>
    <row r="20" spans="1:7" ht="12.95" customHeight="1">
      <c r="A20" s="15" t="s">
        <v>201</v>
      </c>
      <c r="B20" s="16" t="s">
        <v>202</v>
      </c>
      <c r="C20" s="13" t="s">
        <v>203</v>
      </c>
      <c r="D20" s="13" t="s">
        <v>134</v>
      </c>
      <c r="E20" s="17">
        <v>5</v>
      </c>
      <c r="F20" s="18">
        <v>51.46</v>
      </c>
      <c r="G20" s="19">
        <v>1.4500000000000001E-2</v>
      </c>
    </row>
    <row r="21" spans="1:7" ht="12.95" customHeight="1">
      <c r="A21" s="15" t="s">
        <v>191</v>
      </c>
      <c r="B21" s="16" t="s">
        <v>192</v>
      </c>
      <c r="C21" s="13" t="s">
        <v>193</v>
      </c>
      <c r="D21" s="13" t="s">
        <v>134</v>
      </c>
      <c r="E21" s="17">
        <v>1</v>
      </c>
      <c r="F21" s="18">
        <v>10.28</v>
      </c>
      <c r="G21" s="19">
        <v>2.8999999999999998E-3</v>
      </c>
    </row>
    <row r="22" spans="1:7" ht="12.95" customHeight="1">
      <c r="A22" s="2"/>
      <c r="B22" s="12" t="s">
        <v>161</v>
      </c>
      <c r="C22" s="13" t="s">
        <v>112</v>
      </c>
      <c r="D22" s="13" t="s">
        <v>112</v>
      </c>
      <c r="E22" s="13" t="s">
        <v>112</v>
      </c>
      <c r="F22" s="20">
        <v>3409.98</v>
      </c>
      <c r="G22" s="21">
        <v>0.9627</v>
      </c>
    </row>
    <row r="23" spans="1:7" ht="12.95" customHeight="1">
      <c r="A23" s="2"/>
      <c r="B23" s="22" t="s">
        <v>162</v>
      </c>
      <c r="C23" s="3" t="s">
        <v>112</v>
      </c>
      <c r="D23" s="3" t="s">
        <v>112</v>
      </c>
      <c r="E23" s="3" t="s">
        <v>112</v>
      </c>
      <c r="F23" s="29" t="s">
        <v>194</v>
      </c>
      <c r="G23" s="30" t="s">
        <v>194</v>
      </c>
    </row>
    <row r="24" spans="1:7" ht="12.95" customHeight="1">
      <c r="A24" s="2"/>
      <c r="B24" s="22" t="s">
        <v>161</v>
      </c>
      <c r="C24" s="3" t="s">
        <v>112</v>
      </c>
      <c r="D24" s="3" t="s">
        <v>112</v>
      </c>
      <c r="E24" s="3" t="s">
        <v>112</v>
      </c>
      <c r="F24" s="29" t="s">
        <v>194</v>
      </c>
      <c r="G24" s="30" t="s">
        <v>194</v>
      </c>
    </row>
    <row r="25" spans="1:7" ht="12.95" customHeight="1">
      <c r="A25" s="2"/>
      <c r="B25" s="22" t="s">
        <v>166</v>
      </c>
      <c r="C25" s="23" t="s">
        <v>112</v>
      </c>
      <c r="D25" s="3" t="s">
        <v>112</v>
      </c>
      <c r="E25" s="23" t="s">
        <v>112</v>
      </c>
      <c r="F25" s="20">
        <v>3409.98</v>
      </c>
      <c r="G25" s="21">
        <v>0.9627</v>
      </c>
    </row>
    <row r="26" spans="1:7" ht="12.95" customHeight="1">
      <c r="A26" s="2"/>
      <c r="B26" s="12" t="s">
        <v>3031</v>
      </c>
      <c r="C26" s="13" t="s">
        <v>112</v>
      </c>
      <c r="D26" s="13" t="s">
        <v>112</v>
      </c>
      <c r="E26" s="13" t="s">
        <v>112</v>
      </c>
      <c r="F26" s="2"/>
      <c r="G26" s="14" t="s">
        <v>112</v>
      </c>
    </row>
    <row r="27" spans="1:7" ht="12.95" customHeight="1">
      <c r="A27" s="15" t="s">
        <v>167</v>
      </c>
      <c r="B27" s="16" t="s">
        <v>168</v>
      </c>
      <c r="C27" s="13" t="s">
        <v>112</v>
      </c>
      <c r="D27" s="13" t="s">
        <v>112</v>
      </c>
      <c r="E27" s="17"/>
      <c r="F27" s="18">
        <v>108.09</v>
      </c>
      <c r="G27" s="19">
        <v>3.0499999999999999E-2</v>
      </c>
    </row>
    <row r="28" spans="1:7" ht="12.95" customHeight="1">
      <c r="A28" s="2"/>
      <c r="B28" s="12" t="s">
        <v>161</v>
      </c>
      <c r="C28" s="13" t="s">
        <v>112</v>
      </c>
      <c r="D28" s="13" t="s">
        <v>112</v>
      </c>
      <c r="E28" s="13" t="s">
        <v>112</v>
      </c>
      <c r="F28" s="20">
        <v>108.09</v>
      </c>
      <c r="G28" s="21">
        <v>3.0499999999999999E-2</v>
      </c>
    </row>
    <row r="29" spans="1:7" ht="12.95" customHeight="1">
      <c r="A29" s="2"/>
      <c r="B29" s="22" t="s">
        <v>166</v>
      </c>
      <c r="C29" s="23" t="s">
        <v>112</v>
      </c>
      <c r="D29" s="3" t="s">
        <v>112</v>
      </c>
      <c r="E29" s="23" t="s">
        <v>112</v>
      </c>
      <c r="F29" s="20">
        <v>108.09</v>
      </c>
      <c r="G29" s="21">
        <v>3.0499999999999999E-2</v>
      </c>
    </row>
    <row r="30" spans="1:7" ht="12.95" customHeight="1">
      <c r="A30" s="2"/>
      <c r="B30" s="22" t="s">
        <v>169</v>
      </c>
      <c r="C30" s="13" t="s">
        <v>112</v>
      </c>
      <c r="D30" s="3" t="s">
        <v>112</v>
      </c>
      <c r="E30" s="13" t="s">
        <v>112</v>
      </c>
      <c r="F30" s="24">
        <v>23.48</v>
      </c>
      <c r="G30" s="21">
        <v>6.7999999999999996E-3</v>
      </c>
    </row>
    <row r="31" spans="1:7" ht="12.95" customHeight="1" thickBot="1">
      <c r="A31" s="2"/>
      <c r="B31" s="25" t="s">
        <v>170</v>
      </c>
      <c r="C31" s="26" t="s">
        <v>112</v>
      </c>
      <c r="D31" s="26" t="s">
        <v>112</v>
      </c>
      <c r="E31" s="26" t="s">
        <v>112</v>
      </c>
      <c r="F31" s="27">
        <v>3541.55</v>
      </c>
      <c r="G31" s="28">
        <v>1</v>
      </c>
    </row>
    <row r="32" spans="1:7" ht="12.95" customHeight="1">
      <c r="A32" s="2"/>
      <c r="B32" s="6" t="s">
        <v>112</v>
      </c>
      <c r="C32" s="2"/>
      <c r="D32" s="2"/>
      <c r="E32" s="2"/>
      <c r="F32" s="2"/>
      <c r="G32" s="2"/>
    </row>
    <row r="33" spans="1:7" ht="12.95" customHeight="1">
      <c r="A33" s="2"/>
      <c r="B33" s="4" t="s">
        <v>171</v>
      </c>
      <c r="C33" s="2"/>
      <c r="D33" s="2"/>
      <c r="E33" s="2"/>
      <c r="F33" s="2"/>
      <c r="G33" s="2"/>
    </row>
    <row r="34" spans="1:7" ht="12.95" customHeight="1">
      <c r="A34" s="2"/>
      <c r="B34" s="4" t="s">
        <v>172</v>
      </c>
      <c r="C34" s="2"/>
      <c r="D34" s="2"/>
      <c r="E34" s="2"/>
      <c r="F34" s="2"/>
      <c r="G34" s="2"/>
    </row>
    <row r="35" spans="1:7" ht="12.95" customHeight="1">
      <c r="A35" s="2"/>
      <c r="B35" s="4" t="s">
        <v>112</v>
      </c>
      <c r="C35" s="2"/>
      <c r="D35" s="2"/>
      <c r="E35" s="2"/>
      <c r="F35" s="2"/>
      <c r="G35" s="2"/>
    </row>
    <row r="36" spans="1:7" ht="12.95" customHeight="1">
      <c r="A36" s="2"/>
      <c r="B36" s="4" t="s">
        <v>112</v>
      </c>
      <c r="C36" s="2"/>
      <c r="D36" s="2"/>
      <c r="E36" s="2"/>
      <c r="F36" s="2"/>
      <c r="G36" s="2"/>
    </row>
    <row r="37" spans="1:7" ht="12.95" customHeight="1">
      <c r="A37" s="2"/>
      <c r="B37" s="4" t="s">
        <v>112</v>
      </c>
      <c r="C37" s="2"/>
      <c r="D37" s="2"/>
      <c r="E37" s="2"/>
      <c r="F37" s="2"/>
      <c r="G37" s="2"/>
    </row>
    <row r="38" spans="1:7" ht="12.95" customHeight="1">
      <c r="A38" s="2"/>
      <c r="B38" s="4" t="s">
        <v>112</v>
      </c>
      <c r="C38" s="2"/>
      <c r="D38" s="2"/>
      <c r="E38" s="2"/>
      <c r="F38" s="2"/>
      <c r="G38" s="2"/>
    </row>
    <row r="39" spans="1:7" ht="12.95" customHeight="1">
      <c r="A39" s="2"/>
      <c r="B39" s="4" t="s">
        <v>112</v>
      </c>
      <c r="C39" s="2"/>
      <c r="D39" s="2"/>
      <c r="E39" s="2"/>
      <c r="F39" s="2"/>
      <c r="G39" s="2"/>
    </row>
    <row r="40" spans="1:7" ht="12.95" customHeight="1">
      <c r="A40" s="2"/>
      <c r="B40" s="4" t="s">
        <v>112</v>
      </c>
      <c r="C40" s="2"/>
      <c r="D40" s="2"/>
      <c r="E40" s="2"/>
      <c r="F40" s="2"/>
      <c r="G40" s="2"/>
    </row>
    <row r="41" spans="1:7" ht="12.95" customHeight="1">
      <c r="A41" s="2"/>
      <c r="B41" s="4" t="s">
        <v>112</v>
      </c>
      <c r="C41" s="2"/>
      <c r="D41" s="2"/>
      <c r="E41" s="2"/>
      <c r="F41" s="2"/>
      <c r="G41" s="2"/>
    </row>
    <row r="42" spans="1:7" ht="12.95" customHeight="1">
      <c r="A42" s="2"/>
      <c r="B42" s="4" t="s">
        <v>112</v>
      </c>
      <c r="C42" s="2"/>
      <c r="D42" s="2"/>
      <c r="E42" s="2"/>
      <c r="F42" s="2"/>
      <c r="G42" s="2"/>
    </row>
    <row r="43" spans="1:7" ht="12.95" customHeight="1">
      <c r="A43" s="2"/>
      <c r="B43" s="4" t="s">
        <v>112</v>
      </c>
      <c r="C43" s="2"/>
      <c r="D43" s="2"/>
      <c r="E43" s="2"/>
      <c r="F43" s="2"/>
      <c r="G43" s="2"/>
    </row>
    <row r="44" spans="1:7" ht="12.95" customHeight="1">
      <c r="A44" s="2"/>
      <c r="B44" s="4" t="s">
        <v>112</v>
      </c>
      <c r="C44" s="2"/>
      <c r="D44" s="2"/>
      <c r="E44" s="2"/>
      <c r="F44" s="2"/>
      <c r="G44" s="2"/>
    </row>
    <row r="45" spans="1:7" ht="12.95" customHeight="1">
      <c r="A45" s="2"/>
      <c r="B45" s="4" t="s">
        <v>112</v>
      </c>
      <c r="C45" s="2"/>
      <c r="D45" s="2"/>
      <c r="E45" s="2"/>
      <c r="F45" s="2"/>
      <c r="G45" s="2"/>
    </row>
    <row r="46" spans="1:7" ht="12.95" customHeight="1">
      <c r="A46" s="2"/>
      <c r="B46" s="4" t="s">
        <v>112</v>
      </c>
      <c r="C46" s="2"/>
      <c r="D46" s="2"/>
      <c r="E46" s="2"/>
      <c r="F46" s="2"/>
      <c r="G46" s="2"/>
    </row>
    <row r="47" spans="1:7" ht="12.95" customHeight="1">
      <c r="A47" s="2"/>
      <c r="B47" s="4" t="s">
        <v>112</v>
      </c>
      <c r="C47" s="2"/>
      <c r="D47" s="2"/>
      <c r="E47" s="2"/>
      <c r="F47" s="2"/>
      <c r="G47" s="2"/>
    </row>
    <row r="48" spans="1:7" ht="12.95" customHeight="1">
      <c r="A48" s="2"/>
      <c r="B48" s="4" t="s">
        <v>112</v>
      </c>
      <c r="C48" s="2"/>
      <c r="D48" s="2"/>
      <c r="E48" s="2"/>
      <c r="F48" s="2"/>
      <c r="G48" s="2"/>
    </row>
    <row r="49" spans="1:7" ht="12.95" customHeight="1">
      <c r="A49" s="2"/>
      <c r="B49" s="4" t="s">
        <v>112</v>
      </c>
      <c r="C49" s="2"/>
      <c r="D49" s="2"/>
      <c r="E49" s="2"/>
      <c r="F49" s="2"/>
      <c r="G49" s="2"/>
    </row>
    <row r="50" spans="1:7" ht="12.95" customHeight="1">
      <c r="A50" s="2"/>
      <c r="B50" s="4" t="s">
        <v>112</v>
      </c>
      <c r="C50" s="2"/>
      <c r="D50" s="2"/>
      <c r="E50" s="2"/>
      <c r="F50" s="2"/>
      <c r="G50" s="2"/>
    </row>
    <row r="51" spans="1:7" ht="12.95" customHeight="1">
      <c r="A51" s="2"/>
      <c r="B51" s="4" t="s">
        <v>112</v>
      </c>
      <c r="C51" s="2"/>
      <c r="D51" s="2"/>
      <c r="E51" s="2"/>
      <c r="F51" s="2"/>
      <c r="G51" s="2"/>
    </row>
    <row r="52" spans="1:7" ht="12.95" customHeight="1">
      <c r="A52" s="2"/>
      <c r="B52" s="4" t="s">
        <v>112</v>
      </c>
      <c r="C52" s="2"/>
      <c r="D52" s="2"/>
      <c r="E52" s="2"/>
      <c r="F52" s="2"/>
      <c r="G52" s="2"/>
    </row>
    <row r="53" spans="1:7" ht="12.95" customHeight="1">
      <c r="A53" s="2"/>
      <c r="B53" s="4" t="s">
        <v>112</v>
      </c>
      <c r="C53" s="2"/>
      <c r="D53" s="2"/>
      <c r="E53" s="2"/>
      <c r="F53" s="2"/>
      <c r="G53" s="2"/>
    </row>
    <row r="54" spans="1:7" ht="12.95" customHeight="1">
      <c r="A54" s="2"/>
      <c r="B54" s="4" t="s">
        <v>112</v>
      </c>
      <c r="C54" s="2"/>
      <c r="D54" s="2"/>
      <c r="E54" s="2"/>
      <c r="F54" s="2"/>
      <c r="G54" s="2"/>
    </row>
    <row r="55" spans="1:7" s="38" customFormat="1"/>
    <row r="56" spans="1:7" s="38" customFormat="1"/>
    <row r="57" spans="1:7" s="38" customFormat="1"/>
    <row r="58" spans="1:7" s="38" customFormat="1"/>
    <row r="59" spans="1:7" s="38" customFormat="1"/>
    <row r="60" spans="1:7" s="38" customFormat="1"/>
    <row r="61" spans="1:7" s="38" customFormat="1"/>
    <row r="62" spans="1:7" s="38" customFormat="1"/>
    <row r="63" spans="1:7" s="38" customFormat="1"/>
    <row r="64" spans="1:7" s="38" customFormat="1"/>
    <row r="65" s="38" customFormat="1"/>
    <row r="66" s="38" customFormat="1"/>
    <row r="67" s="38" customFormat="1"/>
    <row r="68" s="38" customFormat="1"/>
    <row r="69" s="38" customFormat="1"/>
    <row r="70" s="38" customFormat="1"/>
    <row r="71" s="38" customFormat="1"/>
    <row r="72" s="38" customFormat="1"/>
    <row r="73" s="38" customFormat="1"/>
    <row r="74" s="38" customFormat="1"/>
    <row r="75" s="38" customFormat="1"/>
    <row r="76" s="38" customFormat="1"/>
    <row r="77" s="38" customFormat="1"/>
    <row r="78" s="38" customFormat="1"/>
    <row r="79" s="38" customFormat="1"/>
    <row r="80" s="38" customFormat="1"/>
    <row r="81" s="38" customFormat="1"/>
    <row r="82" s="38" customFormat="1"/>
    <row r="83" s="38" customFormat="1"/>
    <row r="84" s="38" customFormat="1"/>
    <row r="85" s="38" customFormat="1"/>
    <row r="86" s="38" customFormat="1"/>
    <row r="87" s="38" customFormat="1"/>
    <row r="88" s="38" customFormat="1"/>
    <row r="89" s="38" customFormat="1"/>
    <row r="90" s="38" customFormat="1"/>
    <row r="91" s="38" customFormat="1"/>
    <row r="92" s="38" customFormat="1"/>
    <row r="93" s="38" customFormat="1"/>
    <row r="94" s="38" customFormat="1"/>
    <row r="95" s="38" customFormat="1"/>
    <row r="96" s="38" customFormat="1"/>
    <row r="97" s="38" customFormat="1"/>
    <row r="98" s="38" customFormat="1"/>
    <row r="99" s="38" customFormat="1"/>
    <row r="100" s="38" customFormat="1"/>
    <row r="101" s="38" customFormat="1"/>
    <row r="102" s="38" customFormat="1"/>
    <row r="103" s="38" customFormat="1"/>
    <row r="104" s="38" customFormat="1"/>
    <row r="105" s="38" customFormat="1"/>
    <row r="106" s="38" customFormat="1"/>
    <row r="107" s="38" customFormat="1"/>
    <row r="108" s="38" customFormat="1"/>
    <row r="109" s="38" customFormat="1"/>
    <row r="110" s="38" customFormat="1"/>
    <row r="111" s="38" customFormat="1"/>
    <row r="112" s="38" customFormat="1"/>
    <row r="113" s="38" customFormat="1"/>
    <row r="114" s="38" customFormat="1"/>
    <row r="115" s="38" customFormat="1"/>
    <row r="116" s="38" customFormat="1"/>
    <row r="117" s="38" customFormat="1"/>
    <row r="118" s="38" customFormat="1"/>
    <row r="119" s="38" customFormat="1"/>
    <row r="120" s="38" customFormat="1"/>
    <row r="121" s="38" customFormat="1"/>
    <row r="122" s="38" customFormat="1"/>
    <row r="123" s="38" customFormat="1"/>
    <row r="124" s="38" customFormat="1"/>
    <row r="125" s="38" customFormat="1"/>
    <row r="126" s="38" customFormat="1"/>
    <row r="127" s="38" customFormat="1"/>
    <row r="128" s="38" customFormat="1"/>
    <row r="129" s="38" customFormat="1"/>
    <row r="130" s="38" customFormat="1"/>
    <row r="131" s="38" customFormat="1"/>
    <row r="132" s="38" customFormat="1"/>
    <row r="133" s="38" customFormat="1"/>
    <row r="134" s="38" customFormat="1"/>
    <row r="135" s="38" customFormat="1"/>
    <row r="136" s="38" customFormat="1"/>
    <row r="137" s="38" customFormat="1"/>
    <row r="138" s="38" customFormat="1"/>
    <row r="139" s="38" customFormat="1"/>
    <row r="140" s="38" customFormat="1"/>
    <row r="141" s="38" customFormat="1"/>
    <row r="142" s="38" customFormat="1"/>
    <row r="143" s="38" customFormat="1"/>
    <row r="144" s="38" customFormat="1"/>
    <row r="145" s="38" customFormat="1"/>
    <row r="146" s="38" customFormat="1"/>
    <row r="147" s="38" customFormat="1"/>
    <row r="148" s="38" customFormat="1"/>
    <row r="149" s="38" customFormat="1"/>
    <row r="150" s="38" customFormat="1"/>
    <row r="151" s="38" customFormat="1"/>
    <row r="152" s="38" customFormat="1"/>
    <row r="153" s="38" customFormat="1"/>
    <row r="154" s="38" customFormat="1"/>
    <row r="155" s="38" customFormat="1"/>
    <row r="156" s="38" customFormat="1"/>
    <row r="157" s="38" customFormat="1"/>
    <row r="158" s="38" customFormat="1"/>
    <row r="159" s="38" customFormat="1"/>
    <row r="160" s="38" customFormat="1"/>
    <row r="161" s="38" customFormat="1"/>
    <row r="162" s="38" customFormat="1"/>
    <row r="163" s="38" customFormat="1"/>
    <row r="164" s="38" customFormat="1"/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69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1.2851562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79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734</v>
      </c>
      <c r="B8" s="16" t="s">
        <v>735</v>
      </c>
      <c r="C8" s="13" t="s">
        <v>736</v>
      </c>
      <c r="D8" s="13" t="s">
        <v>737</v>
      </c>
      <c r="E8" s="17">
        <v>1935000</v>
      </c>
      <c r="F8" s="18">
        <v>42328.13</v>
      </c>
      <c r="G8" s="19">
        <v>8.3699999999999997E-2</v>
      </c>
    </row>
    <row r="9" spans="1:7" ht="12.95" customHeight="1">
      <c r="A9" s="15" t="s">
        <v>766</v>
      </c>
      <c r="B9" s="16" t="s">
        <v>767</v>
      </c>
      <c r="C9" s="13" t="s">
        <v>768</v>
      </c>
      <c r="D9" s="13" t="s">
        <v>616</v>
      </c>
      <c r="E9" s="17">
        <v>2997348</v>
      </c>
      <c r="F9" s="18">
        <v>38847.129999999997</v>
      </c>
      <c r="G9" s="19">
        <v>7.6799999999999993E-2</v>
      </c>
    </row>
    <row r="10" spans="1:7" ht="12.95" customHeight="1">
      <c r="A10" s="15" t="s">
        <v>613</v>
      </c>
      <c r="B10" s="16" t="s">
        <v>614</v>
      </c>
      <c r="C10" s="13" t="s">
        <v>615</v>
      </c>
      <c r="D10" s="13" t="s">
        <v>616</v>
      </c>
      <c r="E10" s="17">
        <v>9900000</v>
      </c>
      <c r="F10" s="18">
        <v>32051.25</v>
      </c>
      <c r="G10" s="19">
        <v>6.3399999999999998E-2</v>
      </c>
    </row>
    <row r="11" spans="1:7" ht="12.95" customHeight="1">
      <c r="A11" s="15" t="s">
        <v>621</v>
      </c>
      <c r="B11" s="16" t="s">
        <v>622</v>
      </c>
      <c r="C11" s="13" t="s">
        <v>623</v>
      </c>
      <c r="D11" s="13" t="s">
        <v>616</v>
      </c>
      <c r="E11" s="17">
        <v>3520000</v>
      </c>
      <c r="F11" s="18">
        <v>30338.880000000001</v>
      </c>
      <c r="G11" s="19">
        <v>0.06</v>
      </c>
    </row>
    <row r="12" spans="1:7" ht="12.95" customHeight="1">
      <c r="A12" s="15" t="s">
        <v>628</v>
      </c>
      <c r="B12" s="16" t="s">
        <v>629</v>
      </c>
      <c r="C12" s="13" t="s">
        <v>630</v>
      </c>
      <c r="D12" s="13" t="s">
        <v>627</v>
      </c>
      <c r="E12" s="17">
        <v>1187000</v>
      </c>
      <c r="F12" s="18">
        <v>26301.55</v>
      </c>
      <c r="G12" s="19">
        <v>5.1999999999999998E-2</v>
      </c>
    </row>
    <row r="13" spans="1:7" ht="12.95" customHeight="1">
      <c r="A13" s="15" t="s">
        <v>654</v>
      </c>
      <c r="B13" s="16" t="s">
        <v>655</v>
      </c>
      <c r="C13" s="13" t="s">
        <v>656</v>
      </c>
      <c r="D13" s="13" t="s">
        <v>657</v>
      </c>
      <c r="E13" s="17">
        <v>1129731</v>
      </c>
      <c r="F13" s="18">
        <v>25966.87</v>
      </c>
      <c r="G13" s="19">
        <v>5.1299999999999998E-2</v>
      </c>
    </row>
    <row r="14" spans="1:7" ht="12.95" customHeight="1">
      <c r="A14" s="15" t="s">
        <v>769</v>
      </c>
      <c r="B14" s="16" t="s">
        <v>770</v>
      </c>
      <c r="C14" s="13" t="s">
        <v>771</v>
      </c>
      <c r="D14" s="13" t="s">
        <v>657</v>
      </c>
      <c r="E14" s="17">
        <v>142000</v>
      </c>
      <c r="F14" s="18">
        <v>23146.85</v>
      </c>
      <c r="G14" s="19">
        <v>4.58E-2</v>
      </c>
    </row>
    <row r="15" spans="1:7" ht="12.95" customHeight="1">
      <c r="A15" s="15" t="s">
        <v>772</v>
      </c>
      <c r="B15" s="16" t="s">
        <v>773</v>
      </c>
      <c r="C15" s="13" t="s">
        <v>774</v>
      </c>
      <c r="D15" s="13" t="s">
        <v>657</v>
      </c>
      <c r="E15" s="17">
        <v>1340000</v>
      </c>
      <c r="F15" s="18">
        <v>22331.1</v>
      </c>
      <c r="G15" s="19">
        <v>4.4200000000000003E-2</v>
      </c>
    </row>
    <row r="16" spans="1:7" ht="12.95" customHeight="1">
      <c r="A16" s="15" t="s">
        <v>643</v>
      </c>
      <c r="B16" s="16" t="s">
        <v>644</v>
      </c>
      <c r="C16" s="13" t="s">
        <v>645</v>
      </c>
      <c r="D16" s="13" t="s">
        <v>620</v>
      </c>
      <c r="E16" s="17">
        <v>2860000</v>
      </c>
      <c r="F16" s="18">
        <v>18346.900000000001</v>
      </c>
      <c r="G16" s="19">
        <v>3.6299999999999999E-2</v>
      </c>
    </row>
    <row r="17" spans="1:7" ht="12.95" customHeight="1">
      <c r="A17" s="15" t="s">
        <v>624</v>
      </c>
      <c r="B17" s="16" t="s">
        <v>625</v>
      </c>
      <c r="C17" s="13" t="s">
        <v>626</v>
      </c>
      <c r="D17" s="13" t="s">
        <v>627</v>
      </c>
      <c r="E17" s="17">
        <v>1080000</v>
      </c>
      <c r="F17" s="18">
        <v>17637.48</v>
      </c>
      <c r="G17" s="19">
        <v>3.49E-2</v>
      </c>
    </row>
    <row r="18" spans="1:7" ht="12.95" customHeight="1">
      <c r="A18" s="15" t="s">
        <v>794</v>
      </c>
      <c r="B18" s="16" t="s">
        <v>795</v>
      </c>
      <c r="C18" s="13" t="s">
        <v>796</v>
      </c>
      <c r="D18" s="13" t="s">
        <v>797</v>
      </c>
      <c r="E18" s="17">
        <v>3892524</v>
      </c>
      <c r="F18" s="18">
        <v>17162.14</v>
      </c>
      <c r="G18" s="19">
        <v>3.39E-2</v>
      </c>
    </row>
    <row r="19" spans="1:7" ht="12.95" customHeight="1">
      <c r="A19" s="15" t="s">
        <v>617</v>
      </c>
      <c r="B19" s="16" t="s">
        <v>618</v>
      </c>
      <c r="C19" s="13" t="s">
        <v>619</v>
      </c>
      <c r="D19" s="13" t="s">
        <v>620</v>
      </c>
      <c r="E19" s="17">
        <v>860000</v>
      </c>
      <c r="F19" s="18">
        <v>15704.46</v>
      </c>
      <c r="G19" s="19">
        <v>3.1E-2</v>
      </c>
    </row>
    <row r="20" spans="1:7" ht="12.95" customHeight="1">
      <c r="A20" s="15" t="s">
        <v>639</v>
      </c>
      <c r="B20" s="16" t="s">
        <v>640</v>
      </c>
      <c r="C20" s="13" t="s">
        <v>641</v>
      </c>
      <c r="D20" s="13" t="s">
        <v>642</v>
      </c>
      <c r="E20" s="17">
        <v>502746</v>
      </c>
      <c r="F20" s="18">
        <v>9999.8700000000008</v>
      </c>
      <c r="G20" s="19">
        <v>1.9800000000000002E-2</v>
      </c>
    </row>
    <row r="21" spans="1:7" ht="12.95" customHeight="1">
      <c r="A21" s="15" t="s">
        <v>1058</v>
      </c>
      <c r="B21" s="16" t="s">
        <v>1059</v>
      </c>
      <c r="C21" s="13" t="s">
        <v>1060</v>
      </c>
      <c r="D21" s="13" t="s">
        <v>694</v>
      </c>
      <c r="E21" s="17">
        <v>290000</v>
      </c>
      <c r="F21" s="18">
        <v>9410.07</v>
      </c>
      <c r="G21" s="19">
        <v>1.8599999999999998E-2</v>
      </c>
    </row>
    <row r="22" spans="1:7" ht="12.95" customHeight="1">
      <c r="A22" s="15" t="s">
        <v>808</v>
      </c>
      <c r="B22" s="16" t="s">
        <v>809</v>
      </c>
      <c r="C22" s="13" t="s">
        <v>810</v>
      </c>
      <c r="D22" s="13" t="s">
        <v>627</v>
      </c>
      <c r="E22" s="17">
        <v>185000</v>
      </c>
      <c r="F22" s="18">
        <v>8493.7199999999993</v>
      </c>
      <c r="G22" s="19">
        <v>1.6799999999999999E-2</v>
      </c>
    </row>
    <row r="23" spans="1:7" ht="12.95" customHeight="1">
      <c r="A23" s="15" t="s">
        <v>853</v>
      </c>
      <c r="B23" s="16" t="s">
        <v>854</v>
      </c>
      <c r="C23" s="13" t="s">
        <v>855</v>
      </c>
      <c r="D23" s="13" t="s">
        <v>649</v>
      </c>
      <c r="E23" s="17">
        <v>836047</v>
      </c>
      <c r="F23" s="18">
        <v>7806.17</v>
      </c>
      <c r="G23" s="19">
        <v>1.54E-2</v>
      </c>
    </row>
    <row r="24" spans="1:7" ht="12.95" customHeight="1">
      <c r="A24" s="15" t="s">
        <v>631</v>
      </c>
      <c r="B24" s="16" t="s">
        <v>632</v>
      </c>
      <c r="C24" s="13" t="s">
        <v>633</v>
      </c>
      <c r="D24" s="13" t="s">
        <v>634</v>
      </c>
      <c r="E24" s="17">
        <v>570000</v>
      </c>
      <c r="F24" s="18">
        <v>6348.38</v>
      </c>
      <c r="G24" s="19">
        <v>1.26E-2</v>
      </c>
    </row>
    <row r="25" spans="1:7" ht="12.95" customHeight="1">
      <c r="A25" s="15" t="s">
        <v>1231</v>
      </c>
      <c r="B25" s="16" t="s">
        <v>1232</v>
      </c>
      <c r="C25" s="13" t="s">
        <v>1233</v>
      </c>
      <c r="D25" s="13" t="s">
        <v>642</v>
      </c>
      <c r="E25" s="17">
        <v>200000</v>
      </c>
      <c r="F25" s="18">
        <v>6241.5</v>
      </c>
      <c r="G25" s="19">
        <v>1.23E-2</v>
      </c>
    </row>
    <row r="26" spans="1:7" ht="12.95" customHeight="1">
      <c r="A26" s="15" t="s">
        <v>1107</v>
      </c>
      <c r="B26" s="16" t="s">
        <v>1108</v>
      </c>
      <c r="C26" s="13" t="s">
        <v>1109</v>
      </c>
      <c r="D26" s="13" t="s">
        <v>701</v>
      </c>
      <c r="E26" s="17">
        <v>451153</v>
      </c>
      <c r="F26" s="18">
        <v>6119.44</v>
      </c>
      <c r="G26" s="19">
        <v>1.21E-2</v>
      </c>
    </row>
    <row r="27" spans="1:7" ht="12.95" customHeight="1">
      <c r="A27" s="15" t="s">
        <v>667</v>
      </c>
      <c r="B27" s="16" t="s">
        <v>668</v>
      </c>
      <c r="C27" s="13" t="s">
        <v>669</v>
      </c>
      <c r="D27" s="13" t="s">
        <v>670</v>
      </c>
      <c r="E27" s="17">
        <v>130000</v>
      </c>
      <c r="F27" s="18">
        <v>5574.79</v>
      </c>
      <c r="G27" s="19">
        <v>1.0999999999999999E-2</v>
      </c>
    </row>
    <row r="28" spans="1:7" ht="12.95" customHeight="1">
      <c r="A28" s="15" t="s">
        <v>2319</v>
      </c>
      <c r="B28" s="16" t="s">
        <v>2320</v>
      </c>
      <c r="C28" s="13" t="s">
        <v>2321</v>
      </c>
      <c r="D28" s="13" t="s">
        <v>627</v>
      </c>
      <c r="E28" s="17">
        <v>480000</v>
      </c>
      <c r="F28" s="18">
        <v>5191.92</v>
      </c>
      <c r="G28" s="19">
        <v>1.03E-2</v>
      </c>
    </row>
    <row r="29" spans="1:7" ht="12.95" customHeight="1">
      <c r="A29" s="15" t="s">
        <v>635</v>
      </c>
      <c r="B29" s="16" t="s">
        <v>636</v>
      </c>
      <c r="C29" s="13" t="s">
        <v>637</v>
      </c>
      <c r="D29" s="13" t="s">
        <v>638</v>
      </c>
      <c r="E29" s="17">
        <v>545487</v>
      </c>
      <c r="F29" s="18">
        <v>5110.3900000000003</v>
      </c>
      <c r="G29" s="19">
        <v>1.01E-2</v>
      </c>
    </row>
    <row r="30" spans="1:7" ht="12.95" customHeight="1">
      <c r="A30" s="15" t="s">
        <v>1523</v>
      </c>
      <c r="B30" s="16" t="s">
        <v>1524</v>
      </c>
      <c r="C30" s="13" t="s">
        <v>1525</v>
      </c>
      <c r="D30" s="13" t="s">
        <v>642</v>
      </c>
      <c r="E30" s="17">
        <v>258500</v>
      </c>
      <c r="F30" s="18">
        <v>5097.1000000000004</v>
      </c>
      <c r="G30" s="19">
        <v>1.01E-2</v>
      </c>
    </row>
    <row r="31" spans="1:7" ht="12.95" customHeight="1">
      <c r="A31" s="15" t="s">
        <v>829</v>
      </c>
      <c r="B31" s="16" t="s">
        <v>830</v>
      </c>
      <c r="C31" s="13" t="s">
        <v>831</v>
      </c>
      <c r="D31" s="13" t="s">
        <v>627</v>
      </c>
      <c r="E31" s="17">
        <v>1085459</v>
      </c>
      <c r="F31" s="18">
        <v>4790.67</v>
      </c>
      <c r="G31" s="19">
        <v>9.4999999999999998E-3</v>
      </c>
    </row>
    <row r="32" spans="1:7" ht="12.95" customHeight="1">
      <c r="A32" s="15" t="s">
        <v>646</v>
      </c>
      <c r="B32" s="16" t="s">
        <v>647</v>
      </c>
      <c r="C32" s="13" t="s">
        <v>648</v>
      </c>
      <c r="D32" s="13" t="s">
        <v>649</v>
      </c>
      <c r="E32" s="17">
        <v>95000</v>
      </c>
      <c r="F32" s="18">
        <v>4621.32</v>
      </c>
      <c r="G32" s="19">
        <v>9.1000000000000004E-3</v>
      </c>
    </row>
    <row r="33" spans="1:7" ht="12.95" customHeight="1">
      <c r="A33" s="15" t="s">
        <v>811</v>
      </c>
      <c r="B33" s="16" t="s">
        <v>812</v>
      </c>
      <c r="C33" s="13" t="s">
        <v>813</v>
      </c>
      <c r="D33" s="13" t="s">
        <v>694</v>
      </c>
      <c r="E33" s="17">
        <v>17560</v>
      </c>
      <c r="F33" s="18">
        <v>3081.14</v>
      </c>
      <c r="G33" s="19">
        <v>6.1000000000000004E-3</v>
      </c>
    </row>
    <row r="34" spans="1:7" ht="12.95" customHeight="1">
      <c r="A34" s="15" t="s">
        <v>1676</v>
      </c>
      <c r="B34" s="16" t="s">
        <v>1677</v>
      </c>
      <c r="C34" s="13" t="s">
        <v>1678</v>
      </c>
      <c r="D34" s="13" t="s">
        <v>649</v>
      </c>
      <c r="E34" s="17">
        <v>219349</v>
      </c>
      <c r="F34" s="18">
        <v>2700.41</v>
      </c>
      <c r="G34" s="19">
        <v>5.3E-3</v>
      </c>
    </row>
    <row r="35" spans="1:7" ht="12.95" customHeight="1">
      <c r="A35" s="15" t="s">
        <v>744</v>
      </c>
      <c r="B35" s="16" t="s">
        <v>745</v>
      </c>
      <c r="C35" s="13" t="s">
        <v>746</v>
      </c>
      <c r="D35" s="13" t="s">
        <v>627</v>
      </c>
      <c r="E35" s="17">
        <v>419092</v>
      </c>
      <c r="F35" s="18">
        <v>2592.71</v>
      </c>
      <c r="G35" s="19">
        <v>5.1000000000000004E-3</v>
      </c>
    </row>
    <row r="36" spans="1:7" ht="12.95" customHeight="1">
      <c r="A36" s="15" t="s">
        <v>847</v>
      </c>
      <c r="B36" s="16" t="s">
        <v>848</v>
      </c>
      <c r="C36" s="13" t="s">
        <v>849</v>
      </c>
      <c r="D36" s="13" t="s">
        <v>649</v>
      </c>
      <c r="E36" s="17">
        <v>1490115</v>
      </c>
      <c r="F36" s="18">
        <v>2311.91</v>
      </c>
      <c r="G36" s="19">
        <v>4.5999999999999999E-3</v>
      </c>
    </row>
    <row r="37" spans="1:7" ht="12.95" customHeight="1">
      <c r="A37" s="15" t="s">
        <v>678</v>
      </c>
      <c r="B37" s="16" t="s">
        <v>679</v>
      </c>
      <c r="C37" s="13" t="s">
        <v>680</v>
      </c>
      <c r="D37" s="13" t="s">
        <v>620</v>
      </c>
      <c r="E37" s="17">
        <v>400000</v>
      </c>
      <c r="F37" s="18">
        <v>2262</v>
      </c>
      <c r="G37" s="19">
        <v>4.4999999999999997E-3</v>
      </c>
    </row>
    <row r="38" spans="1:7" ht="12.95" customHeight="1">
      <c r="A38" s="15" t="s">
        <v>1432</v>
      </c>
      <c r="B38" s="16" t="s">
        <v>1433</v>
      </c>
      <c r="C38" s="13" t="s">
        <v>1434</v>
      </c>
      <c r="D38" s="13" t="s">
        <v>1244</v>
      </c>
      <c r="E38" s="17">
        <v>46248</v>
      </c>
      <c r="F38" s="18">
        <v>114.46</v>
      </c>
      <c r="G38" s="19">
        <v>2.0000000000000001E-4</v>
      </c>
    </row>
    <row r="39" spans="1:7" ht="12.95" customHeight="1">
      <c r="A39" s="2"/>
      <c r="B39" s="12" t="s">
        <v>161</v>
      </c>
      <c r="C39" s="13" t="s">
        <v>112</v>
      </c>
      <c r="D39" s="13" t="s">
        <v>112</v>
      </c>
      <c r="E39" s="13" t="s">
        <v>112</v>
      </c>
      <c r="F39" s="20">
        <v>408030.71</v>
      </c>
      <c r="G39" s="21">
        <v>0.80679999999999996</v>
      </c>
    </row>
    <row r="40" spans="1:7" ht="12.95" customHeight="1">
      <c r="A40" s="2"/>
      <c r="B40" s="22" t="s">
        <v>754</v>
      </c>
      <c r="C40" s="3" t="s">
        <v>112</v>
      </c>
      <c r="D40" s="3" t="s">
        <v>112</v>
      </c>
      <c r="E40" s="3" t="s">
        <v>112</v>
      </c>
      <c r="F40" s="29" t="s">
        <v>194</v>
      </c>
      <c r="G40" s="30" t="s">
        <v>194</v>
      </c>
    </row>
    <row r="41" spans="1:7" ht="12.95" customHeight="1">
      <c r="A41" s="2"/>
      <c r="B41" s="22" t="s">
        <v>161</v>
      </c>
      <c r="C41" s="3" t="s">
        <v>112</v>
      </c>
      <c r="D41" s="3" t="s">
        <v>112</v>
      </c>
      <c r="E41" s="3" t="s">
        <v>112</v>
      </c>
      <c r="F41" s="29" t="s">
        <v>194</v>
      </c>
      <c r="G41" s="30" t="s">
        <v>194</v>
      </c>
    </row>
    <row r="42" spans="1:7" ht="12.95" customHeight="1">
      <c r="A42" s="2"/>
      <c r="B42" s="22" t="s">
        <v>166</v>
      </c>
      <c r="C42" s="23" t="s">
        <v>112</v>
      </c>
      <c r="D42" s="3" t="s">
        <v>112</v>
      </c>
      <c r="E42" s="23" t="s">
        <v>112</v>
      </c>
      <c r="F42" s="20">
        <v>408030.71</v>
      </c>
      <c r="G42" s="21">
        <v>0.80679999999999996</v>
      </c>
    </row>
    <row r="43" spans="1:7" ht="12.95" customHeight="1">
      <c r="A43" s="2"/>
      <c r="B43" s="12" t="s">
        <v>119</v>
      </c>
      <c r="C43" s="13" t="s">
        <v>112</v>
      </c>
      <c r="D43" s="13" t="s">
        <v>112</v>
      </c>
      <c r="E43" s="13" t="s">
        <v>112</v>
      </c>
      <c r="F43" s="2"/>
      <c r="G43" s="14" t="s">
        <v>112</v>
      </c>
    </row>
    <row r="44" spans="1:7" ht="12.95" customHeight="1">
      <c r="A44" s="2"/>
      <c r="B44" s="12" t="s">
        <v>120</v>
      </c>
      <c r="C44" s="13" t="s">
        <v>112</v>
      </c>
      <c r="D44" s="13" t="s">
        <v>112</v>
      </c>
      <c r="E44" s="13" t="s">
        <v>112</v>
      </c>
      <c r="F44" s="2"/>
      <c r="G44" s="14" t="s">
        <v>112</v>
      </c>
    </row>
    <row r="45" spans="1:7" ht="12.95" customHeight="1">
      <c r="A45" s="15" t="s">
        <v>2322</v>
      </c>
      <c r="B45" s="16" t="s">
        <v>2323</v>
      </c>
      <c r="C45" s="13" t="s">
        <v>2324</v>
      </c>
      <c r="D45" s="13" t="s">
        <v>1826</v>
      </c>
      <c r="E45" s="17">
        <v>75</v>
      </c>
      <c r="F45" s="18">
        <v>839.57</v>
      </c>
      <c r="G45" s="19">
        <v>1.6999999999999999E-3</v>
      </c>
    </row>
    <row r="46" spans="1:7" ht="12.95" customHeight="1">
      <c r="A46" s="2"/>
      <c r="B46" s="12" t="s">
        <v>161</v>
      </c>
      <c r="C46" s="13" t="s">
        <v>112</v>
      </c>
      <c r="D46" s="13" t="s">
        <v>112</v>
      </c>
      <c r="E46" s="13" t="s">
        <v>112</v>
      </c>
      <c r="F46" s="20">
        <v>839.57</v>
      </c>
      <c r="G46" s="21">
        <v>1.6999999999999999E-3</v>
      </c>
    </row>
    <row r="47" spans="1:7" ht="12.95" customHeight="1">
      <c r="A47" s="2"/>
      <c r="B47" s="22" t="s">
        <v>162</v>
      </c>
      <c r="C47" s="3" t="s">
        <v>112</v>
      </c>
      <c r="D47" s="3" t="s">
        <v>112</v>
      </c>
      <c r="E47" s="3" t="s">
        <v>112</v>
      </c>
      <c r="F47" s="29" t="s">
        <v>194</v>
      </c>
      <c r="G47" s="30" t="s">
        <v>194</v>
      </c>
    </row>
    <row r="48" spans="1:7" ht="12.95" customHeight="1">
      <c r="A48" s="2"/>
      <c r="B48" s="22" t="s">
        <v>161</v>
      </c>
      <c r="C48" s="3" t="s">
        <v>112</v>
      </c>
      <c r="D48" s="3" t="s">
        <v>112</v>
      </c>
      <c r="E48" s="3" t="s">
        <v>112</v>
      </c>
      <c r="F48" s="29" t="s">
        <v>194</v>
      </c>
      <c r="G48" s="30" t="s">
        <v>194</v>
      </c>
    </row>
    <row r="49" spans="1:7" ht="12.95" customHeight="1">
      <c r="A49" s="2"/>
      <c r="B49" s="22" t="s">
        <v>166</v>
      </c>
      <c r="C49" s="23" t="s">
        <v>112</v>
      </c>
      <c r="D49" s="3" t="s">
        <v>112</v>
      </c>
      <c r="E49" s="23" t="s">
        <v>112</v>
      </c>
      <c r="F49" s="20">
        <v>839.57</v>
      </c>
      <c r="G49" s="21">
        <v>1.6999999999999999E-3</v>
      </c>
    </row>
    <row r="50" spans="1:7" ht="12.95" customHeight="1">
      <c r="A50" s="2"/>
      <c r="B50" s="12" t="s">
        <v>214</v>
      </c>
      <c r="C50" s="13" t="s">
        <v>112</v>
      </c>
      <c r="D50" s="13" t="s">
        <v>112</v>
      </c>
      <c r="E50" s="13" t="s">
        <v>112</v>
      </c>
      <c r="F50" s="2"/>
      <c r="G50" s="14" t="s">
        <v>112</v>
      </c>
    </row>
    <row r="51" spans="1:7" ht="12.95" customHeight="1">
      <c r="A51" s="2"/>
      <c r="B51" s="12" t="s">
        <v>824</v>
      </c>
      <c r="C51" s="13" t="s">
        <v>112</v>
      </c>
      <c r="D51" s="32" t="s">
        <v>825</v>
      </c>
      <c r="E51" s="13" t="s">
        <v>112</v>
      </c>
      <c r="F51" s="2"/>
      <c r="G51" s="14" t="s">
        <v>112</v>
      </c>
    </row>
    <row r="52" spans="1:7" ht="12.95" customHeight="1">
      <c r="A52" s="15" t="s">
        <v>1444</v>
      </c>
      <c r="B52" s="16" t="s">
        <v>1445</v>
      </c>
      <c r="C52" s="13" t="s">
        <v>112</v>
      </c>
      <c r="D52" s="33" t="s">
        <v>1320</v>
      </c>
      <c r="E52" s="34" t="s">
        <v>112</v>
      </c>
      <c r="F52" s="18">
        <v>4950</v>
      </c>
      <c r="G52" s="19">
        <v>9.7999999999999997E-3</v>
      </c>
    </row>
    <row r="53" spans="1:7" ht="12.95" customHeight="1">
      <c r="A53" s="15" t="s">
        <v>1446</v>
      </c>
      <c r="B53" s="16" t="s">
        <v>1447</v>
      </c>
      <c r="C53" s="13" t="s">
        <v>112</v>
      </c>
      <c r="D53" s="33" t="s">
        <v>828</v>
      </c>
      <c r="E53" s="34" t="s">
        <v>112</v>
      </c>
      <c r="F53" s="18">
        <v>2946</v>
      </c>
      <c r="G53" s="19">
        <v>5.7999999999999996E-3</v>
      </c>
    </row>
    <row r="54" spans="1:7" ht="12.95" customHeight="1">
      <c r="A54" s="15" t="s">
        <v>2325</v>
      </c>
      <c r="B54" s="16" t="s">
        <v>2326</v>
      </c>
      <c r="C54" s="13" t="s">
        <v>112</v>
      </c>
      <c r="D54" s="33" t="s">
        <v>1668</v>
      </c>
      <c r="E54" s="34" t="s">
        <v>112</v>
      </c>
      <c r="F54" s="18">
        <v>1050</v>
      </c>
      <c r="G54" s="19">
        <v>2.0999999999999999E-3</v>
      </c>
    </row>
    <row r="55" spans="1:7" ht="12.95" customHeight="1">
      <c r="A55" s="15" t="s">
        <v>1329</v>
      </c>
      <c r="B55" s="16" t="s">
        <v>1330</v>
      </c>
      <c r="C55" s="13" t="s">
        <v>112</v>
      </c>
      <c r="D55" s="33" t="s">
        <v>1159</v>
      </c>
      <c r="E55" s="34" t="s">
        <v>112</v>
      </c>
      <c r="F55" s="18">
        <v>1050</v>
      </c>
      <c r="G55" s="19">
        <v>2.0999999999999999E-3</v>
      </c>
    </row>
    <row r="56" spans="1:7" ht="12.95" customHeight="1">
      <c r="A56" s="15" t="s">
        <v>2327</v>
      </c>
      <c r="B56" s="16" t="s">
        <v>2328</v>
      </c>
      <c r="C56" s="13" t="s">
        <v>112</v>
      </c>
      <c r="D56" s="33" t="s">
        <v>1665</v>
      </c>
      <c r="E56" s="34" t="s">
        <v>112</v>
      </c>
      <c r="F56" s="18">
        <v>525</v>
      </c>
      <c r="G56" s="19">
        <v>1E-3</v>
      </c>
    </row>
    <row r="57" spans="1:7" ht="12.95" customHeight="1">
      <c r="A57" s="15" t="s">
        <v>1451</v>
      </c>
      <c r="B57" s="16" t="s">
        <v>1452</v>
      </c>
      <c r="C57" s="13" t="s">
        <v>112</v>
      </c>
      <c r="D57" s="33" t="s">
        <v>1106</v>
      </c>
      <c r="E57" s="34" t="s">
        <v>112</v>
      </c>
      <c r="F57" s="18">
        <v>525</v>
      </c>
      <c r="G57" s="19">
        <v>1E-3</v>
      </c>
    </row>
    <row r="58" spans="1:7" ht="12.95" customHeight="1">
      <c r="A58" s="2"/>
      <c r="B58" s="12" t="s">
        <v>161</v>
      </c>
      <c r="C58" s="13" t="s">
        <v>112</v>
      </c>
      <c r="D58" s="13" t="s">
        <v>112</v>
      </c>
      <c r="E58" s="13" t="s">
        <v>112</v>
      </c>
      <c r="F58" s="20">
        <v>11046</v>
      </c>
      <c r="G58" s="21">
        <v>2.18E-2</v>
      </c>
    </row>
    <row r="59" spans="1:7" ht="12.95" customHeight="1">
      <c r="A59" s="2"/>
      <c r="B59" s="22" t="s">
        <v>166</v>
      </c>
      <c r="C59" s="23" t="s">
        <v>112</v>
      </c>
      <c r="D59" s="3" t="s">
        <v>112</v>
      </c>
      <c r="E59" s="23" t="s">
        <v>112</v>
      </c>
      <c r="F59" s="20">
        <v>11046</v>
      </c>
      <c r="G59" s="21">
        <v>2.18E-2</v>
      </c>
    </row>
    <row r="60" spans="1:7" ht="12.95" customHeight="1">
      <c r="A60" s="2"/>
      <c r="B60" s="12" t="s">
        <v>3031</v>
      </c>
      <c r="C60" s="13" t="s">
        <v>112</v>
      </c>
      <c r="D60" s="13" t="s">
        <v>112</v>
      </c>
      <c r="E60" s="13" t="s">
        <v>112</v>
      </c>
      <c r="F60" s="2"/>
      <c r="G60" s="14" t="s">
        <v>112</v>
      </c>
    </row>
    <row r="61" spans="1:7" ht="12.95" customHeight="1">
      <c r="A61" s="15" t="s">
        <v>167</v>
      </c>
      <c r="B61" s="16" t="s">
        <v>168</v>
      </c>
      <c r="C61" s="13" t="s">
        <v>112</v>
      </c>
      <c r="D61" s="13" t="s">
        <v>112</v>
      </c>
      <c r="E61" s="17"/>
      <c r="F61" s="18">
        <v>89815.86</v>
      </c>
      <c r="G61" s="19">
        <v>0.17760000000000001</v>
      </c>
    </row>
    <row r="62" spans="1:7" ht="12.95" customHeight="1">
      <c r="A62" s="2"/>
      <c r="B62" s="12" t="s">
        <v>161</v>
      </c>
      <c r="C62" s="13" t="s">
        <v>112</v>
      </c>
      <c r="D62" s="13" t="s">
        <v>112</v>
      </c>
      <c r="E62" s="13" t="s">
        <v>112</v>
      </c>
      <c r="F62" s="20">
        <v>89815.86</v>
      </c>
      <c r="G62" s="21">
        <v>0.17760000000000001</v>
      </c>
    </row>
    <row r="63" spans="1:7" ht="12.95" customHeight="1">
      <c r="A63" s="2"/>
      <c r="B63" s="22" t="s">
        <v>166</v>
      </c>
      <c r="C63" s="23" t="s">
        <v>112</v>
      </c>
      <c r="D63" s="3" t="s">
        <v>112</v>
      </c>
      <c r="E63" s="23" t="s">
        <v>112</v>
      </c>
      <c r="F63" s="20">
        <v>89815.86</v>
      </c>
      <c r="G63" s="21">
        <v>0.17760000000000001</v>
      </c>
    </row>
    <row r="64" spans="1:7" ht="12.95" customHeight="1">
      <c r="A64" s="2"/>
      <c r="B64" s="22" t="s">
        <v>169</v>
      </c>
      <c r="C64" s="13" t="s">
        <v>112</v>
      </c>
      <c r="D64" s="3" t="s">
        <v>112</v>
      </c>
      <c r="E64" s="13" t="s">
        <v>112</v>
      </c>
      <c r="F64" s="24">
        <v>-3937.6299999999974</v>
      </c>
      <c r="G64" s="21">
        <v>-7.8999999999999973E-3</v>
      </c>
    </row>
    <row r="65" spans="1:7" ht="12.95" customHeight="1" thickBot="1">
      <c r="A65" s="2"/>
      <c r="B65" s="25" t="s">
        <v>170</v>
      </c>
      <c r="C65" s="26" t="s">
        <v>112</v>
      </c>
      <c r="D65" s="26" t="s">
        <v>112</v>
      </c>
      <c r="E65" s="26" t="s">
        <v>112</v>
      </c>
      <c r="F65" s="27">
        <v>505794.51</v>
      </c>
      <c r="G65" s="28">
        <v>1</v>
      </c>
    </row>
    <row r="66" spans="1:7" ht="12.95" customHeight="1">
      <c r="A66" s="2"/>
      <c r="B66" s="6" t="s">
        <v>112</v>
      </c>
      <c r="C66" s="2"/>
      <c r="D66" s="2"/>
      <c r="E66" s="2"/>
      <c r="F66" s="2"/>
      <c r="G66" s="2"/>
    </row>
    <row r="67" spans="1:7" ht="12.95" customHeight="1">
      <c r="A67" s="2"/>
      <c r="B67" s="4" t="s">
        <v>171</v>
      </c>
      <c r="C67" s="2"/>
      <c r="D67" s="2"/>
      <c r="E67" s="2"/>
      <c r="F67" s="2"/>
      <c r="G67" s="2"/>
    </row>
    <row r="68" spans="1:7" ht="12.95" customHeight="1">
      <c r="A68" s="2"/>
      <c r="B68" s="4" t="s">
        <v>172</v>
      </c>
      <c r="C68" s="2"/>
      <c r="D68" s="2"/>
      <c r="E68" s="2"/>
      <c r="F68" s="2"/>
      <c r="G68" s="2"/>
    </row>
    <row r="69" spans="1:7" ht="12.95" customHeight="1">
      <c r="A69" s="2"/>
      <c r="B69" s="4" t="s">
        <v>112</v>
      </c>
      <c r="C69" s="2"/>
      <c r="D69" s="2"/>
      <c r="E69" s="2"/>
      <c r="F69" s="2"/>
      <c r="G69" s="2"/>
    </row>
  </sheetData>
  <mergeCells count="1">
    <mergeCell ref="B2:G2"/>
  </mergeCells>
  <pageMargins left="0" right="0" top="0" bottom="0" header="0" footer="0"/>
  <pageSetup paperSize="9" scale="63" firstPageNumber="0" fitToWidth="0" fitToHeight="0" pageOrder="overThenDown" orientation="landscape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38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81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1141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1310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2329</v>
      </c>
      <c r="B8" s="16" t="s">
        <v>2330</v>
      </c>
      <c r="C8" s="13" t="s">
        <v>2331</v>
      </c>
      <c r="D8" s="13" t="s">
        <v>1317</v>
      </c>
      <c r="E8" s="17">
        <v>2500</v>
      </c>
      <c r="F8" s="18">
        <v>2404.9899999999998</v>
      </c>
      <c r="G8" s="19">
        <v>0.06</v>
      </c>
    </row>
    <row r="9" spans="1:7" ht="12.95" customHeight="1">
      <c r="A9" s="15" t="s">
        <v>2332</v>
      </c>
      <c r="B9" s="16" t="s">
        <v>2333</v>
      </c>
      <c r="C9" s="13" t="s">
        <v>2334</v>
      </c>
      <c r="D9" s="13" t="s">
        <v>2099</v>
      </c>
      <c r="E9" s="17">
        <v>2500</v>
      </c>
      <c r="F9" s="18">
        <v>2400.44</v>
      </c>
      <c r="G9" s="19">
        <v>5.9900000000000002E-2</v>
      </c>
    </row>
    <row r="10" spans="1:7" ht="12.95" customHeight="1">
      <c r="A10" s="15" t="s">
        <v>2335</v>
      </c>
      <c r="B10" s="16" t="s">
        <v>2336</v>
      </c>
      <c r="C10" s="13" t="s">
        <v>2337</v>
      </c>
      <c r="D10" s="13" t="s">
        <v>1775</v>
      </c>
      <c r="E10" s="17">
        <v>2500</v>
      </c>
      <c r="F10" s="18">
        <v>2390.83</v>
      </c>
      <c r="G10" s="19">
        <v>5.9700000000000003E-2</v>
      </c>
    </row>
    <row r="11" spans="1:7" ht="12.95" customHeight="1">
      <c r="A11" s="15" t="s">
        <v>2338</v>
      </c>
      <c r="B11" s="16" t="s">
        <v>2339</v>
      </c>
      <c r="C11" s="13" t="s">
        <v>2340</v>
      </c>
      <c r="D11" s="13" t="s">
        <v>1146</v>
      </c>
      <c r="E11" s="17">
        <v>2500</v>
      </c>
      <c r="F11" s="18">
        <v>2325.7199999999998</v>
      </c>
      <c r="G11" s="19">
        <v>5.8099999999999999E-2</v>
      </c>
    </row>
    <row r="12" spans="1:7" ht="12.95" customHeight="1">
      <c r="A12" s="2"/>
      <c r="B12" s="12" t="s">
        <v>161</v>
      </c>
      <c r="C12" s="13" t="s">
        <v>112</v>
      </c>
      <c r="D12" s="13" t="s">
        <v>112</v>
      </c>
      <c r="E12" s="13" t="s">
        <v>112</v>
      </c>
      <c r="F12" s="20">
        <v>9521.98</v>
      </c>
      <c r="G12" s="21">
        <v>0.23769999999999999</v>
      </c>
    </row>
    <row r="13" spans="1:7" ht="12.95" customHeight="1">
      <c r="A13" s="2"/>
      <c r="B13" s="12" t="s">
        <v>1142</v>
      </c>
      <c r="C13" s="13" t="s">
        <v>112</v>
      </c>
      <c r="D13" s="13" t="s">
        <v>112</v>
      </c>
      <c r="E13" s="13" t="s">
        <v>112</v>
      </c>
      <c r="F13" s="2"/>
      <c r="G13" s="14" t="s">
        <v>112</v>
      </c>
    </row>
    <row r="14" spans="1:7" ht="12.95" customHeight="1">
      <c r="A14" s="15" t="s">
        <v>2341</v>
      </c>
      <c r="B14" s="16" t="s">
        <v>2342</v>
      </c>
      <c r="C14" s="13" t="s">
        <v>2343</v>
      </c>
      <c r="D14" s="13" t="s">
        <v>1146</v>
      </c>
      <c r="E14" s="17">
        <v>1000</v>
      </c>
      <c r="F14" s="18">
        <v>4738.3999999999996</v>
      </c>
      <c r="G14" s="19">
        <v>0.1183</v>
      </c>
    </row>
    <row r="15" spans="1:7" ht="12.95" customHeight="1">
      <c r="A15" s="15" t="s">
        <v>2344</v>
      </c>
      <c r="B15" s="16" t="s">
        <v>2345</v>
      </c>
      <c r="C15" s="13" t="s">
        <v>2346</v>
      </c>
      <c r="D15" s="13" t="s">
        <v>1146</v>
      </c>
      <c r="E15" s="17">
        <v>1000</v>
      </c>
      <c r="F15" s="18">
        <v>4694.71</v>
      </c>
      <c r="G15" s="19">
        <v>0.1172</v>
      </c>
    </row>
    <row r="16" spans="1:7" ht="12.95" customHeight="1">
      <c r="A16" s="15" t="s">
        <v>2347</v>
      </c>
      <c r="B16" s="16" t="s">
        <v>2348</v>
      </c>
      <c r="C16" s="13" t="s">
        <v>2349</v>
      </c>
      <c r="D16" s="13" t="s">
        <v>1146</v>
      </c>
      <c r="E16" s="17">
        <v>600</v>
      </c>
      <c r="F16" s="18">
        <v>2924.49</v>
      </c>
      <c r="G16" s="19">
        <v>7.2999999999999995E-2</v>
      </c>
    </row>
    <row r="17" spans="1:7" ht="12.95" customHeight="1">
      <c r="A17" s="15" t="s">
        <v>2350</v>
      </c>
      <c r="B17" s="16" t="s">
        <v>2351</v>
      </c>
      <c r="C17" s="13" t="s">
        <v>2352</v>
      </c>
      <c r="D17" s="13" t="s">
        <v>1146</v>
      </c>
      <c r="E17" s="17">
        <v>600</v>
      </c>
      <c r="F17" s="18">
        <v>2839.25</v>
      </c>
      <c r="G17" s="19">
        <v>7.0900000000000005E-2</v>
      </c>
    </row>
    <row r="18" spans="1:7" ht="12.95" customHeight="1">
      <c r="A18" s="15" t="s">
        <v>2148</v>
      </c>
      <c r="B18" s="16" t="s">
        <v>2149</v>
      </c>
      <c r="C18" s="13" t="s">
        <v>2150</v>
      </c>
      <c r="D18" s="13" t="s">
        <v>1146</v>
      </c>
      <c r="E18" s="17">
        <v>500</v>
      </c>
      <c r="F18" s="18">
        <v>2488.9299999999998</v>
      </c>
      <c r="G18" s="19">
        <v>6.2100000000000002E-2</v>
      </c>
    </row>
    <row r="19" spans="1:7" ht="12.95" customHeight="1">
      <c r="A19" s="15" t="s">
        <v>2109</v>
      </c>
      <c r="B19" s="16" t="s">
        <v>2110</v>
      </c>
      <c r="C19" s="13" t="s">
        <v>2111</v>
      </c>
      <c r="D19" s="13" t="s">
        <v>1146</v>
      </c>
      <c r="E19" s="17">
        <v>500</v>
      </c>
      <c r="F19" s="18">
        <v>2482.75</v>
      </c>
      <c r="G19" s="19">
        <v>6.2E-2</v>
      </c>
    </row>
    <row r="20" spans="1:7" ht="12.95" customHeight="1">
      <c r="A20" s="15" t="s">
        <v>2353</v>
      </c>
      <c r="B20" s="16" t="s">
        <v>2354</v>
      </c>
      <c r="C20" s="13" t="s">
        <v>2355</v>
      </c>
      <c r="D20" s="13" t="s">
        <v>1146</v>
      </c>
      <c r="E20" s="17">
        <v>500</v>
      </c>
      <c r="F20" s="18">
        <v>2455.38</v>
      </c>
      <c r="G20" s="19">
        <v>6.13E-2</v>
      </c>
    </row>
    <row r="21" spans="1:7" ht="12.95" customHeight="1">
      <c r="A21" s="15" t="s">
        <v>2356</v>
      </c>
      <c r="B21" s="16" t="s">
        <v>2357</v>
      </c>
      <c r="C21" s="13" t="s">
        <v>2358</v>
      </c>
      <c r="D21" s="13" t="s">
        <v>1146</v>
      </c>
      <c r="E21" s="17">
        <v>500</v>
      </c>
      <c r="F21" s="18">
        <v>2385.77</v>
      </c>
      <c r="G21" s="19">
        <v>5.96E-2</v>
      </c>
    </row>
    <row r="22" spans="1:7" ht="12.95" customHeight="1">
      <c r="A22" s="15" t="s">
        <v>2359</v>
      </c>
      <c r="B22" s="16" t="s">
        <v>2360</v>
      </c>
      <c r="C22" s="13" t="s">
        <v>2361</v>
      </c>
      <c r="D22" s="13" t="s">
        <v>1146</v>
      </c>
      <c r="E22" s="17">
        <v>500</v>
      </c>
      <c r="F22" s="18">
        <v>2371.58</v>
      </c>
      <c r="G22" s="19">
        <v>5.9200000000000003E-2</v>
      </c>
    </row>
    <row r="23" spans="1:7" ht="12.95" customHeight="1">
      <c r="A23" s="15" t="s">
        <v>2362</v>
      </c>
      <c r="B23" s="16" t="s">
        <v>2363</v>
      </c>
      <c r="C23" s="13" t="s">
        <v>2364</v>
      </c>
      <c r="D23" s="13" t="s">
        <v>1146</v>
      </c>
      <c r="E23" s="17">
        <v>500</v>
      </c>
      <c r="F23" s="18">
        <v>2361.9</v>
      </c>
      <c r="G23" s="19">
        <v>5.8999999999999997E-2</v>
      </c>
    </row>
    <row r="24" spans="1:7" ht="12.95" customHeight="1">
      <c r="A24" s="15" t="s">
        <v>2365</v>
      </c>
      <c r="B24" s="16" t="s">
        <v>2366</v>
      </c>
      <c r="C24" s="13" t="s">
        <v>2367</v>
      </c>
      <c r="D24" s="13" t="s">
        <v>1146</v>
      </c>
      <c r="E24" s="17">
        <v>200</v>
      </c>
      <c r="F24" s="18">
        <v>993.48</v>
      </c>
      <c r="G24" s="19">
        <v>2.4799999999999999E-2</v>
      </c>
    </row>
    <row r="25" spans="1:7" ht="12.95" customHeight="1">
      <c r="A25" s="15" t="s">
        <v>2368</v>
      </c>
      <c r="B25" s="16" t="s">
        <v>2369</v>
      </c>
      <c r="C25" s="13" t="s">
        <v>2370</v>
      </c>
      <c r="D25" s="13" t="s">
        <v>1146</v>
      </c>
      <c r="E25" s="17">
        <v>100</v>
      </c>
      <c r="F25" s="18">
        <v>489.19</v>
      </c>
      <c r="G25" s="19">
        <v>1.2200000000000001E-2</v>
      </c>
    </row>
    <row r="26" spans="1:7" ht="12.95" customHeight="1">
      <c r="A26" s="2"/>
      <c r="B26" s="12" t="s">
        <v>161</v>
      </c>
      <c r="C26" s="13" t="s">
        <v>112</v>
      </c>
      <c r="D26" s="13" t="s">
        <v>112</v>
      </c>
      <c r="E26" s="13" t="s">
        <v>112</v>
      </c>
      <c r="F26" s="20">
        <v>31225.83</v>
      </c>
      <c r="G26" s="21">
        <v>0.77959999999999996</v>
      </c>
    </row>
    <row r="27" spans="1:7" ht="12.95" customHeight="1">
      <c r="A27" s="2"/>
      <c r="B27" s="22" t="s">
        <v>166</v>
      </c>
      <c r="C27" s="23" t="s">
        <v>112</v>
      </c>
      <c r="D27" s="3" t="s">
        <v>112</v>
      </c>
      <c r="E27" s="23" t="s">
        <v>112</v>
      </c>
      <c r="F27" s="20">
        <v>40747.81</v>
      </c>
      <c r="G27" s="21">
        <v>1.0173000000000001</v>
      </c>
    </row>
    <row r="28" spans="1:7" ht="12.95" customHeight="1">
      <c r="A28" s="2"/>
      <c r="B28" s="12" t="s">
        <v>3031</v>
      </c>
      <c r="C28" s="13" t="s">
        <v>112</v>
      </c>
      <c r="D28" s="13" t="s">
        <v>112</v>
      </c>
      <c r="E28" s="13" t="s">
        <v>112</v>
      </c>
      <c r="F28" s="2"/>
      <c r="G28" s="14" t="s">
        <v>112</v>
      </c>
    </row>
    <row r="29" spans="1:7" ht="12.95" customHeight="1">
      <c r="A29" s="15" t="s">
        <v>167</v>
      </c>
      <c r="B29" s="16" t="s">
        <v>168</v>
      </c>
      <c r="C29" s="13" t="s">
        <v>112</v>
      </c>
      <c r="D29" s="13" t="s">
        <v>112</v>
      </c>
      <c r="E29" s="17"/>
      <c r="F29" s="18">
        <v>4775.34</v>
      </c>
      <c r="G29" s="19">
        <v>0.1192</v>
      </c>
    </row>
    <row r="30" spans="1:7" ht="12.95" customHeight="1">
      <c r="A30" s="2"/>
      <c r="B30" s="12" t="s">
        <v>161</v>
      </c>
      <c r="C30" s="13" t="s">
        <v>112</v>
      </c>
      <c r="D30" s="13" t="s">
        <v>112</v>
      </c>
      <c r="E30" s="13" t="s">
        <v>112</v>
      </c>
      <c r="F30" s="20">
        <v>4775.34</v>
      </c>
      <c r="G30" s="21">
        <v>0.1192</v>
      </c>
    </row>
    <row r="31" spans="1:7" ht="12.95" customHeight="1">
      <c r="A31" s="2"/>
      <c r="B31" s="22" t="s">
        <v>166</v>
      </c>
      <c r="C31" s="23" t="s">
        <v>112</v>
      </c>
      <c r="D31" s="3" t="s">
        <v>112</v>
      </c>
      <c r="E31" s="23" t="s">
        <v>112</v>
      </c>
      <c r="F31" s="20">
        <v>4775.34</v>
      </c>
      <c r="G31" s="21">
        <v>0.1192</v>
      </c>
    </row>
    <row r="32" spans="1:7" ht="12.95" customHeight="1">
      <c r="A32" s="2"/>
      <c r="B32" s="22" t="s">
        <v>169</v>
      </c>
      <c r="C32" s="13" t="s">
        <v>112</v>
      </c>
      <c r="D32" s="3" t="s">
        <v>112</v>
      </c>
      <c r="E32" s="13" t="s">
        <v>112</v>
      </c>
      <c r="F32" s="24">
        <v>-5460.37</v>
      </c>
      <c r="G32" s="21">
        <v>-0.13650000000000001</v>
      </c>
    </row>
    <row r="33" spans="1:7" ht="12.95" customHeight="1" thickBot="1">
      <c r="A33" s="2"/>
      <c r="B33" s="25" t="s">
        <v>170</v>
      </c>
      <c r="C33" s="26" t="s">
        <v>112</v>
      </c>
      <c r="D33" s="26" t="s">
        <v>112</v>
      </c>
      <c r="E33" s="26" t="s">
        <v>112</v>
      </c>
      <c r="F33" s="27">
        <v>40062.78</v>
      </c>
      <c r="G33" s="28">
        <v>1</v>
      </c>
    </row>
    <row r="34" spans="1:7" ht="12.95" customHeight="1">
      <c r="A34" s="2"/>
      <c r="B34" s="6" t="s">
        <v>112</v>
      </c>
      <c r="C34" s="2"/>
      <c r="D34" s="2"/>
      <c r="E34" s="2"/>
      <c r="F34" s="2"/>
      <c r="G34" s="2"/>
    </row>
    <row r="35" spans="1:7" ht="12.95" customHeight="1">
      <c r="A35" s="2"/>
      <c r="B35" s="4" t="s">
        <v>243</v>
      </c>
      <c r="C35" s="2"/>
      <c r="D35" s="2"/>
      <c r="E35" s="2"/>
      <c r="F35" s="2"/>
      <c r="G35" s="2"/>
    </row>
    <row r="36" spans="1:7" ht="12.95" customHeight="1">
      <c r="A36" s="2"/>
      <c r="B36" s="4" t="s">
        <v>172</v>
      </c>
      <c r="C36" s="2"/>
      <c r="D36" s="2"/>
      <c r="E36" s="2"/>
      <c r="F36" s="2"/>
      <c r="G36" s="2"/>
    </row>
    <row r="37" spans="1:7" ht="12.95" customHeight="1">
      <c r="A37" s="2"/>
      <c r="B37" s="4" t="s">
        <v>173</v>
      </c>
      <c r="C37" s="2"/>
      <c r="D37" s="2"/>
      <c r="E37" s="2"/>
      <c r="F37" s="2"/>
      <c r="G37" s="2"/>
    </row>
    <row r="38" spans="1:7" ht="12.95" customHeight="1">
      <c r="A38" s="2"/>
      <c r="B38" s="4" t="s">
        <v>112</v>
      </c>
      <c r="C38" s="2"/>
      <c r="D38" s="2"/>
      <c r="E38" s="2"/>
      <c r="F38" s="2"/>
      <c r="G38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75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6" width="28.7109375" customWidth="1"/>
    <col min="7" max="7" width="25.140625" bestFit="1" customWidth="1"/>
  </cols>
  <sheetData>
    <row r="1" spans="1:7" ht="13.5" thickBot="1"/>
    <row r="2" spans="1:7" ht="27" customHeight="1" thickBot="1">
      <c r="A2" s="37"/>
      <c r="B2" s="44" t="s">
        <v>83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765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621</v>
      </c>
      <c r="B8" s="16" t="s">
        <v>622</v>
      </c>
      <c r="C8" s="13" t="s">
        <v>623</v>
      </c>
      <c r="D8" s="13" t="s">
        <v>616</v>
      </c>
      <c r="E8" s="17">
        <v>6630</v>
      </c>
      <c r="F8" s="18">
        <v>57.14</v>
      </c>
      <c r="G8" s="19">
        <v>0.10340000000000001</v>
      </c>
    </row>
    <row r="9" spans="1:7" ht="12.95" customHeight="1">
      <c r="A9" s="15" t="s">
        <v>631</v>
      </c>
      <c r="B9" s="16" t="s">
        <v>632</v>
      </c>
      <c r="C9" s="13" t="s">
        <v>633</v>
      </c>
      <c r="D9" s="13" t="s">
        <v>634</v>
      </c>
      <c r="E9" s="17">
        <v>4950</v>
      </c>
      <c r="F9" s="18">
        <v>55.13</v>
      </c>
      <c r="G9" s="19">
        <v>9.98E-2</v>
      </c>
    </row>
    <row r="10" spans="1:7" ht="12.95" customHeight="1">
      <c r="A10" s="15" t="s">
        <v>624</v>
      </c>
      <c r="B10" s="16" t="s">
        <v>625</v>
      </c>
      <c r="C10" s="13" t="s">
        <v>626</v>
      </c>
      <c r="D10" s="13" t="s">
        <v>627</v>
      </c>
      <c r="E10" s="17">
        <v>2647</v>
      </c>
      <c r="F10" s="18">
        <v>43.23</v>
      </c>
      <c r="G10" s="19">
        <v>7.8200000000000006E-2</v>
      </c>
    </row>
    <row r="11" spans="1:7" ht="12.95" customHeight="1">
      <c r="A11" s="15" t="s">
        <v>643</v>
      </c>
      <c r="B11" s="16" t="s">
        <v>644</v>
      </c>
      <c r="C11" s="13" t="s">
        <v>645</v>
      </c>
      <c r="D11" s="13" t="s">
        <v>620</v>
      </c>
      <c r="E11" s="17">
        <v>5608</v>
      </c>
      <c r="F11" s="18">
        <v>35.979999999999997</v>
      </c>
      <c r="G11" s="19">
        <v>6.5100000000000005E-2</v>
      </c>
    </row>
    <row r="12" spans="1:7" ht="12.95" customHeight="1">
      <c r="A12" s="15" t="s">
        <v>613</v>
      </c>
      <c r="B12" s="16" t="s">
        <v>614</v>
      </c>
      <c r="C12" s="13" t="s">
        <v>615</v>
      </c>
      <c r="D12" s="13" t="s">
        <v>616</v>
      </c>
      <c r="E12" s="17">
        <v>9909</v>
      </c>
      <c r="F12" s="18">
        <v>32.08</v>
      </c>
      <c r="G12" s="19">
        <v>5.8000000000000003E-2</v>
      </c>
    </row>
    <row r="13" spans="1:7" ht="12.95" customHeight="1">
      <c r="A13" s="15" t="s">
        <v>617</v>
      </c>
      <c r="B13" s="16" t="s">
        <v>618</v>
      </c>
      <c r="C13" s="13" t="s">
        <v>619</v>
      </c>
      <c r="D13" s="13" t="s">
        <v>620</v>
      </c>
      <c r="E13" s="17">
        <v>1609</v>
      </c>
      <c r="F13" s="18">
        <v>29.38</v>
      </c>
      <c r="G13" s="19">
        <v>5.3199999999999997E-2</v>
      </c>
    </row>
    <row r="14" spans="1:7" ht="12.95" customHeight="1">
      <c r="A14" s="15" t="s">
        <v>766</v>
      </c>
      <c r="B14" s="16" t="s">
        <v>767</v>
      </c>
      <c r="C14" s="13" t="s">
        <v>768</v>
      </c>
      <c r="D14" s="13" t="s">
        <v>616</v>
      </c>
      <c r="E14" s="17">
        <v>2050</v>
      </c>
      <c r="F14" s="18">
        <v>26.57</v>
      </c>
      <c r="G14" s="19">
        <v>4.8099999999999997E-2</v>
      </c>
    </row>
    <row r="15" spans="1:7" ht="12.95" customHeight="1">
      <c r="A15" s="15" t="s">
        <v>654</v>
      </c>
      <c r="B15" s="16" t="s">
        <v>655</v>
      </c>
      <c r="C15" s="13" t="s">
        <v>656</v>
      </c>
      <c r="D15" s="13" t="s">
        <v>657</v>
      </c>
      <c r="E15" s="17">
        <v>1094</v>
      </c>
      <c r="F15" s="18">
        <v>25.15</v>
      </c>
      <c r="G15" s="19">
        <v>4.5499999999999999E-2</v>
      </c>
    </row>
    <row r="16" spans="1:7" ht="12.95" customHeight="1">
      <c r="A16" s="15" t="s">
        <v>711</v>
      </c>
      <c r="B16" s="16" t="s">
        <v>712</v>
      </c>
      <c r="C16" s="13" t="s">
        <v>713</v>
      </c>
      <c r="D16" s="13" t="s">
        <v>657</v>
      </c>
      <c r="E16" s="17">
        <v>13362</v>
      </c>
      <c r="F16" s="18">
        <v>22.94</v>
      </c>
      <c r="G16" s="19">
        <v>4.1500000000000002E-2</v>
      </c>
    </row>
    <row r="17" spans="1:7" ht="12.95" customHeight="1">
      <c r="A17" s="15" t="s">
        <v>781</v>
      </c>
      <c r="B17" s="16" t="s">
        <v>782</v>
      </c>
      <c r="C17" s="13" t="s">
        <v>783</v>
      </c>
      <c r="D17" s="13" t="s">
        <v>784</v>
      </c>
      <c r="E17" s="17">
        <v>1891</v>
      </c>
      <c r="F17" s="18">
        <v>15.29</v>
      </c>
      <c r="G17" s="19">
        <v>2.7699999999999999E-2</v>
      </c>
    </row>
    <row r="18" spans="1:7" ht="12.95" customHeight="1">
      <c r="A18" s="15" t="s">
        <v>794</v>
      </c>
      <c r="B18" s="16" t="s">
        <v>795</v>
      </c>
      <c r="C18" s="13" t="s">
        <v>796</v>
      </c>
      <c r="D18" s="13" t="s">
        <v>797</v>
      </c>
      <c r="E18" s="17">
        <v>3425</v>
      </c>
      <c r="F18" s="18">
        <v>15.1</v>
      </c>
      <c r="G18" s="19">
        <v>2.7300000000000001E-2</v>
      </c>
    </row>
    <row r="19" spans="1:7" ht="12.95" customHeight="1">
      <c r="A19" s="15" t="s">
        <v>2371</v>
      </c>
      <c r="B19" s="16" t="s">
        <v>2372</v>
      </c>
      <c r="C19" s="13" t="s">
        <v>2373</v>
      </c>
      <c r="D19" s="13" t="s">
        <v>616</v>
      </c>
      <c r="E19" s="17">
        <v>3455</v>
      </c>
      <c r="F19" s="18">
        <v>13.09</v>
      </c>
      <c r="G19" s="19">
        <v>2.3699999999999999E-2</v>
      </c>
    </row>
    <row r="20" spans="1:7" ht="12.95" customHeight="1">
      <c r="A20" s="15" t="s">
        <v>1166</v>
      </c>
      <c r="B20" s="16" t="s">
        <v>1167</v>
      </c>
      <c r="C20" s="13" t="s">
        <v>1168</v>
      </c>
      <c r="D20" s="13" t="s">
        <v>616</v>
      </c>
      <c r="E20" s="17">
        <v>5875</v>
      </c>
      <c r="F20" s="18">
        <v>11.56</v>
      </c>
      <c r="G20" s="19">
        <v>2.0899999999999998E-2</v>
      </c>
    </row>
    <row r="21" spans="1:7" ht="12.95" customHeight="1">
      <c r="A21" s="15" t="s">
        <v>772</v>
      </c>
      <c r="B21" s="16" t="s">
        <v>773</v>
      </c>
      <c r="C21" s="13" t="s">
        <v>774</v>
      </c>
      <c r="D21" s="13" t="s">
        <v>657</v>
      </c>
      <c r="E21" s="17">
        <v>690</v>
      </c>
      <c r="F21" s="18">
        <v>11.5</v>
      </c>
      <c r="G21" s="19">
        <v>2.0799999999999999E-2</v>
      </c>
    </row>
    <row r="22" spans="1:7" ht="12.95" customHeight="1">
      <c r="A22" s="15" t="s">
        <v>628</v>
      </c>
      <c r="B22" s="16" t="s">
        <v>629</v>
      </c>
      <c r="C22" s="13" t="s">
        <v>630</v>
      </c>
      <c r="D22" s="13" t="s">
        <v>627</v>
      </c>
      <c r="E22" s="17">
        <v>405</v>
      </c>
      <c r="F22" s="18">
        <v>8.9700000000000006</v>
      </c>
      <c r="G22" s="19">
        <v>1.6199999999999999E-2</v>
      </c>
    </row>
    <row r="23" spans="1:7" ht="12.95" customHeight="1">
      <c r="A23" s="15" t="s">
        <v>769</v>
      </c>
      <c r="B23" s="16" t="s">
        <v>770</v>
      </c>
      <c r="C23" s="13" t="s">
        <v>771</v>
      </c>
      <c r="D23" s="13" t="s">
        <v>657</v>
      </c>
      <c r="E23" s="17">
        <v>55</v>
      </c>
      <c r="F23" s="18">
        <v>8.9700000000000006</v>
      </c>
      <c r="G23" s="19">
        <v>1.6199999999999999E-2</v>
      </c>
    </row>
    <row r="24" spans="1:7" ht="12.95" customHeight="1">
      <c r="A24" s="15" t="s">
        <v>667</v>
      </c>
      <c r="B24" s="16" t="s">
        <v>668</v>
      </c>
      <c r="C24" s="13" t="s">
        <v>669</v>
      </c>
      <c r="D24" s="13" t="s">
        <v>670</v>
      </c>
      <c r="E24" s="17">
        <v>203</v>
      </c>
      <c r="F24" s="18">
        <v>8.7100000000000009</v>
      </c>
      <c r="G24" s="19">
        <v>1.5800000000000002E-2</v>
      </c>
    </row>
    <row r="25" spans="1:7" ht="12.95" customHeight="1">
      <c r="A25" s="15" t="s">
        <v>1197</v>
      </c>
      <c r="B25" s="16" t="s">
        <v>1198</v>
      </c>
      <c r="C25" s="13" t="s">
        <v>1199</v>
      </c>
      <c r="D25" s="13" t="s">
        <v>620</v>
      </c>
      <c r="E25" s="17">
        <v>1662</v>
      </c>
      <c r="F25" s="18">
        <v>7.25</v>
      </c>
      <c r="G25" s="19">
        <v>1.3100000000000001E-2</v>
      </c>
    </row>
    <row r="26" spans="1:7" ht="12.95" customHeight="1">
      <c r="A26" s="15" t="s">
        <v>2374</v>
      </c>
      <c r="B26" s="16" t="s">
        <v>2375</v>
      </c>
      <c r="C26" s="13" t="s">
        <v>2376</v>
      </c>
      <c r="D26" s="13" t="s">
        <v>1254</v>
      </c>
      <c r="E26" s="17">
        <v>7423</v>
      </c>
      <c r="F26" s="18">
        <v>6.25</v>
      </c>
      <c r="G26" s="19">
        <v>1.1299999999999999E-2</v>
      </c>
    </row>
    <row r="27" spans="1:7" ht="12.95" customHeight="1">
      <c r="A27" s="15" t="s">
        <v>2377</v>
      </c>
      <c r="B27" s="16" t="s">
        <v>2378</v>
      </c>
      <c r="C27" s="13" t="s">
        <v>2379</v>
      </c>
      <c r="D27" s="13" t="s">
        <v>1254</v>
      </c>
      <c r="E27" s="17">
        <v>3925</v>
      </c>
      <c r="F27" s="18">
        <v>6.24</v>
      </c>
      <c r="G27" s="19">
        <v>1.1299999999999999E-2</v>
      </c>
    </row>
    <row r="28" spans="1:7" ht="12.95" customHeight="1">
      <c r="A28" s="15" t="s">
        <v>853</v>
      </c>
      <c r="B28" s="16" t="s">
        <v>854</v>
      </c>
      <c r="C28" s="13" t="s">
        <v>855</v>
      </c>
      <c r="D28" s="13" t="s">
        <v>649</v>
      </c>
      <c r="E28" s="17">
        <v>639</v>
      </c>
      <c r="F28" s="18">
        <v>5.97</v>
      </c>
      <c r="G28" s="19">
        <v>1.0800000000000001E-2</v>
      </c>
    </row>
    <row r="29" spans="1:7" ht="12.95" customHeight="1">
      <c r="A29" s="15" t="s">
        <v>685</v>
      </c>
      <c r="B29" s="16" t="s">
        <v>686</v>
      </c>
      <c r="C29" s="13" t="s">
        <v>687</v>
      </c>
      <c r="D29" s="13" t="s">
        <v>642</v>
      </c>
      <c r="E29" s="17">
        <v>1653</v>
      </c>
      <c r="F29" s="18">
        <v>5.82</v>
      </c>
      <c r="G29" s="19">
        <v>1.0500000000000001E-2</v>
      </c>
    </row>
    <row r="30" spans="1:7" ht="12.95" customHeight="1">
      <c r="A30" s="15" t="s">
        <v>1231</v>
      </c>
      <c r="B30" s="16" t="s">
        <v>1232</v>
      </c>
      <c r="C30" s="13" t="s">
        <v>1233</v>
      </c>
      <c r="D30" s="13" t="s">
        <v>642</v>
      </c>
      <c r="E30" s="17">
        <v>186</v>
      </c>
      <c r="F30" s="18">
        <v>5.8</v>
      </c>
      <c r="G30" s="19">
        <v>1.0500000000000001E-2</v>
      </c>
    </row>
    <row r="31" spans="1:7" ht="12.95" customHeight="1">
      <c r="A31" s="15" t="s">
        <v>1058</v>
      </c>
      <c r="B31" s="16" t="s">
        <v>1059</v>
      </c>
      <c r="C31" s="13" t="s">
        <v>1060</v>
      </c>
      <c r="D31" s="13" t="s">
        <v>694</v>
      </c>
      <c r="E31" s="17">
        <v>177</v>
      </c>
      <c r="F31" s="18">
        <v>5.74</v>
      </c>
      <c r="G31" s="19">
        <v>1.04E-2</v>
      </c>
    </row>
    <row r="32" spans="1:7" ht="12.95" customHeight="1">
      <c r="A32" s="15" t="s">
        <v>678</v>
      </c>
      <c r="B32" s="16" t="s">
        <v>679</v>
      </c>
      <c r="C32" s="13" t="s">
        <v>680</v>
      </c>
      <c r="D32" s="13" t="s">
        <v>620</v>
      </c>
      <c r="E32" s="17">
        <v>946</v>
      </c>
      <c r="F32" s="18">
        <v>5.35</v>
      </c>
      <c r="G32" s="19">
        <v>9.7000000000000003E-3</v>
      </c>
    </row>
    <row r="33" spans="1:7" ht="12.95" customHeight="1">
      <c r="A33" s="15" t="s">
        <v>1206</v>
      </c>
      <c r="B33" s="16" t="s">
        <v>1207</v>
      </c>
      <c r="C33" s="13" t="s">
        <v>1208</v>
      </c>
      <c r="D33" s="13" t="s">
        <v>657</v>
      </c>
      <c r="E33" s="17">
        <v>180</v>
      </c>
      <c r="F33" s="18">
        <v>4.84</v>
      </c>
      <c r="G33" s="19">
        <v>8.8000000000000005E-3</v>
      </c>
    </row>
    <row r="34" spans="1:7" ht="12.95" customHeight="1">
      <c r="A34" s="15" t="s">
        <v>1176</v>
      </c>
      <c r="B34" s="16" t="s">
        <v>1177</v>
      </c>
      <c r="C34" s="13" t="s">
        <v>1178</v>
      </c>
      <c r="D34" s="13" t="s">
        <v>620</v>
      </c>
      <c r="E34" s="17">
        <v>2274</v>
      </c>
      <c r="F34" s="18">
        <v>4.47</v>
      </c>
      <c r="G34" s="19">
        <v>8.0999999999999996E-3</v>
      </c>
    </row>
    <row r="35" spans="1:7" ht="12.95" customHeight="1">
      <c r="A35" s="15" t="s">
        <v>808</v>
      </c>
      <c r="B35" s="16" t="s">
        <v>809</v>
      </c>
      <c r="C35" s="13" t="s">
        <v>810</v>
      </c>
      <c r="D35" s="13" t="s">
        <v>627</v>
      </c>
      <c r="E35" s="17">
        <v>93</v>
      </c>
      <c r="F35" s="18">
        <v>4.2699999999999996</v>
      </c>
      <c r="G35" s="19">
        <v>7.7000000000000002E-3</v>
      </c>
    </row>
    <row r="36" spans="1:7" ht="12.95" customHeight="1">
      <c r="A36" s="15" t="s">
        <v>728</v>
      </c>
      <c r="B36" s="16" t="s">
        <v>729</v>
      </c>
      <c r="C36" s="13" t="s">
        <v>730</v>
      </c>
      <c r="D36" s="13" t="s">
        <v>670</v>
      </c>
      <c r="E36" s="17">
        <v>1466</v>
      </c>
      <c r="F36" s="18">
        <v>4.18</v>
      </c>
      <c r="G36" s="19">
        <v>7.6E-3</v>
      </c>
    </row>
    <row r="37" spans="1:7" ht="12.95" customHeight="1">
      <c r="A37" s="15" t="s">
        <v>2380</v>
      </c>
      <c r="B37" s="16" t="s">
        <v>2381</v>
      </c>
      <c r="C37" s="13" t="s">
        <v>2382</v>
      </c>
      <c r="D37" s="13" t="s">
        <v>2383</v>
      </c>
      <c r="E37" s="17">
        <v>2944</v>
      </c>
      <c r="F37" s="18">
        <v>4.12</v>
      </c>
      <c r="G37" s="19">
        <v>7.4999999999999997E-3</v>
      </c>
    </row>
    <row r="38" spans="1:7" ht="12.95" customHeight="1">
      <c r="A38" s="15" t="s">
        <v>1228</v>
      </c>
      <c r="B38" s="16" t="s">
        <v>1229</v>
      </c>
      <c r="C38" s="13" t="s">
        <v>1230</v>
      </c>
      <c r="D38" s="13" t="s">
        <v>670</v>
      </c>
      <c r="E38" s="17">
        <v>199</v>
      </c>
      <c r="F38" s="18">
        <v>4.0199999999999996</v>
      </c>
      <c r="G38" s="19">
        <v>7.3000000000000001E-3</v>
      </c>
    </row>
    <row r="39" spans="1:7" ht="12.95" customHeight="1">
      <c r="A39" s="15" t="s">
        <v>1225</v>
      </c>
      <c r="B39" s="16" t="s">
        <v>1226</v>
      </c>
      <c r="C39" s="13" t="s">
        <v>1227</v>
      </c>
      <c r="D39" s="13" t="s">
        <v>634</v>
      </c>
      <c r="E39" s="17">
        <v>1229</v>
      </c>
      <c r="F39" s="18">
        <v>3.89</v>
      </c>
      <c r="G39" s="19">
        <v>7.0000000000000001E-3</v>
      </c>
    </row>
    <row r="40" spans="1:7" ht="12.95" customHeight="1">
      <c r="A40" s="15" t="s">
        <v>1255</v>
      </c>
      <c r="B40" s="16" t="s">
        <v>1256</v>
      </c>
      <c r="C40" s="13" t="s">
        <v>1257</v>
      </c>
      <c r="D40" s="13" t="s">
        <v>1258</v>
      </c>
      <c r="E40" s="17">
        <v>5586</v>
      </c>
      <c r="F40" s="18">
        <v>3.82</v>
      </c>
      <c r="G40" s="19">
        <v>6.8999999999999999E-3</v>
      </c>
    </row>
    <row r="41" spans="1:7" ht="12.95" customHeight="1">
      <c r="A41" s="15" t="s">
        <v>811</v>
      </c>
      <c r="B41" s="16" t="s">
        <v>812</v>
      </c>
      <c r="C41" s="13" t="s">
        <v>813</v>
      </c>
      <c r="D41" s="13" t="s">
        <v>694</v>
      </c>
      <c r="E41" s="17">
        <v>20</v>
      </c>
      <c r="F41" s="18">
        <v>3.51</v>
      </c>
      <c r="G41" s="19">
        <v>6.3E-3</v>
      </c>
    </row>
    <row r="42" spans="1:7" ht="12.95" customHeight="1">
      <c r="A42" s="15" t="s">
        <v>1203</v>
      </c>
      <c r="B42" s="16" t="s">
        <v>1204</v>
      </c>
      <c r="C42" s="13" t="s">
        <v>1205</v>
      </c>
      <c r="D42" s="13" t="s">
        <v>642</v>
      </c>
      <c r="E42" s="17">
        <v>778</v>
      </c>
      <c r="F42" s="18">
        <v>3.29</v>
      </c>
      <c r="G42" s="19">
        <v>6.0000000000000001E-3</v>
      </c>
    </row>
    <row r="43" spans="1:7" ht="12.95" customHeight="1">
      <c r="A43" s="15" t="s">
        <v>1173</v>
      </c>
      <c r="B43" s="16" t="s">
        <v>1174</v>
      </c>
      <c r="C43" s="13" t="s">
        <v>1175</v>
      </c>
      <c r="D43" s="13" t="s">
        <v>616</v>
      </c>
      <c r="E43" s="17">
        <v>924</v>
      </c>
      <c r="F43" s="18">
        <v>3.25</v>
      </c>
      <c r="G43" s="19">
        <v>5.8999999999999999E-3</v>
      </c>
    </row>
    <row r="44" spans="1:7" ht="12.95" customHeight="1">
      <c r="A44" s="15" t="s">
        <v>2384</v>
      </c>
      <c r="B44" s="16" t="s">
        <v>2385</v>
      </c>
      <c r="C44" s="13" t="s">
        <v>2386</v>
      </c>
      <c r="D44" s="13" t="s">
        <v>634</v>
      </c>
      <c r="E44" s="17">
        <v>3892</v>
      </c>
      <c r="F44" s="18">
        <v>3.18</v>
      </c>
      <c r="G44" s="19">
        <v>5.7000000000000002E-3</v>
      </c>
    </row>
    <row r="45" spans="1:7" ht="12.95" customHeight="1">
      <c r="A45" s="15" t="s">
        <v>1216</v>
      </c>
      <c r="B45" s="16" t="s">
        <v>1217</v>
      </c>
      <c r="C45" s="13" t="s">
        <v>1218</v>
      </c>
      <c r="D45" s="13" t="s">
        <v>670</v>
      </c>
      <c r="E45" s="17">
        <v>199</v>
      </c>
      <c r="F45" s="18">
        <v>3.18</v>
      </c>
      <c r="G45" s="19">
        <v>5.7000000000000002E-3</v>
      </c>
    </row>
    <row r="46" spans="1:7" ht="12.95" customHeight="1">
      <c r="A46" s="15" t="s">
        <v>718</v>
      </c>
      <c r="B46" s="16" t="s">
        <v>719</v>
      </c>
      <c r="C46" s="13" t="s">
        <v>720</v>
      </c>
      <c r="D46" s="13" t="s">
        <v>721</v>
      </c>
      <c r="E46" s="17">
        <v>1156</v>
      </c>
      <c r="F46" s="18">
        <v>3.12</v>
      </c>
      <c r="G46" s="19">
        <v>5.5999999999999999E-3</v>
      </c>
    </row>
    <row r="47" spans="1:7" ht="12.95" customHeight="1">
      <c r="A47" s="15" t="s">
        <v>2387</v>
      </c>
      <c r="B47" s="16" t="s">
        <v>2388</v>
      </c>
      <c r="C47" s="13" t="s">
        <v>2389</v>
      </c>
      <c r="D47" s="13" t="s">
        <v>717</v>
      </c>
      <c r="E47" s="17">
        <v>1182</v>
      </c>
      <c r="F47" s="18">
        <v>2.97</v>
      </c>
      <c r="G47" s="19">
        <v>5.4000000000000003E-3</v>
      </c>
    </row>
    <row r="48" spans="1:7" ht="12.95" customHeight="1">
      <c r="A48" s="15" t="s">
        <v>1163</v>
      </c>
      <c r="B48" s="16" t="s">
        <v>1164</v>
      </c>
      <c r="C48" s="13" t="s">
        <v>1165</v>
      </c>
      <c r="D48" s="13" t="s">
        <v>694</v>
      </c>
      <c r="E48" s="17">
        <v>604</v>
      </c>
      <c r="F48" s="18">
        <v>2.88</v>
      </c>
      <c r="G48" s="19">
        <v>5.1999999999999998E-3</v>
      </c>
    </row>
    <row r="49" spans="1:7" ht="12.95" customHeight="1">
      <c r="A49" s="15" t="s">
        <v>722</v>
      </c>
      <c r="B49" s="16" t="s">
        <v>723</v>
      </c>
      <c r="C49" s="13" t="s">
        <v>724</v>
      </c>
      <c r="D49" s="13" t="s">
        <v>670</v>
      </c>
      <c r="E49" s="17">
        <v>21</v>
      </c>
      <c r="F49" s="18">
        <v>2.75</v>
      </c>
      <c r="G49" s="19">
        <v>5.0000000000000001E-3</v>
      </c>
    </row>
    <row r="50" spans="1:7" ht="12.95" customHeight="1">
      <c r="A50" s="15" t="s">
        <v>708</v>
      </c>
      <c r="B50" s="16" t="s">
        <v>709</v>
      </c>
      <c r="C50" s="13" t="s">
        <v>710</v>
      </c>
      <c r="D50" s="13" t="s">
        <v>653</v>
      </c>
      <c r="E50" s="17">
        <v>842</v>
      </c>
      <c r="F50" s="18">
        <v>2.75</v>
      </c>
      <c r="G50" s="19">
        <v>5.0000000000000001E-3</v>
      </c>
    </row>
    <row r="51" spans="1:7" ht="12.95" customHeight="1">
      <c r="A51" s="15" t="s">
        <v>1222</v>
      </c>
      <c r="B51" s="16" t="s">
        <v>1223</v>
      </c>
      <c r="C51" s="13" t="s">
        <v>1224</v>
      </c>
      <c r="D51" s="13" t="s">
        <v>721</v>
      </c>
      <c r="E51" s="17">
        <v>1554</v>
      </c>
      <c r="F51" s="18">
        <v>2.27</v>
      </c>
      <c r="G51" s="19">
        <v>4.1000000000000003E-3</v>
      </c>
    </row>
    <row r="52" spans="1:7" ht="12.95" customHeight="1">
      <c r="A52" s="15" t="s">
        <v>1219</v>
      </c>
      <c r="B52" s="16" t="s">
        <v>1220</v>
      </c>
      <c r="C52" s="13" t="s">
        <v>1221</v>
      </c>
      <c r="D52" s="13" t="s">
        <v>1212</v>
      </c>
      <c r="E52" s="17">
        <v>2831</v>
      </c>
      <c r="F52" s="18">
        <v>2.17</v>
      </c>
      <c r="G52" s="19">
        <v>3.8999999999999998E-3</v>
      </c>
    </row>
    <row r="53" spans="1:7" ht="12.95" customHeight="1">
      <c r="A53" s="15" t="s">
        <v>1179</v>
      </c>
      <c r="B53" s="16" t="s">
        <v>1180</v>
      </c>
      <c r="C53" s="13" t="s">
        <v>1181</v>
      </c>
      <c r="D53" s="13" t="s">
        <v>1172</v>
      </c>
      <c r="E53" s="17">
        <v>2235</v>
      </c>
      <c r="F53" s="18">
        <v>2.14</v>
      </c>
      <c r="G53" s="19">
        <v>3.8999999999999998E-3</v>
      </c>
    </row>
    <row r="54" spans="1:7" ht="12.95" customHeight="1">
      <c r="A54" s="15" t="s">
        <v>2390</v>
      </c>
      <c r="B54" s="16" t="s">
        <v>2391</v>
      </c>
      <c r="C54" s="13" t="s">
        <v>2392</v>
      </c>
      <c r="D54" s="13" t="s">
        <v>2393</v>
      </c>
      <c r="E54" s="17">
        <v>1303</v>
      </c>
      <c r="F54" s="18">
        <v>2.08</v>
      </c>
      <c r="G54" s="19">
        <v>3.8E-3</v>
      </c>
    </row>
    <row r="55" spans="1:7" ht="12.95" customHeight="1">
      <c r="A55" s="15" t="s">
        <v>2394</v>
      </c>
      <c r="B55" s="16" t="s">
        <v>2395</v>
      </c>
      <c r="C55" s="13" t="s">
        <v>2396</v>
      </c>
      <c r="D55" s="13" t="s">
        <v>670</v>
      </c>
      <c r="E55" s="17">
        <v>2743</v>
      </c>
      <c r="F55" s="18">
        <v>1.95</v>
      </c>
      <c r="G55" s="19">
        <v>3.5000000000000001E-3</v>
      </c>
    </row>
    <row r="56" spans="1:7" ht="12.95" customHeight="1">
      <c r="A56" s="15" t="s">
        <v>1169</v>
      </c>
      <c r="B56" s="16" t="s">
        <v>1170</v>
      </c>
      <c r="C56" s="13" t="s">
        <v>1171</v>
      </c>
      <c r="D56" s="13" t="s">
        <v>1172</v>
      </c>
      <c r="E56" s="17">
        <v>2789</v>
      </c>
      <c r="F56" s="18">
        <v>1.8</v>
      </c>
      <c r="G56" s="19">
        <v>3.3E-3</v>
      </c>
    </row>
    <row r="57" spans="1:7" ht="12.95" customHeight="1">
      <c r="A57" s="15" t="s">
        <v>1182</v>
      </c>
      <c r="B57" s="16" t="s">
        <v>1183</v>
      </c>
      <c r="C57" s="13" t="s">
        <v>1184</v>
      </c>
      <c r="D57" s="13" t="s">
        <v>753</v>
      </c>
      <c r="E57" s="17">
        <v>1159</v>
      </c>
      <c r="F57" s="18">
        <v>1.44</v>
      </c>
      <c r="G57" s="19">
        <v>2.5999999999999999E-3</v>
      </c>
    </row>
    <row r="58" spans="1:7" ht="12.95" customHeight="1">
      <c r="A58" s="15" t="s">
        <v>2397</v>
      </c>
      <c r="B58" s="16" t="s">
        <v>3033</v>
      </c>
      <c r="C58" s="13" t="s">
        <v>2487</v>
      </c>
      <c r="D58" s="13" t="s">
        <v>616</v>
      </c>
      <c r="E58" s="17">
        <v>2576</v>
      </c>
      <c r="F58" s="35" t="s">
        <v>2398</v>
      </c>
      <c r="G58" s="31" t="s">
        <v>588</v>
      </c>
    </row>
    <row r="59" spans="1:7" ht="12.95" customHeight="1">
      <c r="A59" s="2"/>
      <c r="B59" s="12" t="s">
        <v>161</v>
      </c>
      <c r="C59" s="13" t="s">
        <v>112</v>
      </c>
      <c r="D59" s="13" t="s">
        <v>112</v>
      </c>
      <c r="E59" s="13" t="s">
        <v>112</v>
      </c>
      <c r="F59" s="20">
        <v>547.54999999999995</v>
      </c>
      <c r="G59" s="21">
        <v>0.99080000000000001</v>
      </c>
    </row>
    <row r="60" spans="1:7" ht="12.95" customHeight="1">
      <c r="A60" s="2"/>
      <c r="B60" s="12" t="s">
        <v>754</v>
      </c>
      <c r="C60" s="13" t="s">
        <v>112</v>
      </c>
      <c r="D60" s="13" t="s">
        <v>112</v>
      </c>
      <c r="E60" s="13" t="s">
        <v>112</v>
      </c>
      <c r="F60" s="29" t="s">
        <v>194</v>
      </c>
      <c r="G60" s="30" t="s">
        <v>194</v>
      </c>
    </row>
    <row r="61" spans="1:7" ht="12.95" customHeight="1">
      <c r="A61" s="2"/>
      <c r="B61" s="12" t="s">
        <v>161</v>
      </c>
      <c r="C61" s="13" t="s">
        <v>112</v>
      </c>
      <c r="D61" s="13" t="s">
        <v>112</v>
      </c>
      <c r="E61" s="13" t="s">
        <v>112</v>
      </c>
      <c r="F61" s="29" t="s">
        <v>194</v>
      </c>
      <c r="G61" s="30" t="s">
        <v>194</v>
      </c>
    </row>
    <row r="62" spans="1:7" ht="12.95" customHeight="1">
      <c r="A62" s="2"/>
      <c r="B62" s="22" t="s">
        <v>166</v>
      </c>
      <c r="C62" s="23" t="s">
        <v>112</v>
      </c>
      <c r="D62" s="3" t="s">
        <v>112</v>
      </c>
      <c r="E62" s="23" t="s">
        <v>112</v>
      </c>
      <c r="F62" s="20">
        <v>547.54999999999995</v>
      </c>
      <c r="G62" s="21">
        <v>0.99080000000000001</v>
      </c>
    </row>
    <row r="63" spans="1:7" ht="12.95" customHeight="1">
      <c r="A63" s="2"/>
      <c r="B63" s="12" t="s">
        <v>3031</v>
      </c>
      <c r="C63" s="13" t="s">
        <v>112</v>
      </c>
      <c r="D63" s="13" t="s">
        <v>112</v>
      </c>
      <c r="E63" s="13" t="s">
        <v>112</v>
      </c>
      <c r="F63" s="2"/>
      <c r="G63" s="14" t="s">
        <v>112</v>
      </c>
    </row>
    <row r="64" spans="1:7" ht="12.95" customHeight="1">
      <c r="A64" s="15" t="s">
        <v>167</v>
      </c>
      <c r="B64" s="16" t="s">
        <v>168</v>
      </c>
      <c r="C64" s="13" t="s">
        <v>112</v>
      </c>
      <c r="D64" s="13" t="s">
        <v>112</v>
      </c>
      <c r="E64" s="17"/>
      <c r="F64" s="18">
        <v>5.08</v>
      </c>
      <c r="G64" s="19">
        <v>9.1999999999999998E-3</v>
      </c>
    </row>
    <row r="65" spans="1:7" ht="12.95" customHeight="1">
      <c r="A65" s="2"/>
      <c r="B65" s="12" t="s">
        <v>161</v>
      </c>
      <c r="C65" s="13" t="s">
        <v>112</v>
      </c>
      <c r="D65" s="13" t="s">
        <v>112</v>
      </c>
      <c r="E65" s="13" t="s">
        <v>112</v>
      </c>
      <c r="F65" s="20">
        <v>5.08</v>
      </c>
      <c r="G65" s="21">
        <v>9.1999999999999998E-3</v>
      </c>
    </row>
    <row r="66" spans="1:7" ht="12.95" customHeight="1">
      <c r="A66" s="2"/>
      <c r="B66" s="22" t="s">
        <v>166</v>
      </c>
      <c r="C66" s="23" t="s">
        <v>112</v>
      </c>
      <c r="D66" s="3" t="s">
        <v>112</v>
      </c>
      <c r="E66" s="23" t="s">
        <v>112</v>
      </c>
      <c r="F66" s="20">
        <v>5.08</v>
      </c>
      <c r="G66" s="21">
        <v>9.1999999999999998E-3</v>
      </c>
    </row>
    <row r="67" spans="1:7" ht="12.95" customHeight="1">
      <c r="A67" s="2"/>
      <c r="B67" s="22" t="s">
        <v>169</v>
      </c>
      <c r="C67" s="13" t="s">
        <v>112</v>
      </c>
      <c r="D67" s="3" t="s">
        <v>112</v>
      </c>
      <c r="E67" s="13" t="s">
        <v>112</v>
      </c>
      <c r="F67" s="24">
        <v>0.04</v>
      </c>
      <c r="G67" s="21">
        <v>0</v>
      </c>
    </row>
    <row r="68" spans="1:7" ht="12.95" customHeight="1" thickBot="1">
      <c r="A68" s="2"/>
      <c r="B68" s="25" t="s">
        <v>170</v>
      </c>
      <c r="C68" s="26" t="s">
        <v>112</v>
      </c>
      <c r="D68" s="26" t="s">
        <v>112</v>
      </c>
      <c r="E68" s="26" t="s">
        <v>112</v>
      </c>
      <c r="F68" s="27">
        <v>552.66999999999996</v>
      </c>
      <c r="G68" s="28">
        <v>1</v>
      </c>
    </row>
    <row r="69" spans="1:7" ht="12.95" customHeight="1">
      <c r="A69" s="2"/>
      <c r="B69" s="6" t="s">
        <v>112</v>
      </c>
      <c r="C69" s="2"/>
      <c r="D69" s="2"/>
      <c r="E69" s="2"/>
      <c r="F69" s="2"/>
      <c r="G69" s="2"/>
    </row>
    <row r="70" spans="1:7" ht="12.95" customHeight="1">
      <c r="A70" s="2"/>
      <c r="B70" s="4" t="s">
        <v>243</v>
      </c>
      <c r="C70" s="2"/>
      <c r="D70" s="2"/>
      <c r="E70" s="2"/>
      <c r="F70" s="2"/>
      <c r="G70" s="2"/>
    </row>
    <row r="71" spans="1:7" ht="12.95" customHeight="1">
      <c r="A71" s="2"/>
      <c r="B71" s="4" t="s">
        <v>173</v>
      </c>
      <c r="C71" s="2"/>
      <c r="D71" s="2"/>
      <c r="E71" s="2"/>
      <c r="F71" s="2"/>
      <c r="G71" s="2"/>
    </row>
    <row r="72" spans="1:7" ht="12.95" customHeight="1">
      <c r="A72" s="2"/>
      <c r="B72" s="4" t="s">
        <v>610</v>
      </c>
      <c r="C72" s="2"/>
      <c r="D72" s="2"/>
      <c r="E72" s="2"/>
      <c r="F72" s="2"/>
      <c r="G72" s="2"/>
    </row>
    <row r="73" spans="1:7" ht="12.95" customHeight="1">
      <c r="A73" s="2"/>
      <c r="B73" s="42"/>
      <c r="C73" s="42"/>
      <c r="D73" s="42"/>
      <c r="E73" s="42"/>
      <c r="F73" s="42"/>
      <c r="G73" s="42"/>
    </row>
    <row r="74" spans="1:7" ht="12.95" customHeight="1">
      <c r="A74" s="2"/>
      <c r="B74" s="47" t="s">
        <v>3028</v>
      </c>
      <c r="C74" s="47"/>
      <c r="D74" s="47"/>
      <c r="E74" s="47"/>
      <c r="F74" s="47"/>
      <c r="G74" s="47"/>
    </row>
    <row r="75" spans="1:7" ht="12.95" customHeight="1">
      <c r="A75" s="2"/>
      <c r="B75" s="4" t="s">
        <v>112</v>
      </c>
      <c r="C75" s="2"/>
      <c r="D75" s="2"/>
      <c r="E75" s="2"/>
      <c r="F75" s="2"/>
      <c r="G75" s="2"/>
    </row>
  </sheetData>
  <mergeCells count="2">
    <mergeCell ref="B74:G74"/>
    <mergeCell ref="B2:G2"/>
  </mergeCells>
  <pageMargins left="0" right="0" top="0" bottom="0" header="0" footer="0"/>
  <pageSetup paperSize="9" scale="59" firstPageNumber="0" fitToWidth="0" fitToHeight="0" pageOrder="overThenDown" orientation="landscape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27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3.7109375" bestFit="1" customWidth="1"/>
    <col min="4" max="4" width="33.5703125" bestFit="1" customWidth="1"/>
    <col min="5" max="5" width="16.85546875" bestFit="1" customWidth="1"/>
    <col min="6" max="6" width="27.85546875" customWidth="1"/>
    <col min="7" max="7" width="25.140625" bestFit="1" customWidth="1"/>
  </cols>
  <sheetData>
    <row r="1" spans="1:7" ht="13.5" thickBot="1"/>
    <row r="2" spans="1:7" ht="27" customHeight="1" thickBot="1">
      <c r="A2" s="37"/>
      <c r="B2" s="44" t="s">
        <v>85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765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631</v>
      </c>
      <c r="B8" s="16" t="s">
        <v>632</v>
      </c>
      <c r="C8" s="13" t="s">
        <v>633</v>
      </c>
      <c r="D8" s="13" t="s">
        <v>634</v>
      </c>
      <c r="E8" s="17">
        <v>214905</v>
      </c>
      <c r="F8" s="18">
        <v>2393.5</v>
      </c>
      <c r="G8" s="19">
        <v>8.9499999999999996E-2</v>
      </c>
    </row>
    <row r="9" spans="1:7" ht="12.95" customHeight="1">
      <c r="A9" s="15" t="s">
        <v>621</v>
      </c>
      <c r="B9" s="16" t="s">
        <v>622</v>
      </c>
      <c r="C9" s="13" t="s">
        <v>623</v>
      </c>
      <c r="D9" s="13" t="s">
        <v>616</v>
      </c>
      <c r="E9" s="17">
        <v>273955</v>
      </c>
      <c r="F9" s="18">
        <v>2361.2199999999998</v>
      </c>
      <c r="G9" s="19">
        <v>8.8300000000000003E-2</v>
      </c>
    </row>
    <row r="10" spans="1:7" ht="12.95" customHeight="1">
      <c r="A10" s="15" t="s">
        <v>624</v>
      </c>
      <c r="B10" s="16" t="s">
        <v>625</v>
      </c>
      <c r="C10" s="13" t="s">
        <v>626</v>
      </c>
      <c r="D10" s="13" t="s">
        <v>627</v>
      </c>
      <c r="E10" s="17">
        <v>110642</v>
      </c>
      <c r="F10" s="18">
        <v>1806.89</v>
      </c>
      <c r="G10" s="19">
        <v>6.7599999999999993E-2</v>
      </c>
    </row>
    <row r="11" spans="1:7" ht="12.95" customHeight="1">
      <c r="A11" s="15" t="s">
        <v>643</v>
      </c>
      <c r="B11" s="16" t="s">
        <v>644</v>
      </c>
      <c r="C11" s="13" t="s">
        <v>645</v>
      </c>
      <c r="D11" s="13" t="s">
        <v>620</v>
      </c>
      <c r="E11" s="17">
        <v>233243</v>
      </c>
      <c r="F11" s="18">
        <v>1496.25</v>
      </c>
      <c r="G11" s="19">
        <v>5.5899999999999998E-2</v>
      </c>
    </row>
    <row r="12" spans="1:7" ht="12.95" customHeight="1">
      <c r="A12" s="15" t="s">
        <v>613</v>
      </c>
      <c r="B12" s="16" t="s">
        <v>614</v>
      </c>
      <c r="C12" s="13" t="s">
        <v>615</v>
      </c>
      <c r="D12" s="13" t="s">
        <v>616</v>
      </c>
      <c r="E12" s="17">
        <v>413827</v>
      </c>
      <c r="F12" s="18">
        <v>1339.76</v>
      </c>
      <c r="G12" s="19">
        <v>5.0099999999999999E-2</v>
      </c>
    </row>
    <row r="13" spans="1:7" ht="12.95" customHeight="1">
      <c r="A13" s="15" t="s">
        <v>617</v>
      </c>
      <c r="B13" s="16" t="s">
        <v>618</v>
      </c>
      <c r="C13" s="13" t="s">
        <v>619</v>
      </c>
      <c r="D13" s="13" t="s">
        <v>620</v>
      </c>
      <c r="E13" s="17">
        <v>66245</v>
      </c>
      <c r="F13" s="18">
        <v>1209.7</v>
      </c>
      <c r="G13" s="19">
        <v>4.5199999999999997E-2</v>
      </c>
    </row>
    <row r="14" spans="1:7" ht="12.95" customHeight="1">
      <c r="A14" s="15" t="s">
        <v>766</v>
      </c>
      <c r="B14" s="16" t="s">
        <v>767</v>
      </c>
      <c r="C14" s="13" t="s">
        <v>768</v>
      </c>
      <c r="D14" s="13" t="s">
        <v>616</v>
      </c>
      <c r="E14" s="17">
        <v>84925</v>
      </c>
      <c r="F14" s="18">
        <v>1100.67</v>
      </c>
      <c r="G14" s="19">
        <v>4.1200000000000001E-2</v>
      </c>
    </row>
    <row r="15" spans="1:7" ht="12.95" customHeight="1">
      <c r="A15" s="15" t="s">
        <v>654</v>
      </c>
      <c r="B15" s="16" t="s">
        <v>655</v>
      </c>
      <c r="C15" s="13" t="s">
        <v>656</v>
      </c>
      <c r="D15" s="13" t="s">
        <v>657</v>
      </c>
      <c r="E15" s="17">
        <v>45306</v>
      </c>
      <c r="F15" s="18">
        <v>1041.3599999999999</v>
      </c>
      <c r="G15" s="19">
        <v>3.8899999999999997E-2</v>
      </c>
    </row>
    <row r="16" spans="1:7" ht="12.95" customHeight="1">
      <c r="A16" s="15" t="s">
        <v>711</v>
      </c>
      <c r="B16" s="16" t="s">
        <v>712</v>
      </c>
      <c r="C16" s="13" t="s">
        <v>713</v>
      </c>
      <c r="D16" s="13" t="s">
        <v>657</v>
      </c>
      <c r="E16" s="17">
        <v>544460</v>
      </c>
      <c r="F16" s="18">
        <v>934.84</v>
      </c>
      <c r="G16" s="19">
        <v>3.5000000000000003E-2</v>
      </c>
    </row>
    <row r="17" spans="1:7" ht="12.95" customHeight="1">
      <c r="A17" s="15" t="s">
        <v>781</v>
      </c>
      <c r="B17" s="16" t="s">
        <v>782</v>
      </c>
      <c r="C17" s="13" t="s">
        <v>783</v>
      </c>
      <c r="D17" s="13" t="s">
        <v>784</v>
      </c>
      <c r="E17" s="17">
        <v>77588</v>
      </c>
      <c r="F17" s="18">
        <v>627.29999999999995</v>
      </c>
      <c r="G17" s="19">
        <v>2.35E-2</v>
      </c>
    </row>
    <row r="18" spans="1:7" ht="12.95" customHeight="1">
      <c r="A18" s="15" t="s">
        <v>2371</v>
      </c>
      <c r="B18" s="16" t="s">
        <v>2372</v>
      </c>
      <c r="C18" s="13" t="s">
        <v>2373</v>
      </c>
      <c r="D18" s="13" t="s">
        <v>616</v>
      </c>
      <c r="E18" s="17">
        <v>144616</v>
      </c>
      <c r="F18" s="18">
        <v>548.09</v>
      </c>
      <c r="G18" s="19">
        <v>2.0500000000000001E-2</v>
      </c>
    </row>
    <row r="19" spans="1:7" ht="12.95" customHeight="1">
      <c r="A19" s="15" t="s">
        <v>794</v>
      </c>
      <c r="B19" s="16" t="s">
        <v>795</v>
      </c>
      <c r="C19" s="13" t="s">
        <v>796</v>
      </c>
      <c r="D19" s="13" t="s">
        <v>797</v>
      </c>
      <c r="E19" s="17">
        <v>121272</v>
      </c>
      <c r="F19" s="18">
        <v>534.69000000000005</v>
      </c>
      <c r="G19" s="19">
        <v>0.02</v>
      </c>
    </row>
    <row r="20" spans="1:7" ht="12.95" customHeight="1">
      <c r="A20" s="15" t="s">
        <v>772</v>
      </c>
      <c r="B20" s="16" t="s">
        <v>773</v>
      </c>
      <c r="C20" s="13" t="s">
        <v>774</v>
      </c>
      <c r="D20" s="13" t="s">
        <v>657</v>
      </c>
      <c r="E20" s="17">
        <v>28646</v>
      </c>
      <c r="F20" s="18">
        <v>477.39</v>
      </c>
      <c r="G20" s="19">
        <v>1.7899999999999999E-2</v>
      </c>
    </row>
    <row r="21" spans="1:7" ht="12.95" customHeight="1">
      <c r="A21" s="15" t="s">
        <v>1166</v>
      </c>
      <c r="B21" s="16" t="s">
        <v>1167</v>
      </c>
      <c r="C21" s="13" t="s">
        <v>1168</v>
      </c>
      <c r="D21" s="13" t="s">
        <v>616</v>
      </c>
      <c r="E21" s="17">
        <v>240812</v>
      </c>
      <c r="F21" s="18">
        <v>474.04</v>
      </c>
      <c r="G21" s="19">
        <v>1.77E-2</v>
      </c>
    </row>
    <row r="22" spans="1:7" ht="12.95" customHeight="1">
      <c r="A22" s="15" t="s">
        <v>769</v>
      </c>
      <c r="B22" s="16" t="s">
        <v>770</v>
      </c>
      <c r="C22" s="13" t="s">
        <v>771</v>
      </c>
      <c r="D22" s="13" t="s">
        <v>657</v>
      </c>
      <c r="E22" s="17">
        <v>2235</v>
      </c>
      <c r="F22" s="18">
        <v>364.32</v>
      </c>
      <c r="G22" s="19">
        <v>1.3599999999999999E-2</v>
      </c>
    </row>
    <row r="23" spans="1:7" ht="12.95" customHeight="1">
      <c r="A23" s="15" t="s">
        <v>667</v>
      </c>
      <c r="B23" s="16" t="s">
        <v>668</v>
      </c>
      <c r="C23" s="13" t="s">
        <v>669</v>
      </c>
      <c r="D23" s="13" t="s">
        <v>670</v>
      </c>
      <c r="E23" s="17">
        <v>8368</v>
      </c>
      <c r="F23" s="18">
        <v>358.84</v>
      </c>
      <c r="G23" s="19">
        <v>1.34E-2</v>
      </c>
    </row>
    <row r="24" spans="1:7" ht="12.95" customHeight="1">
      <c r="A24" s="15" t="s">
        <v>628</v>
      </c>
      <c r="B24" s="16" t="s">
        <v>629</v>
      </c>
      <c r="C24" s="13" t="s">
        <v>630</v>
      </c>
      <c r="D24" s="13" t="s">
        <v>627</v>
      </c>
      <c r="E24" s="17">
        <v>15178</v>
      </c>
      <c r="F24" s="18">
        <v>336.31</v>
      </c>
      <c r="G24" s="19">
        <v>1.26E-2</v>
      </c>
    </row>
    <row r="25" spans="1:7" ht="12.95" customHeight="1">
      <c r="A25" s="15" t="s">
        <v>1197</v>
      </c>
      <c r="B25" s="16" t="s">
        <v>1198</v>
      </c>
      <c r="C25" s="13" t="s">
        <v>1199</v>
      </c>
      <c r="D25" s="13" t="s">
        <v>620</v>
      </c>
      <c r="E25" s="17">
        <v>69176</v>
      </c>
      <c r="F25" s="18">
        <v>301.88</v>
      </c>
      <c r="G25" s="19">
        <v>1.1299999999999999E-2</v>
      </c>
    </row>
    <row r="26" spans="1:7" ht="12.95" customHeight="1">
      <c r="A26" s="15" t="s">
        <v>685</v>
      </c>
      <c r="B26" s="16" t="s">
        <v>686</v>
      </c>
      <c r="C26" s="13" t="s">
        <v>687</v>
      </c>
      <c r="D26" s="13" t="s">
        <v>642</v>
      </c>
      <c r="E26" s="17">
        <v>70035</v>
      </c>
      <c r="F26" s="18">
        <v>246.73</v>
      </c>
      <c r="G26" s="19">
        <v>9.1999999999999998E-3</v>
      </c>
    </row>
    <row r="27" spans="1:7" ht="12.95" customHeight="1">
      <c r="A27" s="15" t="s">
        <v>853</v>
      </c>
      <c r="B27" s="16" t="s">
        <v>854</v>
      </c>
      <c r="C27" s="13" t="s">
        <v>855</v>
      </c>
      <c r="D27" s="13" t="s">
        <v>649</v>
      </c>
      <c r="E27" s="17">
        <v>26097</v>
      </c>
      <c r="F27" s="18">
        <v>243.67</v>
      </c>
      <c r="G27" s="19">
        <v>9.1000000000000004E-3</v>
      </c>
    </row>
    <row r="28" spans="1:7" ht="12.95" customHeight="1">
      <c r="A28" s="15" t="s">
        <v>1231</v>
      </c>
      <c r="B28" s="16" t="s">
        <v>1232</v>
      </c>
      <c r="C28" s="13" t="s">
        <v>1233</v>
      </c>
      <c r="D28" s="13" t="s">
        <v>642</v>
      </c>
      <c r="E28" s="17">
        <v>7723</v>
      </c>
      <c r="F28" s="18">
        <v>241.02</v>
      </c>
      <c r="G28" s="19">
        <v>8.9999999999999993E-3</v>
      </c>
    </row>
    <row r="29" spans="1:7" ht="12.95" customHeight="1">
      <c r="A29" s="15" t="s">
        <v>2377</v>
      </c>
      <c r="B29" s="16" t="s">
        <v>2378</v>
      </c>
      <c r="C29" s="13" t="s">
        <v>2379</v>
      </c>
      <c r="D29" s="13" t="s">
        <v>1254</v>
      </c>
      <c r="E29" s="17">
        <v>145941</v>
      </c>
      <c r="F29" s="18">
        <v>232.19</v>
      </c>
      <c r="G29" s="19">
        <v>8.6999999999999994E-3</v>
      </c>
    </row>
    <row r="30" spans="1:7" ht="12.95" customHeight="1">
      <c r="A30" s="15" t="s">
        <v>2374</v>
      </c>
      <c r="B30" s="16" t="s">
        <v>2375</v>
      </c>
      <c r="C30" s="13" t="s">
        <v>2376</v>
      </c>
      <c r="D30" s="13" t="s">
        <v>1254</v>
      </c>
      <c r="E30" s="17">
        <v>273826</v>
      </c>
      <c r="F30" s="18">
        <v>230.56</v>
      </c>
      <c r="G30" s="19">
        <v>8.6E-3</v>
      </c>
    </row>
    <row r="31" spans="1:7" ht="12.95" customHeight="1">
      <c r="A31" s="15" t="s">
        <v>678</v>
      </c>
      <c r="B31" s="16" t="s">
        <v>679</v>
      </c>
      <c r="C31" s="13" t="s">
        <v>680</v>
      </c>
      <c r="D31" s="13" t="s">
        <v>620</v>
      </c>
      <c r="E31" s="17">
        <v>38931</v>
      </c>
      <c r="F31" s="18">
        <v>220.15</v>
      </c>
      <c r="G31" s="19">
        <v>8.2000000000000007E-3</v>
      </c>
    </row>
    <row r="32" spans="1:7" ht="12.95" customHeight="1">
      <c r="A32" s="15" t="s">
        <v>1058</v>
      </c>
      <c r="B32" s="16" t="s">
        <v>1059</v>
      </c>
      <c r="C32" s="13" t="s">
        <v>1060</v>
      </c>
      <c r="D32" s="13" t="s">
        <v>694</v>
      </c>
      <c r="E32" s="17">
        <v>6504</v>
      </c>
      <c r="F32" s="18">
        <v>211.05</v>
      </c>
      <c r="G32" s="19">
        <v>7.9000000000000008E-3</v>
      </c>
    </row>
    <row r="33" spans="1:7" ht="12.95" customHeight="1">
      <c r="A33" s="15" t="s">
        <v>1206</v>
      </c>
      <c r="B33" s="16" t="s">
        <v>1207</v>
      </c>
      <c r="C33" s="13" t="s">
        <v>1208</v>
      </c>
      <c r="D33" s="13" t="s">
        <v>657</v>
      </c>
      <c r="E33" s="17">
        <v>7529</v>
      </c>
      <c r="F33" s="18">
        <v>202.45</v>
      </c>
      <c r="G33" s="19">
        <v>7.6E-3</v>
      </c>
    </row>
    <row r="34" spans="1:7" ht="12.95" customHeight="1">
      <c r="A34" s="15" t="s">
        <v>1176</v>
      </c>
      <c r="B34" s="16" t="s">
        <v>1177</v>
      </c>
      <c r="C34" s="13" t="s">
        <v>1178</v>
      </c>
      <c r="D34" s="13" t="s">
        <v>620</v>
      </c>
      <c r="E34" s="17">
        <v>94054</v>
      </c>
      <c r="F34" s="18">
        <v>185</v>
      </c>
      <c r="G34" s="19">
        <v>6.8999999999999999E-3</v>
      </c>
    </row>
    <row r="35" spans="1:7" ht="12.95" customHeight="1">
      <c r="A35" s="15" t="s">
        <v>808</v>
      </c>
      <c r="B35" s="16" t="s">
        <v>809</v>
      </c>
      <c r="C35" s="13" t="s">
        <v>810</v>
      </c>
      <c r="D35" s="13" t="s">
        <v>627</v>
      </c>
      <c r="E35" s="17">
        <v>3914</v>
      </c>
      <c r="F35" s="18">
        <v>179.7</v>
      </c>
      <c r="G35" s="19">
        <v>6.7000000000000002E-3</v>
      </c>
    </row>
    <row r="36" spans="1:7" ht="12.95" customHeight="1">
      <c r="A36" s="15" t="s">
        <v>728</v>
      </c>
      <c r="B36" s="16" t="s">
        <v>729</v>
      </c>
      <c r="C36" s="13" t="s">
        <v>730</v>
      </c>
      <c r="D36" s="13" t="s">
        <v>670</v>
      </c>
      <c r="E36" s="17">
        <v>61230</v>
      </c>
      <c r="F36" s="18">
        <v>174.47</v>
      </c>
      <c r="G36" s="19">
        <v>6.4999999999999997E-3</v>
      </c>
    </row>
    <row r="37" spans="1:7" ht="12.95" customHeight="1">
      <c r="A37" s="15" t="s">
        <v>1228</v>
      </c>
      <c r="B37" s="16" t="s">
        <v>1229</v>
      </c>
      <c r="C37" s="13" t="s">
        <v>1230</v>
      </c>
      <c r="D37" s="13" t="s">
        <v>670</v>
      </c>
      <c r="E37" s="17">
        <v>8400</v>
      </c>
      <c r="F37" s="18">
        <v>169.88</v>
      </c>
      <c r="G37" s="19">
        <v>6.4000000000000003E-3</v>
      </c>
    </row>
    <row r="38" spans="1:7" ht="12.95" customHeight="1">
      <c r="A38" s="15" t="s">
        <v>2399</v>
      </c>
      <c r="B38" s="16" t="s">
        <v>2400</v>
      </c>
      <c r="C38" s="13" t="s">
        <v>2401</v>
      </c>
      <c r="D38" s="13" t="s">
        <v>657</v>
      </c>
      <c r="E38" s="17">
        <v>35724</v>
      </c>
      <c r="F38" s="18">
        <v>160.78</v>
      </c>
      <c r="G38" s="19">
        <v>6.0000000000000001E-3</v>
      </c>
    </row>
    <row r="39" spans="1:7" ht="12.95" customHeight="1">
      <c r="A39" s="15" t="s">
        <v>639</v>
      </c>
      <c r="B39" s="16" t="s">
        <v>640</v>
      </c>
      <c r="C39" s="13" t="s">
        <v>641</v>
      </c>
      <c r="D39" s="13" t="s">
        <v>642</v>
      </c>
      <c r="E39" s="17">
        <v>8052</v>
      </c>
      <c r="F39" s="18">
        <v>160.16</v>
      </c>
      <c r="G39" s="19">
        <v>6.0000000000000001E-3</v>
      </c>
    </row>
    <row r="40" spans="1:7" ht="12.95" customHeight="1">
      <c r="A40" s="15" t="s">
        <v>1225</v>
      </c>
      <c r="B40" s="16" t="s">
        <v>1226</v>
      </c>
      <c r="C40" s="13" t="s">
        <v>1227</v>
      </c>
      <c r="D40" s="13" t="s">
        <v>634</v>
      </c>
      <c r="E40" s="17">
        <v>49902</v>
      </c>
      <c r="F40" s="18">
        <v>158.13999999999999</v>
      </c>
      <c r="G40" s="19">
        <v>5.8999999999999999E-3</v>
      </c>
    </row>
    <row r="41" spans="1:7" ht="12.95" customHeight="1">
      <c r="A41" s="15" t="s">
        <v>2380</v>
      </c>
      <c r="B41" s="16" t="s">
        <v>2381</v>
      </c>
      <c r="C41" s="13" t="s">
        <v>2382</v>
      </c>
      <c r="D41" s="13" t="s">
        <v>2383</v>
      </c>
      <c r="E41" s="17">
        <v>110126</v>
      </c>
      <c r="F41" s="18">
        <v>154.22999999999999</v>
      </c>
      <c r="G41" s="19">
        <v>5.7999999999999996E-3</v>
      </c>
    </row>
    <row r="42" spans="1:7" ht="12.95" customHeight="1">
      <c r="A42" s="15" t="s">
        <v>734</v>
      </c>
      <c r="B42" s="16" t="s">
        <v>735</v>
      </c>
      <c r="C42" s="13" t="s">
        <v>736</v>
      </c>
      <c r="D42" s="13" t="s">
        <v>737</v>
      </c>
      <c r="E42" s="17">
        <v>7006</v>
      </c>
      <c r="F42" s="18">
        <v>153.26</v>
      </c>
      <c r="G42" s="19">
        <v>5.7000000000000002E-3</v>
      </c>
    </row>
    <row r="43" spans="1:7" ht="12.95" customHeight="1">
      <c r="A43" s="15" t="s">
        <v>2402</v>
      </c>
      <c r="B43" s="16" t="s">
        <v>2403</v>
      </c>
      <c r="C43" s="13" t="s">
        <v>2404</v>
      </c>
      <c r="D43" s="13" t="s">
        <v>627</v>
      </c>
      <c r="E43" s="17">
        <v>23058</v>
      </c>
      <c r="F43" s="18">
        <v>147.80000000000001</v>
      </c>
      <c r="G43" s="19">
        <v>5.4999999999999997E-3</v>
      </c>
    </row>
    <row r="44" spans="1:7" ht="12.95" customHeight="1">
      <c r="A44" s="15" t="s">
        <v>829</v>
      </c>
      <c r="B44" s="16" t="s">
        <v>830</v>
      </c>
      <c r="C44" s="13" t="s">
        <v>831</v>
      </c>
      <c r="D44" s="13" t="s">
        <v>627</v>
      </c>
      <c r="E44" s="17">
        <v>32505</v>
      </c>
      <c r="F44" s="18">
        <v>143.46</v>
      </c>
      <c r="G44" s="19">
        <v>5.4000000000000003E-3</v>
      </c>
    </row>
    <row r="45" spans="1:7" ht="12.95" customHeight="1">
      <c r="A45" s="15" t="s">
        <v>1203</v>
      </c>
      <c r="B45" s="16" t="s">
        <v>1204</v>
      </c>
      <c r="C45" s="13" t="s">
        <v>1205</v>
      </c>
      <c r="D45" s="13" t="s">
        <v>642</v>
      </c>
      <c r="E45" s="17">
        <v>32396</v>
      </c>
      <c r="F45" s="18">
        <v>136.99</v>
      </c>
      <c r="G45" s="19">
        <v>5.1000000000000004E-3</v>
      </c>
    </row>
    <row r="46" spans="1:7" ht="12.95" customHeight="1">
      <c r="A46" s="15" t="s">
        <v>1255</v>
      </c>
      <c r="B46" s="16" t="s">
        <v>1256</v>
      </c>
      <c r="C46" s="13" t="s">
        <v>1257</v>
      </c>
      <c r="D46" s="13" t="s">
        <v>1258</v>
      </c>
      <c r="E46" s="17">
        <v>199915</v>
      </c>
      <c r="F46" s="18">
        <v>136.54</v>
      </c>
      <c r="G46" s="19">
        <v>5.1000000000000004E-3</v>
      </c>
    </row>
    <row r="47" spans="1:7" ht="12.95" customHeight="1">
      <c r="A47" s="15" t="s">
        <v>1173</v>
      </c>
      <c r="B47" s="16" t="s">
        <v>1174</v>
      </c>
      <c r="C47" s="13" t="s">
        <v>1175</v>
      </c>
      <c r="D47" s="13" t="s">
        <v>616</v>
      </c>
      <c r="E47" s="17">
        <v>38608</v>
      </c>
      <c r="F47" s="18">
        <v>135.63</v>
      </c>
      <c r="G47" s="19">
        <v>5.1000000000000004E-3</v>
      </c>
    </row>
    <row r="48" spans="1:7" ht="12.95" customHeight="1">
      <c r="A48" s="15" t="s">
        <v>811</v>
      </c>
      <c r="B48" s="16" t="s">
        <v>812</v>
      </c>
      <c r="C48" s="13" t="s">
        <v>813</v>
      </c>
      <c r="D48" s="13" t="s">
        <v>694</v>
      </c>
      <c r="E48" s="17">
        <v>765</v>
      </c>
      <c r="F48" s="18">
        <v>134.22999999999999</v>
      </c>
      <c r="G48" s="19">
        <v>5.0000000000000001E-3</v>
      </c>
    </row>
    <row r="49" spans="1:7" ht="12.95" customHeight="1">
      <c r="A49" s="15" t="s">
        <v>1216</v>
      </c>
      <c r="B49" s="16" t="s">
        <v>1217</v>
      </c>
      <c r="C49" s="13" t="s">
        <v>1218</v>
      </c>
      <c r="D49" s="13" t="s">
        <v>670</v>
      </c>
      <c r="E49" s="17">
        <v>8219</v>
      </c>
      <c r="F49" s="18">
        <v>131.21</v>
      </c>
      <c r="G49" s="19">
        <v>4.8999999999999998E-3</v>
      </c>
    </row>
    <row r="50" spans="1:7" ht="12.95" customHeight="1">
      <c r="A50" s="15" t="s">
        <v>1107</v>
      </c>
      <c r="B50" s="16" t="s">
        <v>1108</v>
      </c>
      <c r="C50" s="13" t="s">
        <v>1109</v>
      </c>
      <c r="D50" s="13" t="s">
        <v>701</v>
      </c>
      <c r="E50" s="17">
        <v>9641</v>
      </c>
      <c r="F50" s="18">
        <v>130.77000000000001</v>
      </c>
      <c r="G50" s="19">
        <v>4.8999999999999998E-3</v>
      </c>
    </row>
    <row r="51" spans="1:7" ht="12.95" customHeight="1">
      <c r="A51" s="15" t="s">
        <v>718</v>
      </c>
      <c r="B51" s="16" t="s">
        <v>719</v>
      </c>
      <c r="C51" s="13" t="s">
        <v>720</v>
      </c>
      <c r="D51" s="13" t="s">
        <v>721</v>
      </c>
      <c r="E51" s="17">
        <v>47465</v>
      </c>
      <c r="F51" s="18">
        <v>127.97</v>
      </c>
      <c r="G51" s="19">
        <v>4.7999999999999996E-3</v>
      </c>
    </row>
    <row r="52" spans="1:7" ht="12.95" customHeight="1">
      <c r="A52" s="15" t="s">
        <v>2384</v>
      </c>
      <c r="B52" s="16" t="s">
        <v>2385</v>
      </c>
      <c r="C52" s="13" t="s">
        <v>2386</v>
      </c>
      <c r="D52" s="13" t="s">
        <v>634</v>
      </c>
      <c r="E52" s="17">
        <v>154870</v>
      </c>
      <c r="F52" s="18">
        <v>126.45</v>
      </c>
      <c r="G52" s="19">
        <v>4.7000000000000002E-3</v>
      </c>
    </row>
    <row r="53" spans="1:7" ht="12.95" customHeight="1">
      <c r="A53" s="15" t="s">
        <v>1194</v>
      </c>
      <c r="B53" s="16" t="s">
        <v>1195</v>
      </c>
      <c r="C53" s="13" t="s">
        <v>1196</v>
      </c>
      <c r="D53" s="13" t="s">
        <v>657</v>
      </c>
      <c r="E53" s="17">
        <v>24067</v>
      </c>
      <c r="F53" s="18">
        <v>125.35</v>
      </c>
      <c r="G53" s="19">
        <v>4.7000000000000002E-3</v>
      </c>
    </row>
    <row r="54" spans="1:7" ht="12.95" customHeight="1">
      <c r="A54" s="15" t="s">
        <v>2387</v>
      </c>
      <c r="B54" s="16" t="s">
        <v>2388</v>
      </c>
      <c r="C54" s="13" t="s">
        <v>2389</v>
      </c>
      <c r="D54" s="13" t="s">
        <v>717</v>
      </c>
      <c r="E54" s="17">
        <v>48498</v>
      </c>
      <c r="F54" s="18">
        <v>121.88</v>
      </c>
      <c r="G54" s="19">
        <v>4.5999999999999999E-3</v>
      </c>
    </row>
    <row r="55" spans="1:7" ht="12.95" customHeight="1">
      <c r="A55" s="15" t="s">
        <v>722</v>
      </c>
      <c r="B55" s="16" t="s">
        <v>723</v>
      </c>
      <c r="C55" s="13" t="s">
        <v>724</v>
      </c>
      <c r="D55" s="13" t="s">
        <v>670</v>
      </c>
      <c r="E55" s="17">
        <v>920</v>
      </c>
      <c r="F55" s="18">
        <v>120.48</v>
      </c>
      <c r="G55" s="19">
        <v>4.4999999999999997E-3</v>
      </c>
    </row>
    <row r="56" spans="1:7" ht="12.95" customHeight="1">
      <c r="A56" s="15" t="s">
        <v>1163</v>
      </c>
      <c r="B56" s="16" t="s">
        <v>1164</v>
      </c>
      <c r="C56" s="13" t="s">
        <v>1165</v>
      </c>
      <c r="D56" s="13" t="s">
        <v>694</v>
      </c>
      <c r="E56" s="17">
        <v>24498</v>
      </c>
      <c r="F56" s="18">
        <v>116.63</v>
      </c>
      <c r="G56" s="19">
        <v>4.4000000000000003E-3</v>
      </c>
    </row>
    <row r="57" spans="1:7" ht="12.95" customHeight="1">
      <c r="A57" s="15" t="s">
        <v>708</v>
      </c>
      <c r="B57" s="16" t="s">
        <v>709</v>
      </c>
      <c r="C57" s="13" t="s">
        <v>710</v>
      </c>
      <c r="D57" s="13" t="s">
        <v>653</v>
      </c>
      <c r="E57" s="17">
        <v>34660</v>
      </c>
      <c r="F57" s="18">
        <v>113.16</v>
      </c>
      <c r="G57" s="19">
        <v>4.1999999999999997E-3</v>
      </c>
    </row>
    <row r="58" spans="1:7" ht="12.95" customHeight="1">
      <c r="A58" s="15" t="s">
        <v>2319</v>
      </c>
      <c r="B58" s="16" t="s">
        <v>2320</v>
      </c>
      <c r="C58" s="13" t="s">
        <v>2321</v>
      </c>
      <c r="D58" s="13" t="s">
        <v>627</v>
      </c>
      <c r="E58" s="17">
        <v>10055</v>
      </c>
      <c r="F58" s="18">
        <v>108.76</v>
      </c>
      <c r="G58" s="19">
        <v>4.1000000000000003E-3</v>
      </c>
    </row>
    <row r="59" spans="1:7" ht="12.95" customHeight="1">
      <c r="A59" s="15" t="s">
        <v>1265</v>
      </c>
      <c r="B59" s="16" t="s">
        <v>1266</v>
      </c>
      <c r="C59" s="13" t="s">
        <v>1267</v>
      </c>
      <c r="D59" s="13" t="s">
        <v>657</v>
      </c>
      <c r="E59" s="17">
        <v>8434</v>
      </c>
      <c r="F59" s="18">
        <v>105.65</v>
      </c>
      <c r="G59" s="19">
        <v>4.0000000000000001E-3</v>
      </c>
    </row>
    <row r="60" spans="1:7" ht="12.95" customHeight="1">
      <c r="A60" s="15" t="s">
        <v>1222</v>
      </c>
      <c r="B60" s="16" t="s">
        <v>1223</v>
      </c>
      <c r="C60" s="13" t="s">
        <v>1224</v>
      </c>
      <c r="D60" s="13" t="s">
        <v>721</v>
      </c>
      <c r="E60" s="17">
        <v>64755</v>
      </c>
      <c r="F60" s="18">
        <v>94.7</v>
      </c>
      <c r="G60" s="19">
        <v>3.5000000000000001E-3</v>
      </c>
    </row>
    <row r="61" spans="1:7" ht="12.95" customHeight="1">
      <c r="A61" s="15" t="s">
        <v>1209</v>
      </c>
      <c r="B61" s="16" t="s">
        <v>1210</v>
      </c>
      <c r="C61" s="13" t="s">
        <v>1211</v>
      </c>
      <c r="D61" s="13" t="s">
        <v>1212</v>
      </c>
      <c r="E61" s="17">
        <v>46924</v>
      </c>
      <c r="F61" s="18">
        <v>93.71</v>
      </c>
      <c r="G61" s="19">
        <v>3.5000000000000001E-3</v>
      </c>
    </row>
    <row r="62" spans="1:7" ht="12.95" customHeight="1">
      <c r="A62" s="15" t="s">
        <v>1160</v>
      </c>
      <c r="B62" s="16" t="s">
        <v>1161</v>
      </c>
      <c r="C62" s="13" t="s">
        <v>1162</v>
      </c>
      <c r="D62" s="13" t="s">
        <v>657</v>
      </c>
      <c r="E62" s="17">
        <v>19066</v>
      </c>
      <c r="F62" s="18">
        <v>92.39</v>
      </c>
      <c r="G62" s="19">
        <v>3.5000000000000001E-3</v>
      </c>
    </row>
    <row r="63" spans="1:7" ht="12.95" customHeight="1">
      <c r="A63" s="15" t="s">
        <v>1179</v>
      </c>
      <c r="B63" s="16" t="s">
        <v>1180</v>
      </c>
      <c r="C63" s="13" t="s">
        <v>1181</v>
      </c>
      <c r="D63" s="13" t="s">
        <v>1172</v>
      </c>
      <c r="E63" s="17">
        <v>94435</v>
      </c>
      <c r="F63" s="18">
        <v>90.37</v>
      </c>
      <c r="G63" s="19">
        <v>3.3999999999999998E-3</v>
      </c>
    </row>
    <row r="64" spans="1:7" ht="12.95" customHeight="1">
      <c r="A64" s="15" t="s">
        <v>1185</v>
      </c>
      <c r="B64" s="16" t="s">
        <v>1186</v>
      </c>
      <c r="C64" s="13" t="s">
        <v>1187</v>
      </c>
      <c r="D64" s="13" t="s">
        <v>634</v>
      </c>
      <c r="E64" s="17">
        <v>47141</v>
      </c>
      <c r="F64" s="18">
        <v>89.62</v>
      </c>
      <c r="G64" s="19">
        <v>3.3999999999999998E-3</v>
      </c>
    </row>
    <row r="65" spans="1:7" ht="12.95" customHeight="1">
      <c r="A65" s="15" t="s">
        <v>1219</v>
      </c>
      <c r="B65" s="16" t="s">
        <v>1220</v>
      </c>
      <c r="C65" s="13" t="s">
        <v>1221</v>
      </c>
      <c r="D65" s="13" t="s">
        <v>1212</v>
      </c>
      <c r="E65" s="17">
        <v>117012</v>
      </c>
      <c r="F65" s="18">
        <v>89.57</v>
      </c>
      <c r="G65" s="19">
        <v>3.3E-3</v>
      </c>
    </row>
    <row r="66" spans="1:7" ht="12.95" customHeight="1">
      <c r="A66" s="15" t="s">
        <v>2405</v>
      </c>
      <c r="B66" s="16" t="s">
        <v>2406</v>
      </c>
      <c r="C66" s="13" t="s">
        <v>2407</v>
      </c>
      <c r="D66" s="13" t="s">
        <v>657</v>
      </c>
      <c r="E66" s="17">
        <v>32377</v>
      </c>
      <c r="F66" s="18">
        <v>88.99</v>
      </c>
      <c r="G66" s="19">
        <v>3.3E-3</v>
      </c>
    </row>
    <row r="67" spans="1:7" ht="12.95" customHeight="1">
      <c r="A67" s="15" t="s">
        <v>1200</v>
      </c>
      <c r="B67" s="16" t="s">
        <v>1201</v>
      </c>
      <c r="C67" s="13" t="s">
        <v>1202</v>
      </c>
      <c r="D67" s="13" t="s">
        <v>642</v>
      </c>
      <c r="E67" s="17">
        <v>14966</v>
      </c>
      <c r="F67" s="18">
        <v>88.25</v>
      </c>
      <c r="G67" s="19">
        <v>3.3E-3</v>
      </c>
    </row>
    <row r="68" spans="1:7" ht="12.95" customHeight="1">
      <c r="A68" s="15" t="s">
        <v>2390</v>
      </c>
      <c r="B68" s="16" t="s">
        <v>2391</v>
      </c>
      <c r="C68" s="13" t="s">
        <v>2392</v>
      </c>
      <c r="D68" s="13" t="s">
        <v>2393</v>
      </c>
      <c r="E68" s="17">
        <v>53573</v>
      </c>
      <c r="F68" s="18">
        <v>85.72</v>
      </c>
      <c r="G68" s="19">
        <v>3.2000000000000002E-3</v>
      </c>
    </row>
    <row r="69" spans="1:7" ht="12.95" customHeight="1">
      <c r="A69" s="15" t="s">
        <v>2394</v>
      </c>
      <c r="B69" s="16" t="s">
        <v>2395</v>
      </c>
      <c r="C69" s="13" t="s">
        <v>2396</v>
      </c>
      <c r="D69" s="13" t="s">
        <v>670</v>
      </c>
      <c r="E69" s="17">
        <v>116225</v>
      </c>
      <c r="F69" s="18">
        <v>82.58</v>
      </c>
      <c r="G69" s="19">
        <v>3.0999999999999999E-3</v>
      </c>
    </row>
    <row r="70" spans="1:7" ht="12.95" customHeight="1">
      <c r="A70" s="15" t="s">
        <v>1271</v>
      </c>
      <c r="B70" s="16" t="s">
        <v>1272</v>
      </c>
      <c r="C70" s="13" t="s">
        <v>1273</v>
      </c>
      <c r="D70" s="13" t="s">
        <v>627</v>
      </c>
      <c r="E70" s="17">
        <v>22797</v>
      </c>
      <c r="F70" s="18">
        <v>81.09</v>
      </c>
      <c r="G70" s="19">
        <v>3.0000000000000001E-3</v>
      </c>
    </row>
    <row r="71" spans="1:7" ht="12.95" customHeight="1">
      <c r="A71" s="15" t="s">
        <v>2408</v>
      </c>
      <c r="B71" s="16" t="s">
        <v>2409</v>
      </c>
      <c r="C71" s="13" t="s">
        <v>2410</v>
      </c>
      <c r="D71" s="13" t="s">
        <v>649</v>
      </c>
      <c r="E71" s="17">
        <v>15845</v>
      </c>
      <c r="F71" s="18">
        <v>76.13</v>
      </c>
      <c r="G71" s="19">
        <v>2.8E-3</v>
      </c>
    </row>
    <row r="72" spans="1:7" ht="12.95" customHeight="1">
      <c r="A72" s="15" t="s">
        <v>1213</v>
      </c>
      <c r="B72" s="16" t="s">
        <v>1214</v>
      </c>
      <c r="C72" s="13" t="s">
        <v>1215</v>
      </c>
      <c r="D72" s="13" t="s">
        <v>642</v>
      </c>
      <c r="E72" s="17">
        <v>27886</v>
      </c>
      <c r="F72" s="18">
        <v>75.45</v>
      </c>
      <c r="G72" s="19">
        <v>2.8E-3</v>
      </c>
    </row>
    <row r="73" spans="1:7" ht="12.95" customHeight="1">
      <c r="A73" s="15" t="s">
        <v>2411</v>
      </c>
      <c r="B73" s="16" t="s">
        <v>2412</v>
      </c>
      <c r="C73" s="13" t="s">
        <v>2413</v>
      </c>
      <c r="D73" s="13" t="s">
        <v>657</v>
      </c>
      <c r="E73" s="17">
        <v>15029</v>
      </c>
      <c r="F73" s="18">
        <v>74.84</v>
      </c>
      <c r="G73" s="19">
        <v>2.8E-3</v>
      </c>
    </row>
    <row r="74" spans="1:7" ht="12.95" customHeight="1">
      <c r="A74" s="15" t="s">
        <v>1169</v>
      </c>
      <c r="B74" s="16" t="s">
        <v>1170</v>
      </c>
      <c r="C74" s="13" t="s">
        <v>1171</v>
      </c>
      <c r="D74" s="13" t="s">
        <v>1172</v>
      </c>
      <c r="E74" s="17">
        <v>115195</v>
      </c>
      <c r="F74" s="18">
        <v>74.53</v>
      </c>
      <c r="G74" s="19">
        <v>2.8E-3</v>
      </c>
    </row>
    <row r="75" spans="1:7" ht="12.95" customHeight="1">
      <c r="A75" s="15" t="s">
        <v>691</v>
      </c>
      <c r="B75" s="16" t="s">
        <v>692</v>
      </c>
      <c r="C75" s="13" t="s">
        <v>693</v>
      </c>
      <c r="D75" s="13" t="s">
        <v>694</v>
      </c>
      <c r="E75" s="17">
        <v>46660</v>
      </c>
      <c r="F75" s="18">
        <v>72.650000000000006</v>
      </c>
      <c r="G75" s="19">
        <v>2.7000000000000001E-3</v>
      </c>
    </row>
    <row r="76" spans="1:7" ht="12.95" customHeight="1">
      <c r="A76" s="15" t="s">
        <v>2414</v>
      </c>
      <c r="B76" s="16" t="s">
        <v>2415</v>
      </c>
      <c r="C76" s="13" t="s">
        <v>2416</v>
      </c>
      <c r="D76" s="13" t="s">
        <v>642</v>
      </c>
      <c r="E76" s="17">
        <v>17277</v>
      </c>
      <c r="F76" s="18">
        <v>71.38</v>
      </c>
      <c r="G76" s="19">
        <v>2.7000000000000001E-3</v>
      </c>
    </row>
    <row r="77" spans="1:7" ht="12.95" customHeight="1">
      <c r="A77" s="15" t="s">
        <v>2417</v>
      </c>
      <c r="B77" s="16" t="s">
        <v>2418</v>
      </c>
      <c r="C77" s="13" t="s">
        <v>2419</v>
      </c>
      <c r="D77" s="13" t="s">
        <v>627</v>
      </c>
      <c r="E77" s="17">
        <v>10632</v>
      </c>
      <c r="F77" s="18">
        <v>70.239999999999995</v>
      </c>
      <c r="G77" s="19">
        <v>2.5999999999999999E-3</v>
      </c>
    </row>
    <row r="78" spans="1:7" ht="12.95" customHeight="1">
      <c r="A78" s="15" t="s">
        <v>2420</v>
      </c>
      <c r="B78" s="16" t="s">
        <v>2421</v>
      </c>
      <c r="C78" s="13" t="s">
        <v>2422</v>
      </c>
      <c r="D78" s="13" t="s">
        <v>717</v>
      </c>
      <c r="E78" s="17">
        <v>6152</v>
      </c>
      <c r="F78" s="18">
        <v>65.59</v>
      </c>
      <c r="G78" s="19">
        <v>2.5000000000000001E-3</v>
      </c>
    </row>
    <row r="79" spans="1:7" ht="12.95" customHeight="1">
      <c r="A79" s="15" t="s">
        <v>1414</v>
      </c>
      <c r="B79" s="16" t="s">
        <v>1415</v>
      </c>
      <c r="C79" s="13" t="s">
        <v>1416</v>
      </c>
      <c r="D79" s="13" t="s">
        <v>657</v>
      </c>
      <c r="E79" s="17">
        <v>7066</v>
      </c>
      <c r="F79" s="18">
        <v>64.930000000000007</v>
      </c>
      <c r="G79" s="19">
        <v>2.3999999999999998E-3</v>
      </c>
    </row>
    <row r="80" spans="1:7" ht="12.95" customHeight="1">
      <c r="A80" s="15" t="s">
        <v>2423</v>
      </c>
      <c r="B80" s="16" t="s">
        <v>2424</v>
      </c>
      <c r="C80" s="13" t="s">
        <v>2425</v>
      </c>
      <c r="D80" s="13" t="s">
        <v>801</v>
      </c>
      <c r="E80" s="17">
        <v>376</v>
      </c>
      <c r="F80" s="18">
        <v>63.78</v>
      </c>
      <c r="G80" s="19">
        <v>2.3999999999999998E-3</v>
      </c>
    </row>
    <row r="81" spans="1:7" ht="12.95" customHeight="1">
      <c r="A81" s="15" t="s">
        <v>2426</v>
      </c>
      <c r="B81" s="16" t="s">
        <v>2427</v>
      </c>
      <c r="C81" s="13" t="s">
        <v>2428</v>
      </c>
      <c r="D81" s="13" t="s">
        <v>657</v>
      </c>
      <c r="E81" s="17">
        <v>617</v>
      </c>
      <c r="F81" s="18">
        <v>63.36</v>
      </c>
      <c r="G81" s="19">
        <v>2.3999999999999998E-3</v>
      </c>
    </row>
    <row r="82" spans="1:7" ht="12.95" customHeight="1">
      <c r="A82" s="15" t="s">
        <v>2429</v>
      </c>
      <c r="B82" s="16" t="s">
        <v>2430</v>
      </c>
      <c r="C82" s="13" t="s">
        <v>2431</v>
      </c>
      <c r="D82" s="13" t="s">
        <v>1237</v>
      </c>
      <c r="E82" s="17">
        <v>5590</v>
      </c>
      <c r="F82" s="18">
        <v>62.24</v>
      </c>
      <c r="G82" s="19">
        <v>2.3E-3</v>
      </c>
    </row>
    <row r="83" spans="1:7" ht="12.95" customHeight="1">
      <c r="A83" s="15" t="s">
        <v>2432</v>
      </c>
      <c r="B83" s="16" t="s">
        <v>2433</v>
      </c>
      <c r="C83" s="13" t="s">
        <v>2434</v>
      </c>
      <c r="D83" s="13" t="s">
        <v>627</v>
      </c>
      <c r="E83" s="17">
        <v>66755</v>
      </c>
      <c r="F83" s="18">
        <v>61.38</v>
      </c>
      <c r="G83" s="19">
        <v>2.3E-3</v>
      </c>
    </row>
    <row r="84" spans="1:7" ht="12.95" customHeight="1">
      <c r="A84" s="15" t="s">
        <v>2435</v>
      </c>
      <c r="B84" s="16" t="s">
        <v>2436</v>
      </c>
      <c r="C84" s="13" t="s">
        <v>2437</v>
      </c>
      <c r="D84" s="13" t="s">
        <v>627</v>
      </c>
      <c r="E84" s="17">
        <v>6219</v>
      </c>
      <c r="F84" s="18">
        <v>58.43</v>
      </c>
      <c r="G84" s="19">
        <v>2.2000000000000001E-3</v>
      </c>
    </row>
    <row r="85" spans="1:7" ht="12.95" customHeight="1">
      <c r="A85" s="15" t="s">
        <v>2438</v>
      </c>
      <c r="B85" s="16" t="s">
        <v>2439</v>
      </c>
      <c r="C85" s="13" t="s">
        <v>2440</v>
      </c>
      <c r="D85" s="13" t="s">
        <v>627</v>
      </c>
      <c r="E85" s="17">
        <v>3244</v>
      </c>
      <c r="F85" s="18">
        <v>58.34</v>
      </c>
      <c r="G85" s="19">
        <v>2.2000000000000001E-3</v>
      </c>
    </row>
    <row r="86" spans="1:7" ht="12.95" customHeight="1">
      <c r="A86" s="15" t="s">
        <v>714</v>
      </c>
      <c r="B86" s="16" t="s">
        <v>715</v>
      </c>
      <c r="C86" s="13" t="s">
        <v>716</v>
      </c>
      <c r="D86" s="13" t="s">
        <v>717</v>
      </c>
      <c r="E86" s="17">
        <v>17118</v>
      </c>
      <c r="F86" s="18">
        <v>56.77</v>
      </c>
      <c r="G86" s="19">
        <v>2.0999999999999999E-3</v>
      </c>
    </row>
    <row r="87" spans="1:7" ht="12.95" customHeight="1">
      <c r="A87" s="15" t="s">
        <v>1471</v>
      </c>
      <c r="B87" s="16" t="s">
        <v>1472</v>
      </c>
      <c r="C87" s="13" t="s">
        <v>1473</v>
      </c>
      <c r="D87" s="13" t="s">
        <v>1156</v>
      </c>
      <c r="E87" s="17">
        <v>38478</v>
      </c>
      <c r="F87" s="18">
        <v>52.89</v>
      </c>
      <c r="G87" s="19">
        <v>2E-3</v>
      </c>
    </row>
    <row r="88" spans="1:7" ht="12.95" customHeight="1">
      <c r="A88" s="15" t="s">
        <v>1182</v>
      </c>
      <c r="B88" s="16" t="s">
        <v>1183</v>
      </c>
      <c r="C88" s="13" t="s">
        <v>1184</v>
      </c>
      <c r="D88" s="13" t="s">
        <v>753</v>
      </c>
      <c r="E88" s="17">
        <v>42023</v>
      </c>
      <c r="F88" s="18">
        <v>52.09</v>
      </c>
      <c r="G88" s="19">
        <v>1.9E-3</v>
      </c>
    </row>
    <row r="89" spans="1:7" ht="12.95" customHeight="1">
      <c r="A89" s="15" t="s">
        <v>2441</v>
      </c>
      <c r="B89" s="16" t="s">
        <v>2442</v>
      </c>
      <c r="C89" s="13" t="s">
        <v>2443</v>
      </c>
      <c r="D89" s="13" t="s">
        <v>674</v>
      </c>
      <c r="E89" s="17">
        <v>550</v>
      </c>
      <c r="F89" s="18">
        <v>51.68</v>
      </c>
      <c r="G89" s="19">
        <v>1.9E-3</v>
      </c>
    </row>
    <row r="90" spans="1:7" ht="12.95" customHeight="1">
      <c r="A90" s="15" t="s">
        <v>778</v>
      </c>
      <c r="B90" s="16" t="s">
        <v>779</v>
      </c>
      <c r="C90" s="13" t="s">
        <v>780</v>
      </c>
      <c r="D90" s="13" t="s">
        <v>694</v>
      </c>
      <c r="E90" s="17">
        <v>5315</v>
      </c>
      <c r="F90" s="18">
        <v>51.48</v>
      </c>
      <c r="G90" s="19">
        <v>1.9E-3</v>
      </c>
    </row>
    <row r="91" spans="1:7" ht="12.95" customHeight="1">
      <c r="A91" s="15" t="s">
        <v>725</v>
      </c>
      <c r="B91" s="16" t="s">
        <v>726</v>
      </c>
      <c r="C91" s="13" t="s">
        <v>727</v>
      </c>
      <c r="D91" s="13" t="s">
        <v>674</v>
      </c>
      <c r="E91" s="17">
        <v>77801</v>
      </c>
      <c r="F91" s="18">
        <v>47.5</v>
      </c>
      <c r="G91" s="19">
        <v>1.8E-3</v>
      </c>
    </row>
    <row r="92" spans="1:7" ht="12.95" customHeight="1">
      <c r="A92" s="15" t="s">
        <v>2444</v>
      </c>
      <c r="B92" s="16" t="s">
        <v>2445</v>
      </c>
      <c r="C92" s="13" t="s">
        <v>2446</v>
      </c>
      <c r="D92" s="13" t="s">
        <v>627</v>
      </c>
      <c r="E92" s="17">
        <v>2135</v>
      </c>
      <c r="F92" s="18">
        <v>45.11</v>
      </c>
      <c r="G92" s="19">
        <v>1.6999999999999999E-3</v>
      </c>
    </row>
    <row r="93" spans="1:7" ht="12.95" customHeight="1">
      <c r="A93" s="15" t="s">
        <v>835</v>
      </c>
      <c r="B93" s="16" t="s">
        <v>836</v>
      </c>
      <c r="C93" s="13" t="s">
        <v>837</v>
      </c>
      <c r="D93" s="13" t="s">
        <v>642</v>
      </c>
      <c r="E93" s="17">
        <v>15990</v>
      </c>
      <c r="F93" s="18">
        <v>42.73</v>
      </c>
      <c r="G93" s="19">
        <v>1.6000000000000001E-3</v>
      </c>
    </row>
    <row r="94" spans="1:7" ht="12.95" customHeight="1">
      <c r="A94" s="15" t="s">
        <v>2447</v>
      </c>
      <c r="B94" s="16" t="s">
        <v>2448</v>
      </c>
      <c r="C94" s="13" t="s">
        <v>2449</v>
      </c>
      <c r="D94" s="13" t="s">
        <v>2383</v>
      </c>
      <c r="E94" s="17">
        <v>51151</v>
      </c>
      <c r="F94" s="18">
        <v>40.92</v>
      </c>
      <c r="G94" s="19">
        <v>1.5E-3</v>
      </c>
    </row>
    <row r="95" spans="1:7" ht="12.95" customHeight="1">
      <c r="A95" s="15" t="s">
        <v>2450</v>
      </c>
      <c r="B95" s="16" t="s">
        <v>2451</v>
      </c>
      <c r="C95" s="13" t="s">
        <v>2452</v>
      </c>
      <c r="D95" s="13" t="s">
        <v>616</v>
      </c>
      <c r="E95" s="17">
        <v>75065</v>
      </c>
      <c r="F95" s="18">
        <v>40.200000000000003</v>
      </c>
      <c r="G95" s="19">
        <v>1.5E-3</v>
      </c>
    </row>
    <row r="96" spans="1:7" ht="12.95" customHeight="1">
      <c r="A96" s="15" t="s">
        <v>2453</v>
      </c>
      <c r="B96" s="16" t="s">
        <v>2454</v>
      </c>
      <c r="C96" s="13" t="s">
        <v>2455</v>
      </c>
      <c r="D96" s="13" t="s">
        <v>670</v>
      </c>
      <c r="E96" s="17">
        <v>86945</v>
      </c>
      <c r="F96" s="18">
        <v>37.43</v>
      </c>
      <c r="G96" s="19">
        <v>1.4E-3</v>
      </c>
    </row>
    <row r="97" spans="1:7" ht="12.95" customHeight="1">
      <c r="A97" s="15" t="s">
        <v>2456</v>
      </c>
      <c r="B97" s="16" t="s">
        <v>2457</v>
      </c>
      <c r="C97" s="13" t="s">
        <v>2458</v>
      </c>
      <c r="D97" s="13" t="s">
        <v>1254</v>
      </c>
      <c r="E97" s="17">
        <v>17101</v>
      </c>
      <c r="F97" s="18">
        <v>32.33</v>
      </c>
      <c r="G97" s="19">
        <v>1.1999999999999999E-3</v>
      </c>
    </row>
    <row r="98" spans="1:7" ht="12.95" customHeight="1">
      <c r="A98" s="15" t="s">
        <v>2459</v>
      </c>
      <c r="B98" s="16" t="s">
        <v>2460</v>
      </c>
      <c r="C98" s="13" t="s">
        <v>2461</v>
      </c>
      <c r="D98" s="13" t="s">
        <v>620</v>
      </c>
      <c r="E98" s="17">
        <v>1482</v>
      </c>
      <c r="F98" s="18">
        <v>29.99</v>
      </c>
      <c r="G98" s="19">
        <v>1.1000000000000001E-3</v>
      </c>
    </row>
    <row r="99" spans="1:7" ht="12.95" customHeight="1">
      <c r="A99" s="15" t="s">
        <v>2462</v>
      </c>
      <c r="B99" s="16" t="s">
        <v>2463</v>
      </c>
      <c r="C99" s="13" t="s">
        <v>2464</v>
      </c>
      <c r="D99" s="13" t="s">
        <v>1254</v>
      </c>
      <c r="E99" s="17">
        <v>143942</v>
      </c>
      <c r="F99" s="18">
        <v>28.72</v>
      </c>
      <c r="G99" s="19">
        <v>1.1000000000000001E-3</v>
      </c>
    </row>
    <row r="100" spans="1:7" ht="12.95" customHeight="1">
      <c r="A100" s="15" t="s">
        <v>2465</v>
      </c>
      <c r="B100" s="16" t="s">
        <v>2466</v>
      </c>
      <c r="C100" s="13" t="s">
        <v>2467</v>
      </c>
      <c r="D100" s="13" t="s">
        <v>1172</v>
      </c>
      <c r="E100" s="17">
        <v>15742</v>
      </c>
      <c r="F100" s="18">
        <v>24.46</v>
      </c>
      <c r="G100" s="19">
        <v>8.9999999999999998E-4</v>
      </c>
    </row>
    <row r="101" spans="1:7" ht="12.95" customHeight="1">
      <c r="A101" s="15" t="s">
        <v>1474</v>
      </c>
      <c r="B101" s="16" t="s">
        <v>1475</v>
      </c>
      <c r="C101" s="13" t="s">
        <v>1476</v>
      </c>
      <c r="D101" s="13" t="s">
        <v>616</v>
      </c>
      <c r="E101" s="17">
        <v>67042</v>
      </c>
      <c r="F101" s="18">
        <v>21.69</v>
      </c>
      <c r="G101" s="19">
        <v>8.0000000000000004E-4</v>
      </c>
    </row>
    <row r="102" spans="1:7" ht="12.95" customHeight="1">
      <c r="A102" s="15" t="s">
        <v>2468</v>
      </c>
      <c r="B102" s="16" t="s">
        <v>2469</v>
      </c>
      <c r="C102" s="13" t="s">
        <v>2470</v>
      </c>
      <c r="D102" s="13" t="s">
        <v>627</v>
      </c>
      <c r="E102" s="17">
        <v>40088</v>
      </c>
      <c r="F102" s="18">
        <v>20.57</v>
      </c>
      <c r="G102" s="19">
        <v>8.0000000000000004E-4</v>
      </c>
    </row>
    <row r="103" spans="1:7" ht="12.95" customHeight="1">
      <c r="A103" s="15" t="s">
        <v>2471</v>
      </c>
      <c r="B103" s="16" t="s">
        <v>2472</v>
      </c>
      <c r="C103" s="13" t="s">
        <v>2473</v>
      </c>
      <c r="D103" s="13" t="s">
        <v>627</v>
      </c>
      <c r="E103" s="17">
        <v>19242</v>
      </c>
      <c r="F103" s="18">
        <v>18.62</v>
      </c>
      <c r="G103" s="19">
        <v>6.9999999999999999E-4</v>
      </c>
    </row>
    <row r="104" spans="1:7" ht="12.95" customHeight="1">
      <c r="A104" s="15" t="s">
        <v>2474</v>
      </c>
      <c r="B104" s="16" t="s">
        <v>2475</v>
      </c>
      <c r="C104" s="13" t="s">
        <v>2476</v>
      </c>
      <c r="D104" s="13" t="s">
        <v>627</v>
      </c>
      <c r="E104" s="17">
        <v>14485</v>
      </c>
      <c r="F104" s="18">
        <v>16.27</v>
      </c>
      <c r="G104" s="19">
        <v>5.9999999999999995E-4</v>
      </c>
    </row>
    <row r="105" spans="1:7" ht="12.95" customHeight="1">
      <c r="A105" s="15" t="s">
        <v>2477</v>
      </c>
      <c r="B105" s="16" t="s">
        <v>2478</v>
      </c>
      <c r="C105" s="13" t="s">
        <v>2479</v>
      </c>
      <c r="D105" s="13" t="s">
        <v>627</v>
      </c>
      <c r="E105" s="17">
        <v>14510</v>
      </c>
      <c r="F105" s="18">
        <v>15.26</v>
      </c>
      <c r="G105" s="19">
        <v>5.9999999999999995E-4</v>
      </c>
    </row>
    <row r="106" spans="1:7" ht="12.95" customHeight="1">
      <c r="A106" s="15" t="s">
        <v>675</v>
      </c>
      <c r="B106" s="16" t="s">
        <v>676</v>
      </c>
      <c r="C106" s="13" t="s">
        <v>677</v>
      </c>
      <c r="D106" s="13" t="s">
        <v>616</v>
      </c>
      <c r="E106" s="17">
        <v>7467</v>
      </c>
      <c r="F106" s="18">
        <v>15.21</v>
      </c>
      <c r="G106" s="19">
        <v>5.9999999999999995E-4</v>
      </c>
    </row>
    <row r="107" spans="1:7" ht="12.95" customHeight="1">
      <c r="A107" s="15" t="s">
        <v>2480</v>
      </c>
      <c r="B107" s="16" t="s">
        <v>2481</v>
      </c>
      <c r="C107" s="13" t="s">
        <v>2482</v>
      </c>
      <c r="D107" s="13" t="s">
        <v>797</v>
      </c>
      <c r="E107" s="17">
        <v>461640.99900000001</v>
      </c>
      <c r="F107" s="18">
        <v>14.31</v>
      </c>
      <c r="G107" s="19">
        <v>5.0000000000000001E-4</v>
      </c>
    </row>
    <row r="108" spans="1:7" ht="12.95" customHeight="1">
      <c r="A108" s="15" t="s">
        <v>2483</v>
      </c>
      <c r="B108" s="16" t="s">
        <v>2395</v>
      </c>
      <c r="C108" s="13" t="s">
        <v>2484</v>
      </c>
      <c r="D108" s="13" t="s">
        <v>670</v>
      </c>
      <c r="E108" s="17">
        <v>32897</v>
      </c>
      <c r="F108" s="18">
        <v>10.18</v>
      </c>
      <c r="G108" s="19">
        <v>4.0000000000000002E-4</v>
      </c>
    </row>
    <row r="109" spans="1:7" ht="12.95" customHeight="1">
      <c r="A109" s="15" t="s">
        <v>2485</v>
      </c>
      <c r="B109" s="16" t="s">
        <v>2486</v>
      </c>
      <c r="C109" s="13" t="s">
        <v>2487</v>
      </c>
      <c r="D109" s="13" t="s">
        <v>616</v>
      </c>
      <c r="E109" s="17">
        <v>1906</v>
      </c>
      <c r="F109" s="18">
        <v>0.43</v>
      </c>
      <c r="G109" s="31" t="s">
        <v>588</v>
      </c>
    </row>
    <row r="110" spans="1:7" ht="12.95" customHeight="1">
      <c r="A110" s="15" t="s">
        <v>2397</v>
      </c>
      <c r="B110" s="16" t="s">
        <v>3033</v>
      </c>
      <c r="C110" s="13" t="s">
        <v>2487</v>
      </c>
      <c r="D110" s="13" t="s">
        <v>616</v>
      </c>
      <c r="E110" s="17">
        <v>85011</v>
      </c>
      <c r="F110" s="35" t="s">
        <v>2398</v>
      </c>
      <c r="G110" s="31" t="s">
        <v>588</v>
      </c>
    </row>
    <row r="111" spans="1:7" ht="12.95" customHeight="1">
      <c r="A111" s="2"/>
      <c r="B111" s="12" t="s">
        <v>161</v>
      </c>
      <c r="C111" s="13" t="s">
        <v>112</v>
      </c>
      <c r="D111" s="13" t="s">
        <v>112</v>
      </c>
      <c r="E111" s="13" t="s">
        <v>112</v>
      </c>
      <c r="F111" s="20">
        <v>25950.55</v>
      </c>
      <c r="G111" s="21">
        <v>0.97040000000000004</v>
      </c>
    </row>
    <row r="112" spans="1:7" ht="12.95" customHeight="1">
      <c r="A112" s="2"/>
      <c r="B112" s="12" t="s">
        <v>754</v>
      </c>
      <c r="C112" s="13" t="s">
        <v>112</v>
      </c>
      <c r="D112" s="13" t="s">
        <v>112</v>
      </c>
      <c r="E112" s="13" t="s">
        <v>112</v>
      </c>
      <c r="F112" s="29" t="s">
        <v>194</v>
      </c>
      <c r="G112" s="30" t="s">
        <v>194</v>
      </c>
    </row>
    <row r="113" spans="1:7" ht="12.95" customHeight="1">
      <c r="A113" s="2"/>
      <c r="B113" s="12" t="s">
        <v>161</v>
      </c>
      <c r="C113" s="13" t="s">
        <v>112</v>
      </c>
      <c r="D113" s="13" t="s">
        <v>112</v>
      </c>
      <c r="E113" s="13" t="s">
        <v>112</v>
      </c>
      <c r="F113" s="29" t="s">
        <v>194</v>
      </c>
      <c r="G113" s="30" t="s">
        <v>194</v>
      </c>
    </row>
    <row r="114" spans="1:7" ht="12.95" customHeight="1">
      <c r="A114" s="2"/>
      <c r="B114" s="22" t="s">
        <v>166</v>
      </c>
      <c r="C114" s="23" t="s">
        <v>112</v>
      </c>
      <c r="D114" s="3" t="s">
        <v>112</v>
      </c>
      <c r="E114" s="23" t="s">
        <v>112</v>
      </c>
      <c r="F114" s="20">
        <v>25950.55</v>
      </c>
      <c r="G114" s="21">
        <v>0.97040000000000004</v>
      </c>
    </row>
    <row r="115" spans="1:7" ht="12.95" customHeight="1">
      <c r="A115" s="2"/>
      <c r="B115" s="12" t="s">
        <v>3031</v>
      </c>
      <c r="C115" s="13" t="s">
        <v>112</v>
      </c>
      <c r="D115" s="13" t="s">
        <v>112</v>
      </c>
      <c r="E115" s="13" t="s">
        <v>112</v>
      </c>
      <c r="F115" s="2"/>
      <c r="G115" s="14" t="s">
        <v>112</v>
      </c>
    </row>
    <row r="116" spans="1:7" ht="12.95" customHeight="1">
      <c r="A116" s="15" t="s">
        <v>167</v>
      </c>
      <c r="B116" s="16" t="s">
        <v>168</v>
      </c>
      <c r="C116" s="13" t="s">
        <v>112</v>
      </c>
      <c r="D116" s="13" t="s">
        <v>112</v>
      </c>
      <c r="E116" s="17"/>
      <c r="F116" s="18">
        <v>794.73</v>
      </c>
      <c r="G116" s="19">
        <v>2.9700000000000001E-2</v>
      </c>
    </row>
    <row r="117" spans="1:7" ht="12.95" customHeight="1">
      <c r="A117" s="2"/>
      <c r="B117" s="12" t="s">
        <v>161</v>
      </c>
      <c r="C117" s="13" t="s">
        <v>112</v>
      </c>
      <c r="D117" s="13" t="s">
        <v>112</v>
      </c>
      <c r="E117" s="13" t="s">
        <v>112</v>
      </c>
      <c r="F117" s="20">
        <v>794.73</v>
      </c>
      <c r="G117" s="21">
        <v>2.9700000000000001E-2</v>
      </c>
    </row>
    <row r="118" spans="1:7" ht="12.95" customHeight="1">
      <c r="A118" s="2"/>
      <c r="B118" s="22" t="s">
        <v>166</v>
      </c>
      <c r="C118" s="23" t="s">
        <v>112</v>
      </c>
      <c r="D118" s="3" t="s">
        <v>112</v>
      </c>
      <c r="E118" s="23" t="s">
        <v>112</v>
      </c>
      <c r="F118" s="20">
        <v>794.73</v>
      </c>
      <c r="G118" s="21">
        <v>2.9700000000000001E-2</v>
      </c>
    </row>
    <row r="119" spans="1:7" ht="12.95" customHeight="1">
      <c r="A119" s="2"/>
      <c r="B119" s="22" t="s">
        <v>169</v>
      </c>
      <c r="C119" s="13" t="s">
        <v>112</v>
      </c>
      <c r="D119" s="3" t="s">
        <v>112</v>
      </c>
      <c r="E119" s="13" t="s">
        <v>112</v>
      </c>
      <c r="F119" s="24">
        <v>-1.75</v>
      </c>
      <c r="G119" s="21">
        <v>-1E-4</v>
      </c>
    </row>
    <row r="120" spans="1:7" ht="12.95" customHeight="1" thickBot="1">
      <c r="A120" s="2"/>
      <c r="B120" s="25" t="s">
        <v>170</v>
      </c>
      <c r="C120" s="26" t="s">
        <v>112</v>
      </c>
      <c r="D120" s="26" t="s">
        <v>112</v>
      </c>
      <c r="E120" s="26" t="s">
        <v>112</v>
      </c>
      <c r="F120" s="27">
        <v>26743.53</v>
      </c>
      <c r="G120" s="28">
        <v>1</v>
      </c>
    </row>
    <row r="121" spans="1:7" ht="12.95" customHeight="1">
      <c r="A121" s="2"/>
      <c r="B121" s="6" t="s">
        <v>112</v>
      </c>
      <c r="C121" s="2"/>
      <c r="D121" s="2"/>
      <c r="E121" s="2"/>
      <c r="F121" s="2"/>
      <c r="G121" s="2"/>
    </row>
    <row r="122" spans="1:7" ht="12.95" customHeight="1">
      <c r="A122" s="2"/>
      <c r="B122" s="4" t="s">
        <v>243</v>
      </c>
      <c r="C122" s="2"/>
      <c r="D122" s="2"/>
      <c r="E122" s="2"/>
      <c r="F122" s="2"/>
      <c r="G122" s="2"/>
    </row>
    <row r="123" spans="1:7" ht="12.95" customHeight="1">
      <c r="A123" s="2"/>
      <c r="B123" s="4" t="s">
        <v>173</v>
      </c>
      <c r="C123" s="2"/>
      <c r="D123" s="2"/>
      <c r="E123" s="2"/>
      <c r="F123" s="2"/>
      <c r="G123" s="2"/>
    </row>
    <row r="124" spans="1:7" ht="12.95" customHeight="1">
      <c r="A124" s="2"/>
      <c r="B124" s="4" t="s">
        <v>610</v>
      </c>
      <c r="C124" s="2"/>
      <c r="D124" s="2"/>
      <c r="E124" s="2"/>
      <c r="F124" s="2"/>
      <c r="G124" s="2"/>
    </row>
    <row r="125" spans="1:7" ht="12.95" customHeight="1">
      <c r="A125" s="2"/>
      <c r="B125" s="4"/>
      <c r="C125" s="2"/>
      <c r="D125" s="2"/>
      <c r="E125" s="2"/>
      <c r="F125" s="2"/>
      <c r="G125" s="2"/>
    </row>
    <row r="126" spans="1:7" ht="12.95" customHeight="1">
      <c r="A126" s="2"/>
      <c r="B126" s="47" t="s">
        <v>3028</v>
      </c>
      <c r="C126" s="47"/>
      <c r="D126" s="47"/>
      <c r="E126" s="47"/>
      <c r="F126" s="47"/>
      <c r="G126" s="47"/>
    </row>
    <row r="127" spans="1:7" ht="12.95" customHeight="1">
      <c r="A127" s="2"/>
    </row>
  </sheetData>
  <mergeCells count="2">
    <mergeCell ref="B126:G126"/>
    <mergeCell ref="B2:G2"/>
  </mergeCells>
  <pageMargins left="0" right="0" top="0" bottom="0" header="0" footer="0"/>
  <pageSetup paperSize="9" scale="51" firstPageNumber="0" fitToWidth="0" fitToHeight="0" pageOrder="overThenDown" orientation="landscape" horizontalDpi="300" verticalDpi="300" r:id="rId1"/>
  <headerFooter alignWithMargins="0"/>
  <rowBreaks count="1" manualBreakCount="1">
    <brk id="70" max="6" man="1"/>
  </row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3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87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3031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15" t="s">
        <v>167</v>
      </c>
      <c r="B7" s="16" t="s">
        <v>168</v>
      </c>
      <c r="C7" s="13" t="s">
        <v>112</v>
      </c>
      <c r="D7" s="13" t="s">
        <v>112</v>
      </c>
      <c r="E7" s="36" t="s">
        <v>112</v>
      </c>
      <c r="F7" s="18">
        <v>371125.49</v>
      </c>
      <c r="G7" s="19">
        <v>1.0015000000000001</v>
      </c>
    </row>
    <row r="8" spans="1:7" ht="12.95" customHeight="1">
      <c r="A8" s="2"/>
      <c r="B8" s="12" t="s">
        <v>161</v>
      </c>
      <c r="C8" s="13" t="s">
        <v>112</v>
      </c>
      <c r="D8" s="13" t="s">
        <v>112</v>
      </c>
      <c r="E8" s="13" t="s">
        <v>112</v>
      </c>
      <c r="F8" s="20">
        <v>371125.49</v>
      </c>
      <c r="G8" s="21">
        <v>1.0015000000000001</v>
      </c>
    </row>
    <row r="9" spans="1:7" ht="12.95" customHeight="1">
      <c r="A9" s="2"/>
      <c r="B9" s="22" t="s">
        <v>166</v>
      </c>
      <c r="C9" s="23" t="s">
        <v>112</v>
      </c>
      <c r="D9" s="3" t="s">
        <v>112</v>
      </c>
      <c r="E9" s="23" t="s">
        <v>112</v>
      </c>
      <c r="F9" s="20">
        <v>371125.49</v>
      </c>
      <c r="G9" s="21">
        <v>1.0015000000000001</v>
      </c>
    </row>
    <row r="10" spans="1:7" ht="12.95" customHeight="1">
      <c r="A10" s="2"/>
      <c r="B10" s="22" t="s">
        <v>169</v>
      </c>
      <c r="C10" s="13" t="s">
        <v>112</v>
      </c>
      <c r="D10" s="3" t="s">
        <v>112</v>
      </c>
      <c r="E10" s="13" t="s">
        <v>112</v>
      </c>
      <c r="F10" s="41">
        <f>+F11-F9</f>
        <v>-572.35999999998603</v>
      </c>
      <c r="G10" s="21">
        <v>-1.5E-3</v>
      </c>
    </row>
    <row r="11" spans="1:7" ht="12.95" customHeight="1" thickBot="1">
      <c r="A11" s="2"/>
      <c r="B11" s="25" t="s">
        <v>170</v>
      </c>
      <c r="C11" s="26" t="s">
        <v>112</v>
      </c>
      <c r="D11" s="26" t="s">
        <v>112</v>
      </c>
      <c r="E11" s="26" t="s">
        <v>112</v>
      </c>
      <c r="F11" s="27">
        <v>370553.13</v>
      </c>
      <c r="G11" s="28">
        <v>1</v>
      </c>
    </row>
    <row r="12" spans="1:7" ht="12.95" customHeight="1">
      <c r="A12" s="2"/>
      <c r="B12" s="6" t="s">
        <v>112</v>
      </c>
      <c r="C12" s="2"/>
      <c r="D12" s="2"/>
      <c r="E12" s="2"/>
      <c r="F12" s="2"/>
      <c r="G12" s="2"/>
    </row>
    <row r="13" spans="1:7" ht="12.95" customHeight="1">
      <c r="A13" s="2"/>
      <c r="B13" s="4" t="s">
        <v>243</v>
      </c>
      <c r="C13" s="2"/>
      <c r="D13" s="2"/>
      <c r="E13" s="2"/>
      <c r="F13" s="2"/>
      <c r="G13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71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3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89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734</v>
      </c>
      <c r="B8" s="16" t="s">
        <v>735</v>
      </c>
      <c r="C8" s="13" t="s">
        <v>736</v>
      </c>
      <c r="D8" s="13" t="s">
        <v>737</v>
      </c>
      <c r="E8" s="17">
        <v>119241</v>
      </c>
      <c r="F8" s="18">
        <v>2608.4</v>
      </c>
      <c r="G8" s="19">
        <v>6.54E-2</v>
      </c>
    </row>
    <row r="9" spans="1:7" ht="12.95" customHeight="1">
      <c r="A9" s="15" t="s">
        <v>617</v>
      </c>
      <c r="B9" s="16" t="s">
        <v>618</v>
      </c>
      <c r="C9" s="13" t="s">
        <v>619</v>
      </c>
      <c r="D9" s="13" t="s">
        <v>620</v>
      </c>
      <c r="E9" s="17">
        <v>131998</v>
      </c>
      <c r="F9" s="18">
        <v>2410.42</v>
      </c>
      <c r="G9" s="19">
        <v>6.0400000000000002E-2</v>
      </c>
    </row>
    <row r="10" spans="1:7" ht="12.95" customHeight="1">
      <c r="A10" s="15" t="s">
        <v>766</v>
      </c>
      <c r="B10" s="16" t="s">
        <v>767</v>
      </c>
      <c r="C10" s="13" t="s">
        <v>768</v>
      </c>
      <c r="D10" s="13" t="s">
        <v>616</v>
      </c>
      <c r="E10" s="17">
        <v>180505</v>
      </c>
      <c r="F10" s="18">
        <v>2339.44</v>
      </c>
      <c r="G10" s="19">
        <v>5.8700000000000002E-2</v>
      </c>
    </row>
    <row r="11" spans="1:7" ht="12.95" customHeight="1">
      <c r="A11" s="15" t="s">
        <v>769</v>
      </c>
      <c r="B11" s="16" t="s">
        <v>770</v>
      </c>
      <c r="C11" s="13" t="s">
        <v>771</v>
      </c>
      <c r="D11" s="13" t="s">
        <v>657</v>
      </c>
      <c r="E11" s="17">
        <v>13658</v>
      </c>
      <c r="F11" s="18">
        <v>2226.34</v>
      </c>
      <c r="G11" s="19">
        <v>5.5800000000000002E-2</v>
      </c>
    </row>
    <row r="12" spans="1:7" ht="12.95" customHeight="1">
      <c r="A12" s="15" t="s">
        <v>1107</v>
      </c>
      <c r="B12" s="16" t="s">
        <v>1108</v>
      </c>
      <c r="C12" s="13" t="s">
        <v>1109</v>
      </c>
      <c r="D12" s="13" t="s">
        <v>701</v>
      </c>
      <c r="E12" s="17">
        <v>157819</v>
      </c>
      <c r="F12" s="18">
        <v>2140.66</v>
      </c>
      <c r="G12" s="19">
        <v>5.3699999999999998E-2</v>
      </c>
    </row>
    <row r="13" spans="1:7" ht="12.95" customHeight="1">
      <c r="A13" s="15" t="s">
        <v>1110</v>
      </c>
      <c r="B13" s="16" t="s">
        <v>1111</v>
      </c>
      <c r="C13" s="13" t="s">
        <v>1112</v>
      </c>
      <c r="D13" s="13" t="s">
        <v>620</v>
      </c>
      <c r="E13" s="17">
        <v>97656</v>
      </c>
      <c r="F13" s="18">
        <v>1987.35</v>
      </c>
      <c r="G13" s="19">
        <v>4.9799999999999997E-2</v>
      </c>
    </row>
    <row r="14" spans="1:7" ht="12.95" customHeight="1">
      <c r="A14" s="15" t="s">
        <v>775</v>
      </c>
      <c r="B14" s="16" t="s">
        <v>776</v>
      </c>
      <c r="C14" s="13" t="s">
        <v>777</v>
      </c>
      <c r="D14" s="13" t="s">
        <v>627</v>
      </c>
      <c r="E14" s="17">
        <v>133576</v>
      </c>
      <c r="F14" s="18">
        <v>1607.25</v>
      </c>
      <c r="G14" s="19">
        <v>4.0300000000000002E-2</v>
      </c>
    </row>
    <row r="15" spans="1:7" ht="12.95" customHeight="1">
      <c r="A15" s="15" t="s">
        <v>646</v>
      </c>
      <c r="B15" s="16" t="s">
        <v>647</v>
      </c>
      <c r="C15" s="13" t="s">
        <v>648</v>
      </c>
      <c r="D15" s="13" t="s">
        <v>649</v>
      </c>
      <c r="E15" s="17">
        <v>30927</v>
      </c>
      <c r="F15" s="18">
        <v>1504.46</v>
      </c>
      <c r="G15" s="19">
        <v>3.7699999999999997E-2</v>
      </c>
    </row>
    <row r="16" spans="1:7" ht="12.95" customHeight="1">
      <c r="A16" s="15" t="s">
        <v>664</v>
      </c>
      <c r="B16" s="16" t="s">
        <v>665</v>
      </c>
      <c r="C16" s="13" t="s">
        <v>666</v>
      </c>
      <c r="D16" s="13" t="s">
        <v>649</v>
      </c>
      <c r="E16" s="17">
        <v>175438</v>
      </c>
      <c r="F16" s="18">
        <v>1366.14</v>
      </c>
      <c r="G16" s="19">
        <v>3.4299999999999997E-2</v>
      </c>
    </row>
    <row r="17" spans="1:7" ht="12.95" customHeight="1">
      <c r="A17" s="15" t="s">
        <v>621</v>
      </c>
      <c r="B17" s="16" t="s">
        <v>622</v>
      </c>
      <c r="C17" s="13" t="s">
        <v>623</v>
      </c>
      <c r="D17" s="13" t="s">
        <v>616</v>
      </c>
      <c r="E17" s="17">
        <v>158227</v>
      </c>
      <c r="F17" s="18">
        <v>1363.76</v>
      </c>
      <c r="G17" s="19">
        <v>3.4200000000000001E-2</v>
      </c>
    </row>
    <row r="18" spans="1:7" ht="12.95" customHeight="1">
      <c r="A18" s="15" t="s">
        <v>628</v>
      </c>
      <c r="B18" s="16" t="s">
        <v>629</v>
      </c>
      <c r="C18" s="13" t="s">
        <v>630</v>
      </c>
      <c r="D18" s="13" t="s">
        <v>627</v>
      </c>
      <c r="E18" s="17">
        <v>59780</v>
      </c>
      <c r="F18" s="18">
        <v>1324.61</v>
      </c>
      <c r="G18" s="19">
        <v>3.32E-2</v>
      </c>
    </row>
    <row r="19" spans="1:7" ht="12.95" customHeight="1">
      <c r="A19" s="15" t="s">
        <v>667</v>
      </c>
      <c r="B19" s="16" t="s">
        <v>668</v>
      </c>
      <c r="C19" s="13" t="s">
        <v>669</v>
      </c>
      <c r="D19" s="13" t="s">
        <v>670</v>
      </c>
      <c r="E19" s="17">
        <v>27510</v>
      </c>
      <c r="F19" s="18">
        <v>1179.71</v>
      </c>
      <c r="G19" s="19">
        <v>2.9600000000000001E-2</v>
      </c>
    </row>
    <row r="20" spans="1:7" ht="12.95" customHeight="1">
      <c r="A20" s="15" t="s">
        <v>1517</v>
      </c>
      <c r="B20" s="16" t="s">
        <v>1518</v>
      </c>
      <c r="C20" s="13" t="s">
        <v>1519</v>
      </c>
      <c r="D20" s="13" t="s">
        <v>1254</v>
      </c>
      <c r="E20" s="17">
        <v>343642</v>
      </c>
      <c r="F20" s="18">
        <v>958.93</v>
      </c>
      <c r="G20" s="19">
        <v>2.4E-2</v>
      </c>
    </row>
    <row r="21" spans="1:7" ht="12.95" customHeight="1">
      <c r="A21" s="15" t="s">
        <v>675</v>
      </c>
      <c r="B21" s="16" t="s">
        <v>676</v>
      </c>
      <c r="C21" s="13" t="s">
        <v>677</v>
      </c>
      <c r="D21" s="13" t="s">
        <v>616</v>
      </c>
      <c r="E21" s="17">
        <v>433925</v>
      </c>
      <c r="F21" s="18">
        <v>884.12</v>
      </c>
      <c r="G21" s="19">
        <v>2.2200000000000001E-2</v>
      </c>
    </row>
    <row r="22" spans="1:7" ht="12.95" customHeight="1">
      <c r="A22" s="15" t="s">
        <v>635</v>
      </c>
      <c r="B22" s="16" t="s">
        <v>636</v>
      </c>
      <c r="C22" s="13" t="s">
        <v>637</v>
      </c>
      <c r="D22" s="13" t="s">
        <v>638</v>
      </c>
      <c r="E22" s="17">
        <v>86956</v>
      </c>
      <c r="F22" s="18">
        <v>814.65</v>
      </c>
      <c r="G22" s="19">
        <v>2.0400000000000001E-2</v>
      </c>
    </row>
    <row r="23" spans="1:7" ht="12.95" customHeight="1">
      <c r="A23" s="15" t="s">
        <v>847</v>
      </c>
      <c r="B23" s="16" t="s">
        <v>848</v>
      </c>
      <c r="C23" s="13" t="s">
        <v>849</v>
      </c>
      <c r="D23" s="13" t="s">
        <v>649</v>
      </c>
      <c r="E23" s="17">
        <v>460829</v>
      </c>
      <c r="F23" s="18">
        <v>714.98</v>
      </c>
      <c r="G23" s="19">
        <v>1.7899999999999999E-2</v>
      </c>
    </row>
    <row r="24" spans="1:7" ht="12.95" customHeight="1">
      <c r="A24" s="15" t="s">
        <v>671</v>
      </c>
      <c r="B24" s="16" t="s">
        <v>672</v>
      </c>
      <c r="C24" s="13" t="s">
        <v>673</v>
      </c>
      <c r="D24" s="13" t="s">
        <v>674</v>
      </c>
      <c r="E24" s="17">
        <v>94073</v>
      </c>
      <c r="F24" s="18">
        <v>565.47</v>
      </c>
      <c r="G24" s="19">
        <v>1.4200000000000001E-2</v>
      </c>
    </row>
    <row r="25" spans="1:7" ht="12.95" customHeight="1">
      <c r="A25" s="2"/>
      <c r="B25" s="12" t="s">
        <v>161</v>
      </c>
      <c r="C25" s="13" t="s">
        <v>112</v>
      </c>
      <c r="D25" s="13" t="s">
        <v>112</v>
      </c>
      <c r="E25" s="13" t="s">
        <v>112</v>
      </c>
      <c r="F25" s="20">
        <v>25996.69</v>
      </c>
      <c r="G25" s="21">
        <v>0.65180000000000005</v>
      </c>
    </row>
    <row r="26" spans="1:7" ht="12.95" customHeight="1">
      <c r="A26" s="2"/>
      <c r="B26" s="22" t="s">
        <v>754</v>
      </c>
      <c r="C26" s="3" t="s">
        <v>112</v>
      </c>
      <c r="D26" s="3" t="s">
        <v>112</v>
      </c>
      <c r="E26" s="3" t="s">
        <v>112</v>
      </c>
      <c r="F26" s="29" t="s">
        <v>194</v>
      </c>
      <c r="G26" s="30" t="s">
        <v>194</v>
      </c>
    </row>
    <row r="27" spans="1:7" ht="12.95" customHeight="1">
      <c r="A27" s="2"/>
      <c r="B27" s="22" t="s">
        <v>161</v>
      </c>
      <c r="C27" s="3" t="s">
        <v>112</v>
      </c>
      <c r="D27" s="3" t="s">
        <v>112</v>
      </c>
      <c r="E27" s="3" t="s">
        <v>112</v>
      </c>
      <c r="F27" s="29" t="s">
        <v>194</v>
      </c>
      <c r="G27" s="30" t="s">
        <v>194</v>
      </c>
    </row>
    <row r="28" spans="1:7" ht="12.95" customHeight="1">
      <c r="A28" s="2"/>
      <c r="B28" s="22" t="s">
        <v>166</v>
      </c>
      <c r="C28" s="23" t="s">
        <v>112</v>
      </c>
      <c r="D28" s="3" t="s">
        <v>112</v>
      </c>
      <c r="E28" s="23" t="s">
        <v>112</v>
      </c>
      <c r="F28" s="20">
        <v>25996.69</v>
      </c>
      <c r="G28" s="21">
        <v>0.65180000000000005</v>
      </c>
    </row>
    <row r="29" spans="1:7" ht="12.95" customHeight="1">
      <c r="A29" s="2"/>
      <c r="B29" s="12" t="s">
        <v>119</v>
      </c>
      <c r="C29" s="13" t="s">
        <v>112</v>
      </c>
      <c r="D29" s="13" t="s">
        <v>112</v>
      </c>
      <c r="E29" s="13" t="s">
        <v>112</v>
      </c>
      <c r="F29" s="2"/>
      <c r="G29" s="14" t="s">
        <v>112</v>
      </c>
    </row>
    <row r="30" spans="1:7" ht="12.95" customHeight="1">
      <c r="A30" s="2"/>
      <c r="B30" s="12" t="s">
        <v>120</v>
      </c>
      <c r="C30" s="13" t="s">
        <v>112</v>
      </c>
      <c r="D30" s="13" t="s">
        <v>112</v>
      </c>
      <c r="E30" s="13" t="s">
        <v>112</v>
      </c>
      <c r="F30" s="2"/>
      <c r="G30" s="14" t="s">
        <v>112</v>
      </c>
    </row>
    <row r="31" spans="1:7" ht="12.95" customHeight="1">
      <c r="A31" s="15" t="s">
        <v>940</v>
      </c>
      <c r="B31" s="16" t="s">
        <v>941</v>
      </c>
      <c r="C31" s="13" t="s">
        <v>942</v>
      </c>
      <c r="D31" s="13" t="s">
        <v>190</v>
      </c>
      <c r="E31" s="17">
        <v>3700000</v>
      </c>
      <c r="F31" s="18">
        <v>3877.41</v>
      </c>
      <c r="G31" s="19">
        <v>9.7199999999999995E-2</v>
      </c>
    </row>
    <row r="32" spans="1:7" ht="12.95" customHeight="1">
      <c r="A32" s="15" t="s">
        <v>1043</v>
      </c>
      <c r="B32" s="16" t="s">
        <v>1044</v>
      </c>
      <c r="C32" s="13" t="s">
        <v>1045</v>
      </c>
      <c r="D32" s="13" t="s">
        <v>124</v>
      </c>
      <c r="E32" s="17">
        <v>175</v>
      </c>
      <c r="F32" s="18">
        <v>1897.52</v>
      </c>
      <c r="G32" s="19">
        <v>4.7600000000000003E-2</v>
      </c>
    </row>
    <row r="33" spans="1:7" ht="12.95" customHeight="1">
      <c r="A33" s="15" t="s">
        <v>952</v>
      </c>
      <c r="B33" s="16" t="s">
        <v>953</v>
      </c>
      <c r="C33" s="13" t="s">
        <v>954</v>
      </c>
      <c r="D33" s="13" t="s">
        <v>124</v>
      </c>
      <c r="E33" s="17">
        <v>115</v>
      </c>
      <c r="F33" s="18">
        <v>1261.56</v>
      </c>
      <c r="G33" s="19">
        <v>3.1600000000000003E-2</v>
      </c>
    </row>
    <row r="34" spans="1:7" ht="12.95" customHeight="1">
      <c r="A34" s="15" t="s">
        <v>998</v>
      </c>
      <c r="B34" s="16" t="s">
        <v>999</v>
      </c>
      <c r="C34" s="13" t="s">
        <v>1000</v>
      </c>
      <c r="D34" s="13" t="s">
        <v>124</v>
      </c>
      <c r="E34" s="17">
        <v>100</v>
      </c>
      <c r="F34" s="18">
        <v>1081.3499999999999</v>
      </c>
      <c r="G34" s="19">
        <v>2.7099999999999999E-2</v>
      </c>
    </row>
    <row r="35" spans="1:7" ht="12.95" customHeight="1">
      <c r="A35" s="15" t="s">
        <v>949</v>
      </c>
      <c r="B35" s="16" t="s">
        <v>950</v>
      </c>
      <c r="C35" s="13" t="s">
        <v>951</v>
      </c>
      <c r="D35" s="13" t="s">
        <v>186</v>
      </c>
      <c r="E35" s="17">
        <v>100</v>
      </c>
      <c r="F35" s="18">
        <v>1024.26</v>
      </c>
      <c r="G35" s="19">
        <v>2.5700000000000001E-2</v>
      </c>
    </row>
    <row r="36" spans="1:7" ht="12.95" customHeight="1">
      <c r="A36" s="15" t="s">
        <v>1052</v>
      </c>
      <c r="B36" s="16" t="s">
        <v>1053</v>
      </c>
      <c r="C36" s="13" t="s">
        <v>1054</v>
      </c>
      <c r="D36" s="13" t="s">
        <v>124</v>
      </c>
      <c r="E36" s="17">
        <v>100</v>
      </c>
      <c r="F36" s="18">
        <v>1024.04</v>
      </c>
      <c r="G36" s="19">
        <v>2.5700000000000001E-2</v>
      </c>
    </row>
    <row r="37" spans="1:7" ht="12.95" customHeight="1">
      <c r="A37" s="15" t="s">
        <v>301</v>
      </c>
      <c r="B37" s="16" t="s">
        <v>302</v>
      </c>
      <c r="C37" s="13" t="s">
        <v>303</v>
      </c>
      <c r="D37" s="13" t="s">
        <v>124</v>
      </c>
      <c r="E37" s="17">
        <v>100</v>
      </c>
      <c r="F37" s="18">
        <v>1006.37</v>
      </c>
      <c r="G37" s="19">
        <v>2.52E-2</v>
      </c>
    </row>
    <row r="38" spans="1:7" ht="12.95" customHeight="1">
      <c r="A38" s="15" t="s">
        <v>992</v>
      </c>
      <c r="B38" s="16" t="s">
        <v>993</v>
      </c>
      <c r="C38" s="13" t="s">
        <v>994</v>
      </c>
      <c r="D38" s="13" t="s">
        <v>186</v>
      </c>
      <c r="E38" s="17">
        <v>50</v>
      </c>
      <c r="F38" s="18">
        <v>508.74</v>
      </c>
      <c r="G38" s="19">
        <v>1.2800000000000001E-2</v>
      </c>
    </row>
    <row r="39" spans="1:7" ht="12.95" customHeight="1">
      <c r="A39" s="2"/>
      <c r="B39" s="12" t="s">
        <v>161</v>
      </c>
      <c r="C39" s="13" t="s">
        <v>112</v>
      </c>
      <c r="D39" s="13" t="s">
        <v>112</v>
      </c>
      <c r="E39" s="13" t="s">
        <v>112</v>
      </c>
      <c r="F39" s="20">
        <v>11681.25</v>
      </c>
      <c r="G39" s="21">
        <v>0.29289999999999999</v>
      </c>
    </row>
    <row r="40" spans="1:7" ht="12.95" customHeight="1">
      <c r="A40" s="2"/>
      <c r="B40" s="22" t="s">
        <v>162</v>
      </c>
      <c r="C40" s="3" t="s">
        <v>112</v>
      </c>
      <c r="D40" s="3" t="s">
        <v>112</v>
      </c>
      <c r="E40" s="3" t="s">
        <v>112</v>
      </c>
      <c r="F40" s="29" t="s">
        <v>194</v>
      </c>
      <c r="G40" s="30" t="s">
        <v>194</v>
      </c>
    </row>
    <row r="41" spans="1:7" ht="12.95" customHeight="1">
      <c r="A41" s="2"/>
      <c r="B41" s="22" t="s">
        <v>161</v>
      </c>
      <c r="C41" s="3" t="s">
        <v>112</v>
      </c>
      <c r="D41" s="3" t="s">
        <v>112</v>
      </c>
      <c r="E41" s="3" t="s">
        <v>112</v>
      </c>
      <c r="F41" s="29" t="s">
        <v>194</v>
      </c>
      <c r="G41" s="30" t="s">
        <v>194</v>
      </c>
    </row>
    <row r="42" spans="1:7" ht="12.95" customHeight="1">
      <c r="A42" s="2"/>
      <c r="B42" s="22" t="s">
        <v>166</v>
      </c>
      <c r="C42" s="23" t="s">
        <v>112</v>
      </c>
      <c r="D42" s="3" t="s">
        <v>112</v>
      </c>
      <c r="E42" s="23" t="s">
        <v>112</v>
      </c>
      <c r="F42" s="20">
        <v>11681.25</v>
      </c>
      <c r="G42" s="21">
        <v>0.29289999999999999</v>
      </c>
    </row>
    <row r="43" spans="1:7" ht="12.95" customHeight="1">
      <c r="A43" s="2"/>
      <c r="B43" s="12" t="s">
        <v>3031</v>
      </c>
      <c r="C43" s="13" t="s">
        <v>112</v>
      </c>
      <c r="D43" s="13" t="s">
        <v>112</v>
      </c>
      <c r="E43" s="13" t="s">
        <v>112</v>
      </c>
      <c r="F43" s="2"/>
      <c r="G43" s="14" t="s">
        <v>112</v>
      </c>
    </row>
    <row r="44" spans="1:7" ht="12.95" customHeight="1">
      <c r="A44" s="15" t="s">
        <v>167</v>
      </c>
      <c r="B44" s="16" t="s">
        <v>168</v>
      </c>
      <c r="C44" s="13" t="s">
        <v>112</v>
      </c>
      <c r="D44" s="13" t="s">
        <v>112</v>
      </c>
      <c r="E44" s="17"/>
      <c r="F44" s="18">
        <v>2355.86</v>
      </c>
      <c r="G44" s="19">
        <v>5.91E-2</v>
      </c>
    </row>
    <row r="45" spans="1:7" ht="12.95" customHeight="1">
      <c r="A45" s="2"/>
      <c r="B45" s="12" t="s">
        <v>161</v>
      </c>
      <c r="C45" s="13" t="s">
        <v>112</v>
      </c>
      <c r="D45" s="13" t="s">
        <v>112</v>
      </c>
      <c r="E45" s="13" t="s">
        <v>112</v>
      </c>
      <c r="F45" s="20">
        <v>2355.86</v>
      </c>
      <c r="G45" s="21">
        <v>5.91E-2</v>
      </c>
    </row>
    <row r="46" spans="1:7" ht="12.95" customHeight="1">
      <c r="A46" s="2"/>
      <c r="B46" s="22" t="s">
        <v>166</v>
      </c>
      <c r="C46" s="23" t="s">
        <v>112</v>
      </c>
      <c r="D46" s="3" t="s">
        <v>112</v>
      </c>
      <c r="E46" s="23" t="s">
        <v>112</v>
      </c>
      <c r="F46" s="20">
        <v>2355.86</v>
      </c>
      <c r="G46" s="21">
        <v>5.91E-2</v>
      </c>
    </row>
    <row r="47" spans="1:7" ht="12.95" customHeight="1">
      <c r="A47" s="2"/>
      <c r="B47" s="22" t="s">
        <v>169</v>
      </c>
      <c r="C47" s="13" t="s">
        <v>112</v>
      </c>
      <c r="D47" s="3" t="s">
        <v>112</v>
      </c>
      <c r="E47" s="13" t="s">
        <v>112</v>
      </c>
      <c r="F47" s="24">
        <v>-156.03</v>
      </c>
      <c r="G47" s="21">
        <v>-3.8E-3</v>
      </c>
    </row>
    <row r="48" spans="1:7" ht="12.95" customHeight="1" thickBot="1">
      <c r="A48" s="2"/>
      <c r="B48" s="25" t="s">
        <v>170</v>
      </c>
      <c r="C48" s="26" t="s">
        <v>112</v>
      </c>
      <c r="D48" s="26" t="s">
        <v>112</v>
      </c>
      <c r="E48" s="26" t="s">
        <v>112</v>
      </c>
      <c r="F48" s="27">
        <v>39877.769999999997</v>
      </c>
      <c r="G48" s="28">
        <v>1</v>
      </c>
    </row>
    <row r="49" spans="1:7" ht="12.95" customHeight="1">
      <c r="A49" s="2"/>
      <c r="B49" s="6" t="s">
        <v>112</v>
      </c>
      <c r="C49" s="2"/>
      <c r="D49" s="2"/>
      <c r="E49" s="2"/>
      <c r="F49" s="2"/>
      <c r="G49" s="2"/>
    </row>
    <row r="50" spans="1:7" ht="12.95" customHeight="1">
      <c r="A50" s="2"/>
      <c r="B50" s="4" t="s">
        <v>243</v>
      </c>
      <c r="C50" s="2"/>
      <c r="D50" s="2"/>
      <c r="E50" s="2"/>
      <c r="F50" s="2"/>
      <c r="G50" s="2"/>
    </row>
    <row r="51" spans="1:7" ht="12.95" customHeight="1">
      <c r="A51" s="2"/>
      <c r="B51" s="4" t="s">
        <v>172</v>
      </c>
      <c r="C51" s="2"/>
      <c r="D51" s="2"/>
      <c r="E51" s="2"/>
      <c r="F51" s="2"/>
      <c r="G51" s="2"/>
    </row>
    <row r="52" spans="1:7" s="42" customFormat="1">
      <c r="F52" s="43"/>
    </row>
    <row r="53" spans="1:7" s="42" customFormat="1">
      <c r="F53" s="43"/>
    </row>
    <row r="54" spans="1:7" s="42" customFormat="1">
      <c r="F54" s="43"/>
    </row>
    <row r="55" spans="1:7" s="42" customFormat="1">
      <c r="F55" s="43"/>
    </row>
    <row r="56" spans="1:7" s="42" customFormat="1">
      <c r="F56" s="43"/>
    </row>
    <row r="57" spans="1:7" s="42" customFormat="1">
      <c r="F57" s="43"/>
    </row>
    <row r="58" spans="1:7" s="42" customFormat="1">
      <c r="F58" s="43"/>
    </row>
    <row r="59" spans="1:7" s="42" customFormat="1">
      <c r="F59" s="43"/>
    </row>
    <row r="60" spans="1:7" s="42" customFormat="1">
      <c r="F60" s="43"/>
    </row>
    <row r="61" spans="1:7" s="42" customFormat="1">
      <c r="F61" s="43"/>
    </row>
    <row r="62" spans="1:7" s="42" customFormat="1">
      <c r="F62" s="43"/>
    </row>
    <row r="63" spans="1:7" s="42" customFormat="1">
      <c r="F63" s="43"/>
    </row>
    <row r="64" spans="1:7" s="42" customFormat="1">
      <c r="F64" s="43"/>
    </row>
    <row r="65" spans="6:6" s="42" customFormat="1">
      <c r="F65" s="43"/>
    </row>
    <row r="66" spans="6:6" s="42" customFormat="1">
      <c r="F66" s="43"/>
    </row>
    <row r="67" spans="6:6" s="42" customFormat="1">
      <c r="F67" s="43"/>
    </row>
    <row r="68" spans="6:6" s="42" customFormat="1">
      <c r="F68" s="43"/>
    </row>
    <row r="69" spans="6:6" s="42" customFormat="1">
      <c r="F69" s="43"/>
    </row>
    <row r="70" spans="6:6" s="42" customFormat="1">
      <c r="F70" s="43"/>
    </row>
    <row r="71" spans="6:6" s="42" customFormat="1">
      <c r="F71" s="43"/>
    </row>
  </sheetData>
  <mergeCells count="1">
    <mergeCell ref="B2:G2"/>
  </mergeCells>
  <pageMargins left="0" right="0" top="0" bottom="0" header="0" footer="0"/>
  <pageSetup paperSize="9" scale="74" firstPageNumber="0" fitToWidth="0" fitToHeight="0" pageOrder="overThenDown" orientation="landscape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51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2851562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91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617</v>
      </c>
      <c r="B8" s="16" t="s">
        <v>618</v>
      </c>
      <c r="C8" s="13" t="s">
        <v>619</v>
      </c>
      <c r="D8" s="13" t="s">
        <v>620</v>
      </c>
      <c r="E8" s="17">
        <v>13654</v>
      </c>
      <c r="F8" s="18">
        <v>249.34</v>
      </c>
      <c r="G8" s="19">
        <v>2.4799999999999999E-2</v>
      </c>
    </row>
    <row r="9" spans="1:7" ht="12.95" customHeight="1">
      <c r="A9" s="15" t="s">
        <v>734</v>
      </c>
      <c r="B9" s="16" t="s">
        <v>735</v>
      </c>
      <c r="C9" s="13" t="s">
        <v>736</v>
      </c>
      <c r="D9" s="13" t="s">
        <v>737</v>
      </c>
      <c r="E9" s="17">
        <v>10840</v>
      </c>
      <c r="F9" s="18">
        <v>237.13</v>
      </c>
      <c r="G9" s="19">
        <v>2.3599999999999999E-2</v>
      </c>
    </row>
    <row r="10" spans="1:7" ht="12.95" customHeight="1">
      <c r="A10" s="15" t="s">
        <v>766</v>
      </c>
      <c r="B10" s="16" t="s">
        <v>767</v>
      </c>
      <c r="C10" s="13" t="s">
        <v>768</v>
      </c>
      <c r="D10" s="13" t="s">
        <v>616</v>
      </c>
      <c r="E10" s="17">
        <v>18050</v>
      </c>
      <c r="F10" s="18">
        <v>233.94</v>
      </c>
      <c r="G10" s="19">
        <v>2.3199999999999998E-2</v>
      </c>
    </row>
    <row r="11" spans="1:7" ht="12.95" customHeight="1">
      <c r="A11" s="15" t="s">
        <v>769</v>
      </c>
      <c r="B11" s="16" t="s">
        <v>770</v>
      </c>
      <c r="C11" s="13" t="s">
        <v>771</v>
      </c>
      <c r="D11" s="13" t="s">
        <v>657</v>
      </c>
      <c r="E11" s="17">
        <v>1365</v>
      </c>
      <c r="F11" s="18">
        <v>222.5</v>
      </c>
      <c r="G11" s="19">
        <v>2.2100000000000002E-2</v>
      </c>
    </row>
    <row r="12" spans="1:7" ht="12.95" customHeight="1">
      <c r="A12" s="15" t="s">
        <v>1107</v>
      </c>
      <c r="B12" s="16" t="s">
        <v>1108</v>
      </c>
      <c r="C12" s="13" t="s">
        <v>1109</v>
      </c>
      <c r="D12" s="13" t="s">
        <v>701</v>
      </c>
      <c r="E12" s="17">
        <v>14347</v>
      </c>
      <c r="F12" s="18">
        <v>194.6</v>
      </c>
      <c r="G12" s="19">
        <v>1.9300000000000001E-2</v>
      </c>
    </row>
    <row r="13" spans="1:7" ht="12.95" customHeight="1">
      <c r="A13" s="15" t="s">
        <v>1517</v>
      </c>
      <c r="B13" s="16" t="s">
        <v>1518</v>
      </c>
      <c r="C13" s="13" t="s">
        <v>1519</v>
      </c>
      <c r="D13" s="13" t="s">
        <v>1254</v>
      </c>
      <c r="E13" s="17">
        <v>68728</v>
      </c>
      <c r="F13" s="18">
        <v>191.79</v>
      </c>
      <c r="G13" s="19">
        <v>1.9E-2</v>
      </c>
    </row>
    <row r="14" spans="1:7" ht="12.95" customHeight="1">
      <c r="A14" s="15" t="s">
        <v>646</v>
      </c>
      <c r="B14" s="16" t="s">
        <v>647</v>
      </c>
      <c r="C14" s="13" t="s">
        <v>648</v>
      </c>
      <c r="D14" s="13" t="s">
        <v>649</v>
      </c>
      <c r="E14" s="17">
        <v>3436</v>
      </c>
      <c r="F14" s="18">
        <v>167.15</v>
      </c>
      <c r="G14" s="19">
        <v>1.66E-2</v>
      </c>
    </row>
    <row r="15" spans="1:7" ht="12.95" customHeight="1">
      <c r="A15" s="15" t="s">
        <v>1110</v>
      </c>
      <c r="B15" s="16" t="s">
        <v>1111</v>
      </c>
      <c r="C15" s="13" t="s">
        <v>1112</v>
      </c>
      <c r="D15" s="13" t="s">
        <v>620</v>
      </c>
      <c r="E15" s="17">
        <v>7812</v>
      </c>
      <c r="F15" s="18">
        <v>158.97999999999999</v>
      </c>
      <c r="G15" s="19">
        <v>1.5800000000000002E-2</v>
      </c>
    </row>
    <row r="16" spans="1:7" ht="12.95" customHeight="1">
      <c r="A16" s="15" t="s">
        <v>775</v>
      </c>
      <c r="B16" s="16" t="s">
        <v>776</v>
      </c>
      <c r="C16" s="13" t="s">
        <v>777</v>
      </c>
      <c r="D16" s="13" t="s">
        <v>627</v>
      </c>
      <c r="E16" s="17">
        <v>12143</v>
      </c>
      <c r="F16" s="18">
        <v>146.11000000000001</v>
      </c>
      <c r="G16" s="19">
        <v>1.4500000000000001E-2</v>
      </c>
    </row>
    <row r="17" spans="1:7" ht="12.95" customHeight="1">
      <c r="A17" s="15" t="s">
        <v>664</v>
      </c>
      <c r="B17" s="16" t="s">
        <v>665</v>
      </c>
      <c r="C17" s="13" t="s">
        <v>666</v>
      </c>
      <c r="D17" s="13" t="s">
        <v>649</v>
      </c>
      <c r="E17" s="17">
        <v>17543</v>
      </c>
      <c r="F17" s="18">
        <v>136.61000000000001</v>
      </c>
      <c r="G17" s="19">
        <v>1.3599999999999999E-2</v>
      </c>
    </row>
    <row r="18" spans="1:7" ht="12.95" customHeight="1">
      <c r="A18" s="15" t="s">
        <v>621</v>
      </c>
      <c r="B18" s="16" t="s">
        <v>622</v>
      </c>
      <c r="C18" s="13" t="s">
        <v>623</v>
      </c>
      <c r="D18" s="13" t="s">
        <v>616</v>
      </c>
      <c r="E18" s="17">
        <v>15822</v>
      </c>
      <c r="F18" s="18">
        <v>136.37</v>
      </c>
      <c r="G18" s="19">
        <v>1.35E-2</v>
      </c>
    </row>
    <row r="19" spans="1:7" ht="12.95" customHeight="1">
      <c r="A19" s="15" t="s">
        <v>667</v>
      </c>
      <c r="B19" s="16" t="s">
        <v>668</v>
      </c>
      <c r="C19" s="13" t="s">
        <v>669</v>
      </c>
      <c r="D19" s="13" t="s">
        <v>670</v>
      </c>
      <c r="E19" s="17">
        <v>2751</v>
      </c>
      <c r="F19" s="18">
        <v>117.97</v>
      </c>
      <c r="G19" s="19">
        <v>1.17E-2</v>
      </c>
    </row>
    <row r="20" spans="1:7" ht="12.95" customHeight="1">
      <c r="A20" s="15" t="s">
        <v>628</v>
      </c>
      <c r="B20" s="16" t="s">
        <v>629</v>
      </c>
      <c r="C20" s="13" t="s">
        <v>630</v>
      </c>
      <c r="D20" s="13" t="s">
        <v>627</v>
      </c>
      <c r="E20" s="17">
        <v>4782</v>
      </c>
      <c r="F20" s="18">
        <v>105.96</v>
      </c>
      <c r="G20" s="19">
        <v>1.0500000000000001E-2</v>
      </c>
    </row>
    <row r="21" spans="1:7" ht="12.95" customHeight="1">
      <c r="A21" s="15" t="s">
        <v>635</v>
      </c>
      <c r="B21" s="16" t="s">
        <v>636</v>
      </c>
      <c r="C21" s="13" t="s">
        <v>637</v>
      </c>
      <c r="D21" s="13" t="s">
        <v>638</v>
      </c>
      <c r="E21" s="17">
        <v>8695</v>
      </c>
      <c r="F21" s="18">
        <v>81.459999999999994</v>
      </c>
      <c r="G21" s="19">
        <v>8.0999999999999996E-3</v>
      </c>
    </row>
    <row r="22" spans="1:7" ht="12.95" customHeight="1">
      <c r="A22" s="15" t="s">
        <v>675</v>
      </c>
      <c r="B22" s="16" t="s">
        <v>676</v>
      </c>
      <c r="C22" s="13" t="s">
        <v>677</v>
      </c>
      <c r="D22" s="13" t="s">
        <v>616</v>
      </c>
      <c r="E22" s="17">
        <v>39447</v>
      </c>
      <c r="F22" s="18">
        <v>80.37</v>
      </c>
      <c r="G22" s="19">
        <v>8.0000000000000002E-3</v>
      </c>
    </row>
    <row r="23" spans="1:7" ht="12.95" customHeight="1">
      <c r="A23" s="15" t="s">
        <v>847</v>
      </c>
      <c r="B23" s="16" t="s">
        <v>848</v>
      </c>
      <c r="C23" s="13" t="s">
        <v>849</v>
      </c>
      <c r="D23" s="13" t="s">
        <v>649</v>
      </c>
      <c r="E23" s="17">
        <v>46082</v>
      </c>
      <c r="F23" s="18">
        <v>71.5</v>
      </c>
      <c r="G23" s="19">
        <v>7.1000000000000004E-3</v>
      </c>
    </row>
    <row r="24" spans="1:7" ht="12.95" customHeight="1">
      <c r="A24" s="15" t="s">
        <v>671</v>
      </c>
      <c r="B24" s="16" t="s">
        <v>672</v>
      </c>
      <c r="C24" s="13" t="s">
        <v>673</v>
      </c>
      <c r="D24" s="13" t="s">
        <v>674</v>
      </c>
      <c r="E24" s="17">
        <v>9407</v>
      </c>
      <c r="F24" s="18">
        <v>56.55</v>
      </c>
      <c r="G24" s="19">
        <v>5.5999999999999999E-3</v>
      </c>
    </row>
    <row r="25" spans="1:7" ht="12.95" customHeight="1">
      <c r="A25" s="2"/>
      <c r="B25" s="12" t="s">
        <v>161</v>
      </c>
      <c r="C25" s="13" t="s">
        <v>112</v>
      </c>
      <c r="D25" s="13" t="s">
        <v>112</v>
      </c>
      <c r="E25" s="13" t="s">
        <v>112</v>
      </c>
      <c r="F25" s="20">
        <v>2588.33</v>
      </c>
      <c r="G25" s="21">
        <v>0.25700000000000001</v>
      </c>
    </row>
    <row r="26" spans="1:7" ht="12.95" customHeight="1">
      <c r="A26" s="2"/>
      <c r="B26" s="22" t="s">
        <v>754</v>
      </c>
      <c r="C26" s="3" t="s">
        <v>112</v>
      </c>
      <c r="D26" s="3" t="s">
        <v>112</v>
      </c>
      <c r="E26" s="3" t="s">
        <v>112</v>
      </c>
      <c r="F26" s="29" t="s">
        <v>194</v>
      </c>
      <c r="G26" s="30" t="s">
        <v>194</v>
      </c>
    </row>
    <row r="27" spans="1:7" ht="12.95" customHeight="1">
      <c r="A27" s="2"/>
      <c r="B27" s="22" t="s">
        <v>161</v>
      </c>
      <c r="C27" s="3" t="s">
        <v>112</v>
      </c>
      <c r="D27" s="3" t="s">
        <v>112</v>
      </c>
      <c r="E27" s="3" t="s">
        <v>112</v>
      </c>
      <c r="F27" s="29" t="s">
        <v>194</v>
      </c>
      <c r="G27" s="30" t="s">
        <v>194</v>
      </c>
    </row>
    <row r="28" spans="1:7" ht="12.95" customHeight="1">
      <c r="A28" s="2"/>
      <c r="B28" s="22" t="s">
        <v>166</v>
      </c>
      <c r="C28" s="23" t="s">
        <v>112</v>
      </c>
      <c r="D28" s="3" t="s">
        <v>112</v>
      </c>
      <c r="E28" s="23" t="s">
        <v>112</v>
      </c>
      <c r="F28" s="20">
        <v>2588.33</v>
      </c>
      <c r="G28" s="21">
        <v>0.25700000000000001</v>
      </c>
    </row>
    <row r="29" spans="1:7" ht="12.95" customHeight="1">
      <c r="A29" s="2"/>
      <c r="B29" s="12" t="s">
        <v>119</v>
      </c>
      <c r="C29" s="13" t="s">
        <v>112</v>
      </c>
      <c r="D29" s="13" t="s">
        <v>112</v>
      </c>
      <c r="E29" s="13" t="s">
        <v>112</v>
      </c>
      <c r="F29" s="2"/>
      <c r="G29" s="14" t="s">
        <v>112</v>
      </c>
    </row>
    <row r="30" spans="1:7" ht="12.95" customHeight="1">
      <c r="A30" s="2"/>
      <c r="B30" s="12" t="s">
        <v>120</v>
      </c>
      <c r="C30" s="13" t="s">
        <v>112</v>
      </c>
      <c r="D30" s="13" t="s">
        <v>112</v>
      </c>
      <c r="E30" s="13" t="s">
        <v>112</v>
      </c>
      <c r="F30" s="2"/>
      <c r="G30" s="14" t="s">
        <v>112</v>
      </c>
    </row>
    <row r="31" spans="1:7" ht="12.95" customHeight="1">
      <c r="A31" s="15" t="s">
        <v>940</v>
      </c>
      <c r="B31" s="16" t="s">
        <v>941</v>
      </c>
      <c r="C31" s="13" t="s">
        <v>942</v>
      </c>
      <c r="D31" s="13" t="s">
        <v>190</v>
      </c>
      <c r="E31" s="17">
        <v>900000</v>
      </c>
      <c r="F31" s="18">
        <v>943.15</v>
      </c>
      <c r="G31" s="19">
        <v>9.3700000000000006E-2</v>
      </c>
    </row>
    <row r="32" spans="1:7" ht="12.95" customHeight="1">
      <c r="A32" s="15" t="s">
        <v>952</v>
      </c>
      <c r="B32" s="16" t="s">
        <v>953</v>
      </c>
      <c r="C32" s="13" t="s">
        <v>954</v>
      </c>
      <c r="D32" s="13" t="s">
        <v>124</v>
      </c>
      <c r="E32" s="17">
        <v>85</v>
      </c>
      <c r="F32" s="18">
        <v>932.46</v>
      </c>
      <c r="G32" s="19">
        <v>9.2600000000000002E-2</v>
      </c>
    </row>
    <row r="33" spans="1:7" ht="12.95" customHeight="1">
      <c r="A33" s="15" t="s">
        <v>923</v>
      </c>
      <c r="B33" s="16" t="s">
        <v>924</v>
      </c>
      <c r="C33" s="13" t="s">
        <v>925</v>
      </c>
      <c r="D33" s="13" t="s">
        <v>124</v>
      </c>
      <c r="E33" s="17">
        <v>90</v>
      </c>
      <c r="F33" s="18">
        <v>928.98</v>
      </c>
      <c r="G33" s="19">
        <v>9.2299999999999993E-2</v>
      </c>
    </row>
    <row r="34" spans="1:7" ht="12.95" customHeight="1">
      <c r="A34" s="15" t="s">
        <v>949</v>
      </c>
      <c r="B34" s="16" t="s">
        <v>950</v>
      </c>
      <c r="C34" s="13" t="s">
        <v>951</v>
      </c>
      <c r="D34" s="13" t="s">
        <v>186</v>
      </c>
      <c r="E34" s="17">
        <v>90</v>
      </c>
      <c r="F34" s="18">
        <v>921.83</v>
      </c>
      <c r="G34" s="19">
        <v>9.1600000000000001E-2</v>
      </c>
    </row>
    <row r="35" spans="1:7" ht="12.95" customHeight="1">
      <c r="A35" s="15" t="s">
        <v>1043</v>
      </c>
      <c r="B35" s="16" t="s">
        <v>1044</v>
      </c>
      <c r="C35" s="13" t="s">
        <v>1045</v>
      </c>
      <c r="D35" s="13" t="s">
        <v>124</v>
      </c>
      <c r="E35" s="17">
        <v>85</v>
      </c>
      <c r="F35" s="18">
        <v>921.65</v>
      </c>
      <c r="G35" s="19">
        <v>9.1499999999999998E-2</v>
      </c>
    </row>
    <row r="36" spans="1:7" ht="12.95" customHeight="1">
      <c r="A36" s="15" t="s">
        <v>1052</v>
      </c>
      <c r="B36" s="16" t="s">
        <v>1053</v>
      </c>
      <c r="C36" s="13" t="s">
        <v>1054</v>
      </c>
      <c r="D36" s="13" t="s">
        <v>124</v>
      </c>
      <c r="E36" s="17">
        <v>90</v>
      </c>
      <c r="F36" s="18">
        <v>921.63</v>
      </c>
      <c r="G36" s="19">
        <v>9.1499999999999998E-2</v>
      </c>
    </row>
    <row r="37" spans="1:7" ht="12.95" customHeight="1">
      <c r="A37" s="15" t="s">
        <v>932</v>
      </c>
      <c r="B37" s="16" t="s">
        <v>933</v>
      </c>
      <c r="C37" s="13" t="s">
        <v>934</v>
      </c>
      <c r="D37" s="13" t="s">
        <v>190</v>
      </c>
      <c r="E37" s="17">
        <v>500000</v>
      </c>
      <c r="F37" s="18">
        <v>529.29</v>
      </c>
      <c r="G37" s="19">
        <v>5.2600000000000001E-2</v>
      </c>
    </row>
    <row r="38" spans="1:7" ht="12.95" customHeight="1">
      <c r="A38" s="2"/>
      <c r="B38" s="12" t="s">
        <v>161</v>
      </c>
      <c r="C38" s="13" t="s">
        <v>112</v>
      </c>
      <c r="D38" s="13" t="s">
        <v>112</v>
      </c>
      <c r="E38" s="13" t="s">
        <v>112</v>
      </c>
      <c r="F38" s="20">
        <v>6098.99</v>
      </c>
      <c r="G38" s="21">
        <v>0.60580000000000001</v>
      </c>
    </row>
    <row r="39" spans="1:7" ht="12.95" customHeight="1">
      <c r="A39" s="2"/>
      <c r="B39" s="22" t="s">
        <v>162</v>
      </c>
      <c r="C39" s="3" t="s">
        <v>112</v>
      </c>
      <c r="D39" s="3" t="s">
        <v>112</v>
      </c>
      <c r="E39" s="3" t="s">
        <v>112</v>
      </c>
      <c r="F39" s="29" t="s">
        <v>194</v>
      </c>
      <c r="G39" s="30" t="s">
        <v>194</v>
      </c>
    </row>
    <row r="40" spans="1:7" ht="12.95" customHeight="1">
      <c r="A40" s="2"/>
      <c r="B40" s="22" t="s">
        <v>161</v>
      </c>
      <c r="C40" s="3" t="s">
        <v>112</v>
      </c>
      <c r="D40" s="3" t="s">
        <v>112</v>
      </c>
      <c r="E40" s="3" t="s">
        <v>112</v>
      </c>
      <c r="F40" s="29" t="s">
        <v>194</v>
      </c>
      <c r="G40" s="30" t="s">
        <v>194</v>
      </c>
    </row>
    <row r="41" spans="1:7" ht="12.95" customHeight="1">
      <c r="A41" s="2"/>
      <c r="B41" s="22" t="s">
        <v>166</v>
      </c>
      <c r="C41" s="23" t="s">
        <v>112</v>
      </c>
      <c r="D41" s="3" t="s">
        <v>112</v>
      </c>
      <c r="E41" s="23" t="s">
        <v>112</v>
      </c>
      <c r="F41" s="20">
        <v>6098.99</v>
      </c>
      <c r="G41" s="21">
        <v>0.60580000000000001</v>
      </c>
    </row>
    <row r="42" spans="1:7" ht="12.95" customHeight="1">
      <c r="A42" s="2"/>
      <c r="B42" s="12" t="s">
        <v>3031</v>
      </c>
      <c r="C42" s="13" t="s">
        <v>112</v>
      </c>
      <c r="D42" s="13" t="s">
        <v>112</v>
      </c>
      <c r="E42" s="13" t="s">
        <v>112</v>
      </c>
      <c r="F42" s="2"/>
      <c r="G42" s="14" t="s">
        <v>112</v>
      </c>
    </row>
    <row r="43" spans="1:7" ht="12.95" customHeight="1">
      <c r="A43" s="15" t="s">
        <v>167</v>
      </c>
      <c r="B43" s="16" t="s">
        <v>168</v>
      </c>
      <c r="C43" s="13" t="s">
        <v>112</v>
      </c>
      <c r="D43" s="13" t="s">
        <v>112</v>
      </c>
      <c r="E43" s="17"/>
      <c r="F43" s="18">
        <v>1619.81</v>
      </c>
      <c r="G43" s="19">
        <v>0.16089999999999999</v>
      </c>
    </row>
    <row r="44" spans="1:7" ht="12.95" customHeight="1">
      <c r="A44" s="2"/>
      <c r="B44" s="12" t="s">
        <v>161</v>
      </c>
      <c r="C44" s="13" t="s">
        <v>112</v>
      </c>
      <c r="D44" s="13" t="s">
        <v>112</v>
      </c>
      <c r="E44" s="13" t="s">
        <v>112</v>
      </c>
      <c r="F44" s="20">
        <v>1619.81</v>
      </c>
      <c r="G44" s="21">
        <v>0.16089999999999999</v>
      </c>
    </row>
    <row r="45" spans="1:7" ht="12.95" customHeight="1">
      <c r="A45" s="2"/>
      <c r="B45" s="22" t="s">
        <v>166</v>
      </c>
      <c r="C45" s="23" t="s">
        <v>112</v>
      </c>
      <c r="D45" s="3" t="s">
        <v>112</v>
      </c>
      <c r="E45" s="23" t="s">
        <v>112</v>
      </c>
      <c r="F45" s="20">
        <v>1619.81</v>
      </c>
      <c r="G45" s="21">
        <v>0.16089999999999999</v>
      </c>
    </row>
    <row r="46" spans="1:7" ht="12.95" customHeight="1">
      <c r="A46" s="2"/>
      <c r="B46" s="22" t="s">
        <v>169</v>
      </c>
      <c r="C46" s="13" t="s">
        <v>112</v>
      </c>
      <c r="D46" s="3" t="s">
        <v>112</v>
      </c>
      <c r="E46" s="13" t="s">
        <v>112</v>
      </c>
      <c r="F46" s="24">
        <v>-238.24</v>
      </c>
      <c r="G46" s="21">
        <v>-2.3699999999999999E-2</v>
      </c>
    </row>
    <row r="47" spans="1:7" ht="12.95" customHeight="1" thickBot="1">
      <c r="A47" s="2"/>
      <c r="B47" s="25" t="s">
        <v>170</v>
      </c>
      <c r="C47" s="26" t="s">
        <v>112</v>
      </c>
      <c r="D47" s="26" t="s">
        <v>112</v>
      </c>
      <c r="E47" s="26" t="s">
        <v>112</v>
      </c>
      <c r="F47" s="27">
        <v>10068.89</v>
      </c>
      <c r="G47" s="28">
        <v>1</v>
      </c>
    </row>
    <row r="48" spans="1:7" ht="12.95" customHeight="1">
      <c r="A48" s="2"/>
      <c r="B48" s="6" t="s">
        <v>112</v>
      </c>
      <c r="C48" s="2"/>
      <c r="D48" s="2"/>
      <c r="E48" s="2"/>
      <c r="F48" s="2"/>
      <c r="G48" s="2"/>
    </row>
    <row r="49" spans="1:7" ht="12.95" customHeight="1">
      <c r="A49" s="2"/>
      <c r="B49" s="4" t="s">
        <v>243</v>
      </c>
      <c r="C49" s="2"/>
      <c r="D49" s="2"/>
      <c r="E49" s="2"/>
      <c r="F49" s="2"/>
      <c r="G49" s="2"/>
    </row>
    <row r="50" spans="1:7" ht="12.95" customHeight="1">
      <c r="A50" s="2"/>
      <c r="B50" s="4" t="s">
        <v>172</v>
      </c>
      <c r="C50" s="2"/>
      <c r="D50" s="2"/>
      <c r="E50" s="2"/>
      <c r="F50" s="2"/>
      <c r="G50" s="2"/>
    </row>
    <row r="51" spans="1:7" ht="12.95" customHeight="1">
      <c r="A51" s="2"/>
      <c r="B51" s="4" t="s">
        <v>112</v>
      </c>
      <c r="C51" s="2"/>
      <c r="D51" s="2"/>
      <c r="E51" s="2"/>
      <c r="F51" s="2"/>
      <c r="G51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146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3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93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769</v>
      </c>
      <c r="B8" s="16" t="s">
        <v>770</v>
      </c>
      <c r="C8" s="13" t="s">
        <v>771</v>
      </c>
      <c r="D8" s="13" t="s">
        <v>657</v>
      </c>
      <c r="E8" s="17">
        <v>9264</v>
      </c>
      <c r="F8" s="18">
        <v>1510.09</v>
      </c>
      <c r="G8" s="19">
        <v>6.6500000000000004E-2</v>
      </c>
    </row>
    <row r="9" spans="1:7" ht="12.95" customHeight="1">
      <c r="A9" s="15" t="s">
        <v>654</v>
      </c>
      <c r="B9" s="16" t="s">
        <v>655</v>
      </c>
      <c r="C9" s="13" t="s">
        <v>656</v>
      </c>
      <c r="D9" s="13" t="s">
        <v>657</v>
      </c>
      <c r="E9" s="17">
        <v>44365</v>
      </c>
      <c r="F9" s="18">
        <v>1019.73</v>
      </c>
      <c r="G9" s="19">
        <v>4.4900000000000002E-2</v>
      </c>
    </row>
    <row r="10" spans="1:7" ht="12.95" customHeight="1">
      <c r="A10" s="15" t="s">
        <v>734</v>
      </c>
      <c r="B10" s="16" t="s">
        <v>735</v>
      </c>
      <c r="C10" s="13" t="s">
        <v>736</v>
      </c>
      <c r="D10" s="13" t="s">
        <v>737</v>
      </c>
      <c r="E10" s="17">
        <v>43360</v>
      </c>
      <c r="F10" s="18">
        <v>948.5</v>
      </c>
      <c r="G10" s="19">
        <v>4.1799999999999997E-2</v>
      </c>
    </row>
    <row r="11" spans="1:7" ht="12.95" customHeight="1">
      <c r="A11" s="15" t="s">
        <v>766</v>
      </c>
      <c r="B11" s="16" t="s">
        <v>767</v>
      </c>
      <c r="C11" s="13" t="s">
        <v>768</v>
      </c>
      <c r="D11" s="13" t="s">
        <v>616</v>
      </c>
      <c r="E11" s="17">
        <v>72202</v>
      </c>
      <c r="F11" s="18">
        <v>935.77</v>
      </c>
      <c r="G11" s="19">
        <v>4.1200000000000001E-2</v>
      </c>
    </row>
    <row r="12" spans="1:7" ht="12.95" customHeight="1">
      <c r="A12" s="15" t="s">
        <v>1517</v>
      </c>
      <c r="B12" s="16" t="s">
        <v>1518</v>
      </c>
      <c r="C12" s="13" t="s">
        <v>1519</v>
      </c>
      <c r="D12" s="13" t="s">
        <v>1254</v>
      </c>
      <c r="E12" s="17">
        <v>333424</v>
      </c>
      <c r="F12" s="18">
        <v>930.42</v>
      </c>
      <c r="G12" s="19">
        <v>4.1000000000000002E-2</v>
      </c>
    </row>
    <row r="13" spans="1:7" ht="12.95" customHeight="1">
      <c r="A13" s="15" t="s">
        <v>1107</v>
      </c>
      <c r="B13" s="16" t="s">
        <v>1108</v>
      </c>
      <c r="C13" s="13" t="s">
        <v>1109</v>
      </c>
      <c r="D13" s="13" t="s">
        <v>701</v>
      </c>
      <c r="E13" s="17">
        <v>66515</v>
      </c>
      <c r="F13" s="18">
        <v>902.21</v>
      </c>
      <c r="G13" s="19">
        <v>3.9699999999999999E-2</v>
      </c>
    </row>
    <row r="14" spans="1:7" ht="12.95" customHeight="1">
      <c r="A14" s="15" t="s">
        <v>617</v>
      </c>
      <c r="B14" s="16" t="s">
        <v>618</v>
      </c>
      <c r="C14" s="13" t="s">
        <v>619</v>
      </c>
      <c r="D14" s="13" t="s">
        <v>620</v>
      </c>
      <c r="E14" s="17">
        <v>45516</v>
      </c>
      <c r="F14" s="18">
        <v>831.17</v>
      </c>
      <c r="G14" s="19">
        <v>3.6600000000000001E-2</v>
      </c>
    </row>
    <row r="15" spans="1:7" ht="12.95" customHeight="1">
      <c r="A15" s="15" t="s">
        <v>621</v>
      </c>
      <c r="B15" s="16" t="s">
        <v>622</v>
      </c>
      <c r="C15" s="13" t="s">
        <v>623</v>
      </c>
      <c r="D15" s="13" t="s">
        <v>616</v>
      </c>
      <c r="E15" s="17">
        <v>79113</v>
      </c>
      <c r="F15" s="18">
        <v>681.87</v>
      </c>
      <c r="G15" s="19">
        <v>0.03</v>
      </c>
    </row>
    <row r="16" spans="1:7" ht="12.95" customHeight="1">
      <c r="A16" s="15" t="s">
        <v>1110</v>
      </c>
      <c r="B16" s="16" t="s">
        <v>1111</v>
      </c>
      <c r="C16" s="13" t="s">
        <v>1112</v>
      </c>
      <c r="D16" s="13" t="s">
        <v>620</v>
      </c>
      <c r="E16" s="17">
        <v>31250</v>
      </c>
      <c r="F16" s="18">
        <v>635.95000000000005</v>
      </c>
      <c r="G16" s="19">
        <v>2.8000000000000001E-2</v>
      </c>
    </row>
    <row r="17" spans="1:7" ht="12.95" customHeight="1">
      <c r="A17" s="15" t="s">
        <v>613</v>
      </c>
      <c r="B17" s="16" t="s">
        <v>614</v>
      </c>
      <c r="C17" s="13" t="s">
        <v>615</v>
      </c>
      <c r="D17" s="13" t="s">
        <v>616</v>
      </c>
      <c r="E17" s="17">
        <v>186846</v>
      </c>
      <c r="F17" s="18">
        <v>604.91</v>
      </c>
      <c r="G17" s="19">
        <v>2.6599999999999999E-2</v>
      </c>
    </row>
    <row r="18" spans="1:7" ht="12.95" customHeight="1">
      <c r="A18" s="15" t="s">
        <v>646</v>
      </c>
      <c r="B18" s="16" t="s">
        <v>647</v>
      </c>
      <c r="C18" s="13" t="s">
        <v>648</v>
      </c>
      <c r="D18" s="13" t="s">
        <v>649</v>
      </c>
      <c r="E18" s="17">
        <v>12027</v>
      </c>
      <c r="F18" s="18">
        <v>585.05999999999995</v>
      </c>
      <c r="G18" s="19">
        <v>2.58E-2</v>
      </c>
    </row>
    <row r="19" spans="1:7" ht="12.95" customHeight="1">
      <c r="A19" s="15" t="s">
        <v>775</v>
      </c>
      <c r="B19" s="16" t="s">
        <v>776</v>
      </c>
      <c r="C19" s="13" t="s">
        <v>777</v>
      </c>
      <c r="D19" s="13" t="s">
        <v>627</v>
      </c>
      <c r="E19" s="17">
        <v>48573</v>
      </c>
      <c r="F19" s="18">
        <v>584.45000000000005</v>
      </c>
      <c r="G19" s="19">
        <v>2.5700000000000001E-2</v>
      </c>
    </row>
    <row r="20" spans="1:7" ht="12.95" customHeight="1">
      <c r="A20" s="15" t="s">
        <v>628</v>
      </c>
      <c r="B20" s="16" t="s">
        <v>629</v>
      </c>
      <c r="C20" s="13" t="s">
        <v>630</v>
      </c>
      <c r="D20" s="13" t="s">
        <v>627</v>
      </c>
      <c r="E20" s="17">
        <v>23912</v>
      </c>
      <c r="F20" s="18">
        <v>529.84</v>
      </c>
      <c r="G20" s="19">
        <v>2.3300000000000001E-2</v>
      </c>
    </row>
    <row r="21" spans="1:7" ht="12.95" customHeight="1">
      <c r="A21" s="15" t="s">
        <v>1520</v>
      </c>
      <c r="B21" s="16" t="s">
        <v>1521</v>
      </c>
      <c r="C21" s="13" t="s">
        <v>1522</v>
      </c>
      <c r="D21" s="13" t="s">
        <v>642</v>
      </c>
      <c r="E21" s="17">
        <v>2890</v>
      </c>
      <c r="F21" s="18">
        <v>446.54</v>
      </c>
      <c r="G21" s="19">
        <v>1.9699999999999999E-2</v>
      </c>
    </row>
    <row r="22" spans="1:7" ht="12.95" customHeight="1">
      <c r="A22" s="15" t="s">
        <v>667</v>
      </c>
      <c r="B22" s="16" t="s">
        <v>668</v>
      </c>
      <c r="C22" s="13" t="s">
        <v>669</v>
      </c>
      <c r="D22" s="13" t="s">
        <v>670</v>
      </c>
      <c r="E22" s="17">
        <v>9628</v>
      </c>
      <c r="F22" s="18">
        <v>412.88</v>
      </c>
      <c r="G22" s="19">
        <v>1.8200000000000001E-2</v>
      </c>
    </row>
    <row r="23" spans="1:7" ht="12.95" customHeight="1">
      <c r="A23" s="15" t="s">
        <v>664</v>
      </c>
      <c r="B23" s="16" t="s">
        <v>665</v>
      </c>
      <c r="C23" s="13" t="s">
        <v>666</v>
      </c>
      <c r="D23" s="13" t="s">
        <v>649</v>
      </c>
      <c r="E23" s="17">
        <v>47690</v>
      </c>
      <c r="F23" s="18">
        <v>371.36</v>
      </c>
      <c r="G23" s="19">
        <v>1.6400000000000001E-2</v>
      </c>
    </row>
    <row r="24" spans="1:7" ht="12.95" customHeight="1">
      <c r="A24" s="15" t="s">
        <v>847</v>
      </c>
      <c r="B24" s="16" t="s">
        <v>848</v>
      </c>
      <c r="C24" s="13" t="s">
        <v>849</v>
      </c>
      <c r="D24" s="13" t="s">
        <v>649</v>
      </c>
      <c r="E24" s="17">
        <v>230414</v>
      </c>
      <c r="F24" s="18">
        <v>357.49</v>
      </c>
      <c r="G24" s="19">
        <v>1.5699999999999999E-2</v>
      </c>
    </row>
    <row r="25" spans="1:7" ht="12.95" customHeight="1">
      <c r="A25" s="15" t="s">
        <v>635</v>
      </c>
      <c r="B25" s="16" t="s">
        <v>636</v>
      </c>
      <c r="C25" s="13" t="s">
        <v>637</v>
      </c>
      <c r="D25" s="13" t="s">
        <v>638</v>
      </c>
      <c r="E25" s="17">
        <v>34782</v>
      </c>
      <c r="F25" s="18">
        <v>325.86</v>
      </c>
      <c r="G25" s="19">
        <v>1.44E-2</v>
      </c>
    </row>
    <row r="26" spans="1:7" ht="12.95" customHeight="1">
      <c r="A26" s="15" t="s">
        <v>675</v>
      </c>
      <c r="B26" s="16" t="s">
        <v>676</v>
      </c>
      <c r="C26" s="13" t="s">
        <v>677</v>
      </c>
      <c r="D26" s="13" t="s">
        <v>616</v>
      </c>
      <c r="E26" s="17">
        <v>157790</v>
      </c>
      <c r="F26" s="18">
        <v>321.5</v>
      </c>
      <c r="G26" s="19">
        <v>1.4200000000000001E-2</v>
      </c>
    </row>
    <row r="27" spans="1:7" ht="12.95" customHeight="1">
      <c r="A27" s="15" t="s">
        <v>671</v>
      </c>
      <c r="B27" s="16" t="s">
        <v>672</v>
      </c>
      <c r="C27" s="13" t="s">
        <v>673</v>
      </c>
      <c r="D27" s="13" t="s">
        <v>674</v>
      </c>
      <c r="E27" s="17">
        <v>47036</v>
      </c>
      <c r="F27" s="18">
        <v>282.73</v>
      </c>
      <c r="G27" s="19">
        <v>1.2500000000000001E-2</v>
      </c>
    </row>
    <row r="28" spans="1:7" ht="12.95" customHeight="1">
      <c r="A28" s="2"/>
      <c r="B28" s="12" t="s">
        <v>161</v>
      </c>
      <c r="C28" s="13" t="s">
        <v>112</v>
      </c>
      <c r="D28" s="13" t="s">
        <v>112</v>
      </c>
      <c r="E28" s="13" t="s">
        <v>112</v>
      </c>
      <c r="F28" s="20">
        <v>13218.33</v>
      </c>
      <c r="G28" s="21">
        <v>0.58220000000000005</v>
      </c>
    </row>
    <row r="29" spans="1:7" ht="12.95" customHeight="1">
      <c r="A29" s="2"/>
      <c r="B29" s="22" t="s">
        <v>754</v>
      </c>
      <c r="C29" s="3" t="s">
        <v>112</v>
      </c>
      <c r="D29" s="3" t="s">
        <v>112</v>
      </c>
      <c r="E29" s="3" t="s">
        <v>112</v>
      </c>
      <c r="F29" s="29" t="s">
        <v>194</v>
      </c>
      <c r="G29" s="30" t="s">
        <v>194</v>
      </c>
    </row>
    <row r="30" spans="1:7" ht="12.95" customHeight="1">
      <c r="A30" s="2"/>
      <c r="B30" s="22" t="s">
        <v>161</v>
      </c>
      <c r="C30" s="3" t="s">
        <v>112</v>
      </c>
      <c r="D30" s="3" t="s">
        <v>112</v>
      </c>
      <c r="E30" s="3" t="s">
        <v>112</v>
      </c>
      <c r="F30" s="29" t="s">
        <v>194</v>
      </c>
      <c r="G30" s="30" t="s">
        <v>194</v>
      </c>
    </row>
    <row r="31" spans="1:7" ht="12.95" customHeight="1">
      <c r="A31" s="2"/>
      <c r="B31" s="22" t="s">
        <v>166</v>
      </c>
      <c r="C31" s="23" t="s">
        <v>112</v>
      </c>
      <c r="D31" s="3" t="s">
        <v>112</v>
      </c>
      <c r="E31" s="23" t="s">
        <v>112</v>
      </c>
      <c r="F31" s="20">
        <v>13218.33</v>
      </c>
      <c r="G31" s="21">
        <v>0.58220000000000005</v>
      </c>
    </row>
    <row r="32" spans="1:7" ht="12.95" customHeight="1">
      <c r="A32" s="2"/>
      <c r="B32" s="12" t="s">
        <v>119</v>
      </c>
      <c r="C32" s="13" t="s">
        <v>112</v>
      </c>
      <c r="D32" s="13" t="s">
        <v>112</v>
      </c>
      <c r="E32" s="13" t="s">
        <v>112</v>
      </c>
      <c r="F32" s="2"/>
      <c r="G32" s="14" t="s">
        <v>112</v>
      </c>
    </row>
    <row r="33" spans="1:7" ht="12.95" customHeight="1">
      <c r="A33" s="2"/>
      <c r="B33" s="12" t="s">
        <v>120</v>
      </c>
      <c r="C33" s="13" t="s">
        <v>112</v>
      </c>
      <c r="D33" s="13" t="s">
        <v>112</v>
      </c>
      <c r="E33" s="13" t="s">
        <v>112</v>
      </c>
      <c r="F33" s="2"/>
      <c r="G33" s="14" t="s">
        <v>112</v>
      </c>
    </row>
    <row r="34" spans="1:7" ht="12.95" customHeight="1">
      <c r="A34" s="15" t="s">
        <v>940</v>
      </c>
      <c r="B34" s="16" t="s">
        <v>941</v>
      </c>
      <c r="C34" s="13" t="s">
        <v>942</v>
      </c>
      <c r="D34" s="13" t="s">
        <v>190</v>
      </c>
      <c r="E34" s="17">
        <v>800000</v>
      </c>
      <c r="F34" s="18">
        <v>838.36</v>
      </c>
      <c r="G34" s="19">
        <v>3.6900000000000002E-2</v>
      </c>
    </row>
    <row r="35" spans="1:7" ht="12.95" customHeight="1">
      <c r="A35" s="15" t="s">
        <v>952</v>
      </c>
      <c r="B35" s="16" t="s">
        <v>953</v>
      </c>
      <c r="C35" s="13" t="s">
        <v>954</v>
      </c>
      <c r="D35" s="13" t="s">
        <v>124</v>
      </c>
      <c r="E35" s="17">
        <v>50</v>
      </c>
      <c r="F35" s="18">
        <v>548.51</v>
      </c>
      <c r="G35" s="19">
        <v>2.4199999999999999E-2</v>
      </c>
    </row>
    <row r="36" spans="1:7" ht="12.95" customHeight="1">
      <c r="A36" s="15" t="s">
        <v>1043</v>
      </c>
      <c r="B36" s="16" t="s">
        <v>1044</v>
      </c>
      <c r="C36" s="13" t="s">
        <v>1045</v>
      </c>
      <c r="D36" s="13" t="s">
        <v>124</v>
      </c>
      <c r="E36" s="17">
        <v>50</v>
      </c>
      <c r="F36" s="18">
        <v>542.15</v>
      </c>
      <c r="G36" s="19">
        <v>2.3900000000000001E-2</v>
      </c>
    </row>
    <row r="37" spans="1:7" ht="12.95" customHeight="1">
      <c r="A37" s="15" t="s">
        <v>923</v>
      </c>
      <c r="B37" s="16" t="s">
        <v>924</v>
      </c>
      <c r="C37" s="13" t="s">
        <v>925</v>
      </c>
      <c r="D37" s="13" t="s">
        <v>124</v>
      </c>
      <c r="E37" s="17">
        <v>50</v>
      </c>
      <c r="F37" s="18">
        <v>516.1</v>
      </c>
      <c r="G37" s="19">
        <v>2.2700000000000001E-2</v>
      </c>
    </row>
    <row r="38" spans="1:7" ht="12.95" customHeight="1">
      <c r="A38" s="15" t="s">
        <v>949</v>
      </c>
      <c r="B38" s="16" t="s">
        <v>950</v>
      </c>
      <c r="C38" s="13" t="s">
        <v>951</v>
      </c>
      <c r="D38" s="13" t="s">
        <v>186</v>
      </c>
      <c r="E38" s="17">
        <v>50</v>
      </c>
      <c r="F38" s="18">
        <v>512.13</v>
      </c>
      <c r="G38" s="19">
        <v>2.2599999999999999E-2</v>
      </c>
    </row>
    <row r="39" spans="1:7" ht="12.95" customHeight="1">
      <c r="A39" s="15" t="s">
        <v>1052</v>
      </c>
      <c r="B39" s="16" t="s">
        <v>1053</v>
      </c>
      <c r="C39" s="13" t="s">
        <v>1054</v>
      </c>
      <c r="D39" s="13" t="s">
        <v>124</v>
      </c>
      <c r="E39" s="17">
        <v>50</v>
      </c>
      <c r="F39" s="18">
        <v>512.02</v>
      </c>
      <c r="G39" s="19">
        <v>2.2599999999999999E-2</v>
      </c>
    </row>
    <row r="40" spans="1:7" ht="12.95" customHeight="1">
      <c r="A40" s="15" t="s">
        <v>992</v>
      </c>
      <c r="B40" s="16" t="s">
        <v>993</v>
      </c>
      <c r="C40" s="13" t="s">
        <v>994</v>
      </c>
      <c r="D40" s="13" t="s">
        <v>186</v>
      </c>
      <c r="E40" s="17">
        <v>50</v>
      </c>
      <c r="F40" s="18">
        <v>508.74</v>
      </c>
      <c r="G40" s="19">
        <v>2.24E-2</v>
      </c>
    </row>
    <row r="41" spans="1:7" ht="12.95" customHeight="1">
      <c r="A41" s="15" t="s">
        <v>301</v>
      </c>
      <c r="B41" s="16" t="s">
        <v>302</v>
      </c>
      <c r="C41" s="13" t="s">
        <v>303</v>
      </c>
      <c r="D41" s="13" t="s">
        <v>124</v>
      </c>
      <c r="E41" s="17">
        <v>50</v>
      </c>
      <c r="F41" s="18">
        <v>503.18</v>
      </c>
      <c r="G41" s="19">
        <v>2.2200000000000001E-2</v>
      </c>
    </row>
    <row r="42" spans="1:7" ht="12.95" customHeight="1">
      <c r="A42" s="2"/>
      <c r="B42" s="12" t="s">
        <v>161</v>
      </c>
      <c r="C42" s="13" t="s">
        <v>112</v>
      </c>
      <c r="D42" s="13" t="s">
        <v>112</v>
      </c>
      <c r="E42" s="13" t="s">
        <v>112</v>
      </c>
      <c r="F42" s="20">
        <v>4481.1899999999996</v>
      </c>
      <c r="G42" s="21">
        <v>0.19750000000000001</v>
      </c>
    </row>
    <row r="43" spans="1:7" ht="12.95" customHeight="1">
      <c r="A43" s="2"/>
      <c r="B43" s="22" t="s">
        <v>162</v>
      </c>
      <c r="C43" s="3" t="s">
        <v>112</v>
      </c>
      <c r="D43" s="3" t="s">
        <v>112</v>
      </c>
      <c r="E43" s="3" t="s">
        <v>112</v>
      </c>
      <c r="F43" s="29" t="s">
        <v>194</v>
      </c>
      <c r="G43" s="30" t="s">
        <v>194</v>
      </c>
    </row>
    <row r="44" spans="1:7" ht="12.95" customHeight="1">
      <c r="A44" s="2"/>
      <c r="B44" s="22" t="s">
        <v>161</v>
      </c>
      <c r="C44" s="3" t="s">
        <v>112</v>
      </c>
      <c r="D44" s="3" t="s">
        <v>112</v>
      </c>
      <c r="E44" s="3" t="s">
        <v>112</v>
      </c>
      <c r="F44" s="29" t="s">
        <v>194</v>
      </c>
      <c r="G44" s="30" t="s">
        <v>194</v>
      </c>
    </row>
    <row r="45" spans="1:7" ht="12.95" customHeight="1">
      <c r="A45" s="2"/>
      <c r="B45" s="22" t="s">
        <v>166</v>
      </c>
      <c r="C45" s="23" t="s">
        <v>112</v>
      </c>
      <c r="D45" s="3" t="s">
        <v>112</v>
      </c>
      <c r="E45" s="23" t="s">
        <v>112</v>
      </c>
      <c r="F45" s="20">
        <v>4481.1899999999996</v>
      </c>
      <c r="G45" s="21">
        <v>0.19750000000000001</v>
      </c>
    </row>
    <row r="46" spans="1:7" ht="12.95" customHeight="1">
      <c r="A46" s="2"/>
      <c r="B46" s="12" t="s">
        <v>214</v>
      </c>
      <c r="C46" s="13" t="s">
        <v>112</v>
      </c>
      <c r="D46" s="13" t="s">
        <v>112</v>
      </c>
      <c r="E46" s="13" t="s">
        <v>112</v>
      </c>
      <c r="F46" s="2"/>
      <c r="G46" s="14" t="s">
        <v>112</v>
      </c>
    </row>
    <row r="47" spans="1:7" ht="12.95" customHeight="1">
      <c r="A47" s="2"/>
      <c r="B47" s="12" t="s">
        <v>824</v>
      </c>
      <c r="C47" s="13" t="s">
        <v>112</v>
      </c>
      <c r="D47" s="32" t="s">
        <v>825</v>
      </c>
      <c r="E47" s="13" t="s">
        <v>112</v>
      </c>
      <c r="F47" s="2"/>
      <c r="G47" s="14" t="s">
        <v>112</v>
      </c>
    </row>
    <row r="48" spans="1:7" ht="12.95" customHeight="1">
      <c r="A48" s="15" t="s">
        <v>2488</v>
      </c>
      <c r="B48" s="16" t="s">
        <v>2489</v>
      </c>
      <c r="C48" s="13" t="s">
        <v>112</v>
      </c>
      <c r="D48" s="33" t="s">
        <v>1665</v>
      </c>
      <c r="E48" s="34" t="s">
        <v>112</v>
      </c>
      <c r="F48" s="18">
        <v>1050</v>
      </c>
      <c r="G48" s="19">
        <v>4.6199999999999998E-2</v>
      </c>
    </row>
    <row r="49" spans="1:7" ht="12.95" customHeight="1">
      <c r="A49" s="15" t="s">
        <v>1455</v>
      </c>
      <c r="B49" s="16" t="s">
        <v>1456</v>
      </c>
      <c r="C49" s="13" t="s">
        <v>112</v>
      </c>
      <c r="D49" s="33" t="s">
        <v>1106</v>
      </c>
      <c r="E49" s="34" t="s">
        <v>112</v>
      </c>
      <c r="F49" s="18">
        <v>491</v>
      </c>
      <c r="G49" s="19">
        <v>2.1600000000000001E-2</v>
      </c>
    </row>
    <row r="50" spans="1:7" ht="12.95" customHeight="1">
      <c r="A50" s="2"/>
      <c r="B50" s="12" t="s">
        <v>161</v>
      </c>
      <c r="C50" s="13" t="s">
        <v>112</v>
      </c>
      <c r="D50" s="13" t="s">
        <v>112</v>
      </c>
      <c r="E50" s="13" t="s">
        <v>112</v>
      </c>
      <c r="F50" s="20">
        <v>1541</v>
      </c>
      <c r="G50" s="21">
        <v>6.7799999999999999E-2</v>
      </c>
    </row>
    <row r="51" spans="1:7" ht="12.95" customHeight="1">
      <c r="A51" s="2"/>
      <c r="B51" s="22" t="s">
        <v>166</v>
      </c>
      <c r="C51" s="23" t="s">
        <v>112</v>
      </c>
      <c r="D51" s="3" t="s">
        <v>112</v>
      </c>
      <c r="E51" s="23" t="s">
        <v>112</v>
      </c>
      <c r="F51" s="20">
        <v>1541</v>
      </c>
      <c r="G51" s="21">
        <v>6.7799999999999999E-2</v>
      </c>
    </row>
    <row r="52" spans="1:7" ht="12.95" customHeight="1">
      <c r="A52" s="2"/>
      <c r="B52" s="12" t="s">
        <v>3031</v>
      </c>
      <c r="C52" s="13" t="s">
        <v>112</v>
      </c>
      <c r="D52" s="13" t="s">
        <v>112</v>
      </c>
      <c r="E52" s="13" t="s">
        <v>112</v>
      </c>
      <c r="F52" s="2"/>
      <c r="G52" s="14" t="s">
        <v>112</v>
      </c>
    </row>
    <row r="53" spans="1:7" ht="12.95" customHeight="1">
      <c r="A53" s="15" t="s">
        <v>167</v>
      </c>
      <c r="B53" s="16" t="s">
        <v>168</v>
      </c>
      <c r="C53" s="13" t="s">
        <v>112</v>
      </c>
      <c r="D53" s="13" t="s">
        <v>112</v>
      </c>
      <c r="E53" s="17"/>
      <c r="F53" s="18">
        <v>3441.71</v>
      </c>
      <c r="G53" s="19">
        <v>0.15160000000000001</v>
      </c>
    </row>
    <row r="54" spans="1:7" ht="12.95" customHeight="1">
      <c r="A54" s="2"/>
      <c r="B54" s="12" t="s">
        <v>161</v>
      </c>
      <c r="C54" s="13" t="s">
        <v>112</v>
      </c>
      <c r="D54" s="13" t="s">
        <v>112</v>
      </c>
      <c r="E54" s="13" t="s">
        <v>112</v>
      </c>
      <c r="F54" s="20">
        <v>3441.71</v>
      </c>
      <c r="G54" s="21">
        <v>0.15160000000000001</v>
      </c>
    </row>
    <row r="55" spans="1:7" ht="12.95" customHeight="1">
      <c r="A55" s="2"/>
      <c r="B55" s="22" t="s">
        <v>166</v>
      </c>
      <c r="C55" s="23" t="s">
        <v>112</v>
      </c>
      <c r="D55" s="3" t="s">
        <v>112</v>
      </c>
      <c r="E55" s="23" t="s">
        <v>112</v>
      </c>
      <c r="F55" s="20">
        <v>3441.71</v>
      </c>
      <c r="G55" s="21">
        <v>0.15160000000000001</v>
      </c>
    </row>
    <row r="56" spans="1:7" ht="12.95" customHeight="1">
      <c r="A56" s="2"/>
      <c r="B56" s="22" t="s">
        <v>169</v>
      </c>
      <c r="C56" s="13" t="s">
        <v>112</v>
      </c>
      <c r="D56" s="3" t="s">
        <v>112</v>
      </c>
      <c r="E56" s="13" t="s">
        <v>112</v>
      </c>
      <c r="F56" s="24">
        <v>21.590000000000146</v>
      </c>
      <c r="G56" s="21">
        <v>8.9999999999998415E-4</v>
      </c>
    </row>
    <row r="57" spans="1:7" ht="12.95" customHeight="1" thickBot="1">
      <c r="A57" s="2"/>
      <c r="B57" s="25" t="s">
        <v>170</v>
      </c>
      <c r="C57" s="26" t="s">
        <v>112</v>
      </c>
      <c r="D57" s="26" t="s">
        <v>112</v>
      </c>
      <c r="E57" s="26" t="s">
        <v>112</v>
      </c>
      <c r="F57" s="27">
        <v>22703.82</v>
      </c>
      <c r="G57" s="28">
        <v>1</v>
      </c>
    </row>
    <row r="58" spans="1:7" ht="12.95" customHeight="1">
      <c r="A58" s="2"/>
      <c r="B58" s="6" t="s">
        <v>112</v>
      </c>
      <c r="C58" s="2"/>
      <c r="D58" s="2"/>
      <c r="E58" s="2"/>
      <c r="F58" s="2"/>
      <c r="G58" s="2"/>
    </row>
    <row r="59" spans="1:7" ht="12.95" customHeight="1">
      <c r="A59" s="2"/>
      <c r="B59" s="4" t="s">
        <v>243</v>
      </c>
      <c r="C59" s="2"/>
      <c r="D59" s="2"/>
      <c r="E59" s="2"/>
      <c r="F59" s="2"/>
      <c r="G59" s="2"/>
    </row>
    <row r="60" spans="1:7" ht="12.95" customHeight="1">
      <c r="A60" s="2"/>
      <c r="B60" s="4" t="s">
        <v>172</v>
      </c>
      <c r="C60" s="2"/>
      <c r="D60" s="2"/>
      <c r="E60" s="2"/>
      <c r="F60" s="2"/>
      <c r="G60" s="2"/>
    </row>
    <row r="61" spans="1:7" ht="12.95" customHeight="1">
      <c r="A61" s="2"/>
      <c r="B61" s="4" t="s">
        <v>112</v>
      </c>
      <c r="C61" s="2"/>
      <c r="D61" s="2"/>
      <c r="E61" s="2"/>
      <c r="F61" s="2"/>
      <c r="G61" s="2"/>
    </row>
    <row r="62" spans="1:7" s="42" customFormat="1">
      <c r="F62" s="43"/>
    </row>
    <row r="63" spans="1:7" s="42" customFormat="1">
      <c r="F63" s="43"/>
    </row>
    <row r="64" spans="1:7" s="42" customFormat="1">
      <c r="F64" s="43"/>
    </row>
    <row r="65" spans="6:6" s="42" customFormat="1">
      <c r="F65" s="43"/>
    </row>
    <row r="66" spans="6:6" s="42" customFormat="1">
      <c r="F66" s="43"/>
    </row>
    <row r="67" spans="6:6" s="42" customFormat="1">
      <c r="F67" s="43"/>
    </row>
    <row r="68" spans="6:6" s="42" customFormat="1">
      <c r="F68" s="43"/>
    </row>
    <row r="69" spans="6:6" s="42" customFormat="1">
      <c r="F69" s="43"/>
    </row>
    <row r="70" spans="6:6" s="42" customFormat="1">
      <c r="F70" s="43"/>
    </row>
    <row r="71" spans="6:6" s="42" customFormat="1">
      <c r="F71" s="43"/>
    </row>
    <row r="72" spans="6:6" s="42" customFormat="1">
      <c r="F72" s="43"/>
    </row>
    <row r="73" spans="6:6" s="42" customFormat="1">
      <c r="F73" s="43"/>
    </row>
    <row r="74" spans="6:6" s="42" customFormat="1">
      <c r="F74" s="43"/>
    </row>
    <row r="75" spans="6:6" s="42" customFormat="1">
      <c r="F75" s="43"/>
    </row>
    <row r="76" spans="6:6" s="42" customFormat="1">
      <c r="F76" s="43"/>
    </row>
    <row r="77" spans="6:6" s="42" customFormat="1">
      <c r="F77" s="43"/>
    </row>
    <row r="78" spans="6:6" s="42" customFormat="1">
      <c r="F78" s="43"/>
    </row>
    <row r="79" spans="6:6" s="42" customFormat="1">
      <c r="F79" s="43"/>
    </row>
    <row r="80" spans="6:6" s="42" customFormat="1">
      <c r="F80" s="43"/>
    </row>
    <row r="81" spans="6:6" s="42" customFormat="1">
      <c r="F81" s="43"/>
    </row>
    <row r="82" spans="6:6" s="42" customFormat="1">
      <c r="F82" s="43"/>
    </row>
    <row r="83" spans="6:6" s="42" customFormat="1">
      <c r="F83" s="43"/>
    </row>
    <row r="84" spans="6:6" s="42" customFormat="1">
      <c r="F84" s="43"/>
    </row>
    <row r="85" spans="6:6" s="42" customFormat="1">
      <c r="F85" s="43"/>
    </row>
    <row r="86" spans="6:6" s="42" customFormat="1">
      <c r="F86" s="43"/>
    </row>
    <row r="87" spans="6:6" s="42" customFormat="1">
      <c r="F87" s="43"/>
    </row>
    <row r="88" spans="6:6" s="42" customFormat="1">
      <c r="F88" s="43"/>
    </row>
    <row r="89" spans="6:6" s="42" customFormat="1">
      <c r="F89" s="43"/>
    </row>
    <row r="90" spans="6:6" s="42" customFormat="1">
      <c r="F90" s="43"/>
    </row>
    <row r="91" spans="6:6" s="42" customFormat="1">
      <c r="F91" s="43"/>
    </row>
    <row r="92" spans="6:6" s="42" customFormat="1">
      <c r="F92" s="43"/>
    </row>
    <row r="93" spans="6:6" s="42" customFormat="1">
      <c r="F93" s="43"/>
    </row>
    <row r="94" spans="6:6" s="42" customFormat="1">
      <c r="F94" s="43"/>
    </row>
    <row r="95" spans="6:6" s="42" customFormat="1">
      <c r="F95" s="43"/>
    </row>
    <row r="96" spans="6:6" s="42" customFormat="1">
      <c r="F96" s="43"/>
    </row>
    <row r="97" spans="6:6" s="42" customFormat="1">
      <c r="F97" s="43"/>
    </row>
    <row r="98" spans="6:6" s="42" customFormat="1">
      <c r="F98" s="43"/>
    </row>
    <row r="99" spans="6:6" s="42" customFormat="1">
      <c r="F99" s="43"/>
    </row>
    <row r="100" spans="6:6" s="42" customFormat="1">
      <c r="F100" s="43"/>
    </row>
    <row r="101" spans="6:6" s="42" customFormat="1">
      <c r="F101" s="43"/>
    </row>
    <row r="102" spans="6:6" s="42" customFormat="1">
      <c r="F102" s="43"/>
    </row>
    <row r="103" spans="6:6" s="42" customFormat="1">
      <c r="F103" s="43"/>
    </row>
    <row r="104" spans="6:6" s="42" customFormat="1">
      <c r="F104" s="43"/>
    </row>
    <row r="105" spans="6:6" s="42" customFormat="1">
      <c r="F105" s="43"/>
    </row>
    <row r="106" spans="6:6" s="42" customFormat="1">
      <c r="F106" s="43"/>
    </row>
    <row r="107" spans="6:6" s="42" customFormat="1">
      <c r="F107" s="43"/>
    </row>
    <row r="108" spans="6:6" s="42" customFormat="1">
      <c r="F108" s="43"/>
    </row>
    <row r="109" spans="6:6" s="42" customFormat="1">
      <c r="F109" s="43"/>
    </row>
    <row r="110" spans="6:6" s="42" customFormat="1">
      <c r="F110" s="43"/>
    </row>
    <row r="111" spans="6:6" s="42" customFormat="1">
      <c r="F111" s="43"/>
    </row>
    <row r="112" spans="6:6" s="42" customFormat="1">
      <c r="F112" s="43"/>
    </row>
    <row r="113" spans="6:6" s="42" customFormat="1">
      <c r="F113" s="43"/>
    </row>
    <row r="114" spans="6:6" s="42" customFormat="1">
      <c r="F114" s="43"/>
    </row>
    <row r="115" spans="6:6" s="42" customFormat="1">
      <c r="F115" s="43"/>
    </row>
    <row r="116" spans="6:6" s="42" customFormat="1">
      <c r="F116" s="43"/>
    </row>
    <row r="117" spans="6:6" s="42" customFormat="1">
      <c r="F117" s="43"/>
    </row>
    <row r="118" spans="6:6" s="42" customFormat="1">
      <c r="F118" s="43"/>
    </row>
    <row r="119" spans="6:6" s="42" customFormat="1">
      <c r="F119" s="43"/>
    </row>
    <row r="120" spans="6:6" s="42" customFormat="1">
      <c r="F120" s="43"/>
    </row>
    <row r="121" spans="6:6" s="42" customFormat="1">
      <c r="F121" s="43"/>
    </row>
    <row r="122" spans="6:6" s="42" customFormat="1">
      <c r="F122" s="43"/>
    </row>
    <row r="123" spans="6:6" s="42" customFormat="1">
      <c r="F123" s="43"/>
    </row>
    <row r="124" spans="6:6" s="42" customFormat="1">
      <c r="F124" s="43"/>
    </row>
    <row r="125" spans="6:6" s="42" customFormat="1">
      <c r="F125" s="43"/>
    </row>
    <row r="126" spans="6:6" s="42" customFormat="1">
      <c r="F126" s="43"/>
    </row>
    <row r="127" spans="6:6" s="42" customFormat="1">
      <c r="F127" s="43"/>
    </row>
    <row r="128" spans="6:6" s="42" customFormat="1">
      <c r="F128" s="43"/>
    </row>
    <row r="129" spans="6:6" s="42" customFormat="1">
      <c r="F129" s="43"/>
    </row>
    <row r="130" spans="6:6" s="42" customFormat="1">
      <c r="F130" s="43"/>
    </row>
    <row r="131" spans="6:6" s="42" customFormat="1">
      <c r="F131" s="43"/>
    </row>
    <row r="132" spans="6:6" s="42" customFormat="1">
      <c r="F132" s="43"/>
    </row>
    <row r="133" spans="6:6" s="42" customFormat="1">
      <c r="F133" s="43"/>
    </row>
    <row r="134" spans="6:6" s="42" customFormat="1">
      <c r="F134" s="43"/>
    </row>
    <row r="135" spans="6:6" s="42" customFormat="1">
      <c r="F135" s="43"/>
    </row>
    <row r="136" spans="6:6" s="42" customFormat="1">
      <c r="F136" s="43"/>
    </row>
    <row r="137" spans="6:6" s="42" customFormat="1">
      <c r="F137" s="43"/>
    </row>
    <row r="138" spans="6:6" s="42" customFormat="1">
      <c r="F138" s="43"/>
    </row>
    <row r="139" spans="6:6" s="42" customFormat="1">
      <c r="F139" s="43"/>
    </row>
    <row r="140" spans="6:6" s="42" customFormat="1">
      <c r="F140" s="43"/>
    </row>
    <row r="141" spans="6:6" s="42" customFormat="1">
      <c r="F141" s="43"/>
    </row>
    <row r="142" spans="6:6" s="42" customFormat="1">
      <c r="F142" s="43"/>
    </row>
    <row r="143" spans="6:6" s="42" customFormat="1">
      <c r="F143" s="43"/>
    </row>
    <row r="144" spans="6:6" s="42" customFormat="1">
      <c r="F144" s="43"/>
    </row>
    <row r="145" spans="6:6" s="42" customFormat="1">
      <c r="F145" s="43"/>
    </row>
    <row r="146" spans="6:6" s="42" customFormat="1">
      <c r="F146" s="43"/>
    </row>
  </sheetData>
  <mergeCells count="1">
    <mergeCell ref="B2:G2"/>
  </mergeCells>
  <pageMargins left="0" right="0" top="0" bottom="0" header="0" footer="0"/>
  <pageSetup paperSize="9" scale="72" firstPageNumber="0" fitToWidth="0" fitToHeight="0" pageOrder="overThenDown" orientation="landscape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33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95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2490</v>
      </c>
      <c r="B8" s="16" t="s">
        <v>2491</v>
      </c>
      <c r="C8" s="13" t="s">
        <v>2492</v>
      </c>
      <c r="D8" s="13" t="s">
        <v>124</v>
      </c>
      <c r="E8" s="17">
        <v>141</v>
      </c>
      <c r="F8" s="18">
        <v>1275.03</v>
      </c>
      <c r="G8" s="19">
        <v>0.1197</v>
      </c>
    </row>
    <row r="9" spans="1:7" ht="12.95" customHeight="1">
      <c r="A9" s="15" t="s">
        <v>2493</v>
      </c>
      <c r="B9" s="16" t="s">
        <v>2494</v>
      </c>
      <c r="C9" s="13" t="s">
        <v>2495</v>
      </c>
      <c r="D9" s="13" t="s">
        <v>124</v>
      </c>
      <c r="E9" s="17">
        <v>100</v>
      </c>
      <c r="F9" s="18">
        <v>1188.1199999999999</v>
      </c>
      <c r="G9" s="19">
        <v>0.1115</v>
      </c>
    </row>
    <row r="10" spans="1:7" ht="12.95" customHeight="1">
      <c r="A10" s="15" t="s">
        <v>2496</v>
      </c>
      <c r="B10" s="16" t="s">
        <v>2497</v>
      </c>
      <c r="C10" s="13" t="s">
        <v>2498</v>
      </c>
      <c r="D10" s="13" t="s">
        <v>124</v>
      </c>
      <c r="E10" s="17">
        <v>105</v>
      </c>
      <c r="F10" s="18">
        <v>1064.57</v>
      </c>
      <c r="G10" s="19">
        <v>9.9900000000000003E-2</v>
      </c>
    </row>
    <row r="11" spans="1:7" ht="12.95" customHeight="1">
      <c r="A11" s="15" t="s">
        <v>2499</v>
      </c>
      <c r="B11" s="16" t="s">
        <v>2500</v>
      </c>
      <c r="C11" s="13" t="s">
        <v>2501</v>
      </c>
      <c r="D11" s="13" t="s">
        <v>124</v>
      </c>
      <c r="E11" s="17">
        <v>100</v>
      </c>
      <c r="F11" s="18">
        <v>1027.8</v>
      </c>
      <c r="G11" s="19">
        <v>9.6500000000000002E-2</v>
      </c>
    </row>
    <row r="12" spans="1:7" ht="12.95" customHeight="1">
      <c r="A12" s="15" t="s">
        <v>567</v>
      </c>
      <c r="B12" s="16" t="s">
        <v>568</v>
      </c>
      <c r="C12" s="13" t="s">
        <v>569</v>
      </c>
      <c r="D12" s="13" t="s">
        <v>160</v>
      </c>
      <c r="E12" s="17">
        <v>100</v>
      </c>
      <c r="F12" s="18">
        <v>1012.53</v>
      </c>
      <c r="G12" s="19">
        <v>9.5000000000000001E-2</v>
      </c>
    </row>
    <row r="13" spans="1:7" ht="12.95" customHeight="1">
      <c r="A13" s="15" t="s">
        <v>462</v>
      </c>
      <c r="B13" s="16" t="s">
        <v>463</v>
      </c>
      <c r="C13" s="13" t="s">
        <v>464</v>
      </c>
      <c r="D13" s="13" t="s">
        <v>124</v>
      </c>
      <c r="E13" s="17">
        <v>100</v>
      </c>
      <c r="F13" s="18">
        <v>1011.49</v>
      </c>
      <c r="G13" s="19">
        <v>9.4899999999999998E-2</v>
      </c>
    </row>
    <row r="14" spans="1:7" ht="12.95" customHeight="1">
      <c r="A14" s="15" t="s">
        <v>430</v>
      </c>
      <c r="B14" s="16" t="s">
        <v>431</v>
      </c>
      <c r="C14" s="13" t="s">
        <v>432</v>
      </c>
      <c r="D14" s="13" t="s">
        <v>124</v>
      </c>
      <c r="E14" s="17">
        <v>95</v>
      </c>
      <c r="F14" s="18">
        <v>995.86</v>
      </c>
      <c r="G14" s="19">
        <v>9.35E-2</v>
      </c>
    </row>
    <row r="15" spans="1:7" ht="12.95" customHeight="1">
      <c r="A15" s="15" t="s">
        <v>585</v>
      </c>
      <c r="B15" s="16" t="s">
        <v>586</v>
      </c>
      <c r="C15" s="13" t="s">
        <v>587</v>
      </c>
      <c r="D15" s="13" t="s">
        <v>124</v>
      </c>
      <c r="E15" s="17">
        <v>95</v>
      </c>
      <c r="F15" s="18">
        <v>981.31</v>
      </c>
      <c r="G15" s="19">
        <v>9.2100000000000001E-2</v>
      </c>
    </row>
    <row r="16" spans="1:7" ht="12.95" customHeight="1">
      <c r="A16" s="15" t="s">
        <v>191</v>
      </c>
      <c r="B16" s="16" t="s">
        <v>192</v>
      </c>
      <c r="C16" s="13" t="s">
        <v>193</v>
      </c>
      <c r="D16" s="13" t="s">
        <v>134</v>
      </c>
      <c r="E16" s="17">
        <v>77</v>
      </c>
      <c r="F16" s="18">
        <v>791.25</v>
      </c>
      <c r="G16" s="19">
        <v>7.4300000000000005E-2</v>
      </c>
    </row>
    <row r="17" spans="1:7" ht="12.95" customHeight="1">
      <c r="A17" s="15" t="s">
        <v>2502</v>
      </c>
      <c r="B17" s="16" t="s">
        <v>2503</v>
      </c>
      <c r="C17" s="13" t="s">
        <v>2504</v>
      </c>
      <c r="D17" s="13" t="s">
        <v>124</v>
      </c>
      <c r="E17" s="17">
        <v>47</v>
      </c>
      <c r="F17" s="18">
        <v>559.28</v>
      </c>
      <c r="G17" s="19">
        <v>5.2499999999999998E-2</v>
      </c>
    </row>
    <row r="18" spans="1:7" ht="12.95" customHeight="1">
      <c r="A18" s="15" t="s">
        <v>201</v>
      </c>
      <c r="B18" s="16" t="s">
        <v>202</v>
      </c>
      <c r="C18" s="13" t="s">
        <v>203</v>
      </c>
      <c r="D18" s="13" t="s">
        <v>134</v>
      </c>
      <c r="E18" s="17">
        <v>20</v>
      </c>
      <c r="F18" s="18">
        <v>205.83</v>
      </c>
      <c r="G18" s="19">
        <v>1.9300000000000001E-2</v>
      </c>
    </row>
    <row r="19" spans="1:7" ht="12.95" customHeight="1">
      <c r="A19" s="15" t="s">
        <v>2505</v>
      </c>
      <c r="B19" s="16" t="s">
        <v>2506</v>
      </c>
      <c r="C19" s="13" t="s">
        <v>2507</v>
      </c>
      <c r="D19" s="13" t="s">
        <v>124</v>
      </c>
      <c r="E19" s="17">
        <v>6</v>
      </c>
      <c r="F19" s="18">
        <v>61.63</v>
      </c>
      <c r="G19" s="19">
        <v>5.7999999999999996E-3</v>
      </c>
    </row>
    <row r="20" spans="1:7" ht="12.95" customHeight="1">
      <c r="A20" s="2"/>
      <c r="B20" s="12" t="s">
        <v>161</v>
      </c>
      <c r="C20" s="13" t="s">
        <v>112</v>
      </c>
      <c r="D20" s="13" t="s">
        <v>112</v>
      </c>
      <c r="E20" s="13" t="s">
        <v>112</v>
      </c>
      <c r="F20" s="20">
        <v>10174.700000000001</v>
      </c>
      <c r="G20" s="21">
        <v>0.95499999999999996</v>
      </c>
    </row>
    <row r="21" spans="1:7" ht="12.95" customHeight="1">
      <c r="A21" s="2"/>
      <c r="B21" s="22" t="s">
        <v>162</v>
      </c>
      <c r="C21" s="3" t="s">
        <v>112</v>
      </c>
      <c r="D21" s="3" t="s">
        <v>112</v>
      </c>
      <c r="E21" s="3" t="s">
        <v>112</v>
      </c>
      <c r="F21" s="29" t="s">
        <v>194</v>
      </c>
      <c r="G21" s="30" t="s">
        <v>194</v>
      </c>
    </row>
    <row r="22" spans="1:7" ht="12.95" customHeight="1">
      <c r="A22" s="2"/>
      <c r="B22" s="22" t="s">
        <v>161</v>
      </c>
      <c r="C22" s="3" t="s">
        <v>112</v>
      </c>
      <c r="D22" s="3" t="s">
        <v>112</v>
      </c>
      <c r="E22" s="3" t="s">
        <v>112</v>
      </c>
      <c r="F22" s="29" t="s">
        <v>194</v>
      </c>
      <c r="G22" s="30" t="s">
        <v>194</v>
      </c>
    </row>
    <row r="23" spans="1:7" ht="12.95" customHeight="1">
      <c r="A23" s="2"/>
      <c r="B23" s="22" t="s">
        <v>166</v>
      </c>
      <c r="C23" s="23" t="s">
        <v>112</v>
      </c>
      <c r="D23" s="3" t="s">
        <v>112</v>
      </c>
      <c r="E23" s="23" t="s">
        <v>112</v>
      </c>
      <c r="F23" s="20">
        <v>10174.700000000001</v>
      </c>
      <c r="G23" s="21">
        <v>0.95499999999999996</v>
      </c>
    </row>
    <row r="24" spans="1:7" ht="12.95" customHeight="1">
      <c r="A24" s="2"/>
      <c r="B24" s="12" t="s">
        <v>3031</v>
      </c>
      <c r="C24" s="13" t="s">
        <v>112</v>
      </c>
      <c r="D24" s="13" t="s">
        <v>112</v>
      </c>
      <c r="E24" s="13" t="s">
        <v>112</v>
      </c>
      <c r="F24" s="2"/>
      <c r="G24" s="14" t="s">
        <v>112</v>
      </c>
    </row>
    <row r="25" spans="1:7" ht="12.95" customHeight="1">
      <c r="A25" s="15" t="s">
        <v>167</v>
      </c>
      <c r="B25" s="16" t="s">
        <v>168</v>
      </c>
      <c r="C25" s="13" t="s">
        <v>112</v>
      </c>
      <c r="D25" s="13" t="s">
        <v>112</v>
      </c>
      <c r="E25" s="17"/>
      <c r="F25" s="18">
        <v>112.35</v>
      </c>
      <c r="G25" s="19">
        <v>1.0500000000000001E-2</v>
      </c>
    </row>
    <row r="26" spans="1:7" ht="12.95" customHeight="1">
      <c r="A26" s="2"/>
      <c r="B26" s="12" t="s">
        <v>161</v>
      </c>
      <c r="C26" s="13" t="s">
        <v>112</v>
      </c>
      <c r="D26" s="13" t="s">
        <v>112</v>
      </c>
      <c r="E26" s="13" t="s">
        <v>112</v>
      </c>
      <c r="F26" s="20">
        <v>112.35</v>
      </c>
      <c r="G26" s="21">
        <v>1.0500000000000001E-2</v>
      </c>
    </row>
    <row r="27" spans="1:7" ht="12.95" customHeight="1">
      <c r="A27" s="2"/>
      <c r="B27" s="22" t="s">
        <v>166</v>
      </c>
      <c r="C27" s="23" t="s">
        <v>112</v>
      </c>
      <c r="D27" s="3" t="s">
        <v>112</v>
      </c>
      <c r="E27" s="23" t="s">
        <v>112</v>
      </c>
      <c r="F27" s="20">
        <v>112.35</v>
      </c>
      <c r="G27" s="21">
        <v>1.0500000000000001E-2</v>
      </c>
    </row>
    <row r="28" spans="1:7" ht="12.95" customHeight="1">
      <c r="A28" s="2"/>
      <c r="B28" s="22" t="s">
        <v>169</v>
      </c>
      <c r="C28" s="13" t="s">
        <v>112</v>
      </c>
      <c r="D28" s="3" t="s">
        <v>112</v>
      </c>
      <c r="E28" s="13" t="s">
        <v>112</v>
      </c>
      <c r="F28" s="24">
        <v>369.04</v>
      </c>
      <c r="G28" s="21">
        <v>3.4500000000000003E-2</v>
      </c>
    </row>
    <row r="29" spans="1:7" ht="12.95" customHeight="1" thickBot="1">
      <c r="A29" s="2"/>
      <c r="B29" s="25" t="s">
        <v>170</v>
      </c>
      <c r="C29" s="26" t="s">
        <v>112</v>
      </c>
      <c r="D29" s="26" t="s">
        <v>112</v>
      </c>
      <c r="E29" s="26" t="s">
        <v>112</v>
      </c>
      <c r="F29" s="27">
        <v>10656.09</v>
      </c>
      <c r="G29" s="28">
        <v>1</v>
      </c>
    </row>
    <row r="30" spans="1:7" ht="12.95" customHeight="1">
      <c r="A30" s="2"/>
      <c r="B30" s="6" t="s">
        <v>112</v>
      </c>
      <c r="C30" s="2"/>
      <c r="D30" s="2"/>
      <c r="E30" s="2"/>
      <c r="F30" s="2"/>
      <c r="G30" s="2"/>
    </row>
    <row r="31" spans="1:7" ht="12.95" customHeight="1">
      <c r="A31" s="2"/>
      <c r="B31" s="4" t="s">
        <v>171</v>
      </c>
      <c r="C31" s="2"/>
      <c r="D31" s="2"/>
      <c r="E31" s="2"/>
      <c r="F31" s="2"/>
      <c r="G31" s="2"/>
    </row>
    <row r="32" spans="1:7" ht="12.95" customHeight="1">
      <c r="A32" s="2"/>
      <c r="B32" s="4" t="s">
        <v>172</v>
      </c>
      <c r="C32" s="2"/>
      <c r="D32" s="2"/>
      <c r="E32" s="2"/>
      <c r="F32" s="2"/>
      <c r="G32" s="2"/>
    </row>
    <row r="33" spans="1:7" ht="12.95" customHeight="1">
      <c r="A33" s="2"/>
      <c r="B33" s="4" t="s">
        <v>112</v>
      </c>
      <c r="C33" s="2"/>
      <c r="D33" s="2"/>
      <c r="E33" s="2"/>
      <c r="F33" s="2"/>
      <c r="G33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35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97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2508</v>
      </c>
      <c r="B8" s="16" t="s">
        <v>2509</v>
      </c>
      <c r="C8" s="13" t="s">
        <v>2510</v>
      </c>
      <c r="D8" s="13" t="s">
        <v>1091</v>
      </c>
      <c r="E8" s="17">
        <v>41</v>
      </c>
      <c r="F8" s="18">
        <v>472.96</v>
      </c>
      <c r="G8" s="19">
        <v>9.6699999999999994E-2</v>
      </c>
    </row>
    <row r="9" spans="1:7" ht="12.95" customHeight="1">
      <c r="A9" s="15" t="s">
        <v>2511</v>
      </c>
      <c r="B9" s="16" t="s">
        <v>2512</v>
      </c>
      <c r="C9" s="13" t="s">
        <v>2513</v>
      </c>
      <c r="D9" s="13" t="s">
        <v>1850</v>
      </c>
      <c r="E9" s="17">
        <v>47</v>
      </c>
      <c r="F9" s="18">
        <v>469.84</v>
      </c>
      <c r="G9" s="19">
        <v>9.6100000000000005E-2</v>
      </c>
    </row>
    <row r="10" spans="1:7" ht="12.95" customHeight="1">
      <c r="A10" s="15" t="s">
        <v>1971</v>
      </c>
      <c r="B10" s="16" t="s">
        <v>1972</v>
      </c>
      <c r="C10" s="13" t="s">
        <v>1973</v>
      </c>
      <c r="D10" s="13" t="s">
        <v>1091</v>
      </c>
      <c r="E10" s="17">
        <v>46</v>
      </c>
      <c r="F10" s="18">
        <v>465.47</v>
      </c>
      <c r="G10" s="19">
        <v>9.5200000000000007E-2</v>
      </c>
    </row>
    <row r="11" spans="1:7" ht="12.95" customHeight="1">
      <c r="A11" s="15" t="s">
        <v>1919</v>
      </c>
      <c r="B11" s="16" t="s">
        <v>1920</v>
      </c>
      <c r="C11" s="13" t="s">
        <v>1921</v>
      </c>
      <c r="D11" s="13" t="s">
        <v>1876</v>
      </c>
      <c r="E11" s="17">
        <v>46</v>
      </c>
      <c r="F11" s="18">
        <v>459.1</v>
      </c>
      <c r="G11" s="19">
        <v>9.3899999999999997E-2</v>
      </c>
    </row>
    <row r="12" spans="1:7" ht="12.95" customHeight="1">
      <c r="A12" s="15" t="s">
        <v>1854</v>
      </c>
      <c r="B12" s="16" t="s">
        <v>1855</v>
      </c>
      <c r="C12" s="13" t="s">
        <v>1856</v>
      </c>
      <c r="D12" s="13" t="s">
        <v>1826</v>
      </c>
      <c r="E12" s="17">
        <v>46</v>
      </c>
      <c r="F12" s="18">
        <v>457.14</v>
      </c>
      <c r="G12" s="19">
        <v>9.35E-2</v>
      </c>
    </row>
    <row r="13" spans="1:7" ht="12.95" customHeight="1">
      <c r="A13" s="15" t="s">
        <v>1877</v>
      </c>
      <c r="B13" s="16" t="s">
        <v>1878</v>
      </c>
      <c r="C13" s="13" t="s">
        <v>1879</v>
      </c>
      <c r="D13" s="13" t="s">
        <v>1091</v>
      </c>
      <c r="E13" s="17">
        <v>33</v>
      </c>
      <c r="F13" s="18">
        <v>328.87</v>
      </c>
      <c r="G13" s="19">
        <v>6.7299999999999999E-2</v>
      </c>
    </row>
    <row r="14" spans="1:7" ht="12.95" customHeight="1">
      <c r="A14" s="15" t="s">
        <v>2322</v>
      </c>
      <c r="B14" s="16" t="s">
        <v>2323</v>
      </c>
      <c r="C14" s="13" t="s">
        <v>2324</v>
      </c>
      <c r="D14" s="13" t="s">
        <v>1826</v>
      </c>
      <c r="E14" s="17">
        <v>25</v>
      </c>
      <c r="F14" s="18">
        <v>279.86</v>
      </c>
      <c r="G14" s="19">
        <v>5.7200000000000001E-2</v>
      </c>
    </row>
    <row r="15" spans="1:7" ht="12.95" customHeight="1">
      <c r="A15" s="15" t="s">
        <v>2009</v>
      </c>
      <c r="B15" s="16" t="s">
        <v>2010</v>
      </c>
      <c r="C15" s="13" t="s">
        <v>2011</v>
      </c>
      <c r="D15" s="13" t="s">
        <v>1091</v>
      </c>
      <c r="E15" s="17">
        <v>25</v>
      </c>
      <c r="F15" s="18">
        <v>275.93</v>
      </c>
      <c r="G15" s="19">
        <v>5.6399999999999999E-2</v>
      </c>
    </row>
    <row r="16" spans="1:7" ht="12.95" customHeight="1">
      <c r="A16" s="15" t="s">
        <v>1088</v>
      </c>
      <c r="B16" s="16" t="s">
        <v>1089</v>
      </c>
      <c r="C16" s="13" t="s">
        <v>1090</v>
      </c>
      <c r="D16" s="13" t="s">
        <v>1091</v>
      </c>
      <c r="E16" s="17">
        <v>25000</v>
      </c>
      <c r="F16" s="18">
        <v>248.77</v>
      </c>
      <c r="G16" s="19">
        <v>5.0900000000000001E-2</v>
      </c>
    </row>
    <row r="17" spans="1:7" ht="12.95" customHeight="1">
      <c r="A17" s="15" t="s">
        <v>1101</v>
      </c>
      <c r="B17" s="16" t="s">
        <v>1102</v>
      </c>
      <c r="C17" s="13" t="s">
        <v>1103</v>
      </c>
      <c r="D17" s="13" t="s">
        <v>869</v>
      </c>
      <c r="E17" s="17">
        <v>25000</v>
      </c>
      <c r="F17" s="18">
        <v>246.6</v>
      </c>
      <c r="G17" s="19">
        <v>5.04E-2</v>
      </c>
    </row>
    <row r="18" spans="1:7" ht="12.95" customHeight="1">
      <c r="A18" s="15" t="s">
        <v>1892</v>
      </c>
      <c r="B18" s="16" t="s">
        <v>1893</v>
      </c>
      <c r="C18" s="13" t="s">
        <v>1894</v>
      </c>
      <c r="D18" s="13" t="s">
        <v>910</v>
      </c>
      <c r="E18" s="17">
        <v>22</v>
      </c>
      <c r="F18" s="18">
        <v>204.78</v>
      </c>
      <c r="G18" s="19">
        <v>4.19E-2</v>
      </c>
    </row>
    <row r="19" spans="1:7" ht="12.95" customHeight="1">
      <c r="A19" s="15" t="s">
        <v>2003</v>
      </c>
      <c r="B19" s="16" t="s">
        <v>2004</v>
      </c>
      <c r="C19" s="13" t="s">
        <v>2005</v>
      </c>
      <c r="D19" s="13" t="s">
        <v>1850</v>
      </c>
      <c r="E19" s="17">
        <v>2</v>
      </c>
      <c r="F19" s="18">
        <v>191.88</v>
      </c>
      <c r="G19" s="19">
        <v>3.9199999999999999E-2</v>
      </c>
    </row>
    <row r="20" spans="1:7" ht="12.95" customHeight="1">
      <c r="A20" s="15" t="s">
        <v>564</v>
      </c>
      <c r="B20" s="16" t="s">
        <v>565</v>
      </c>
      <c r="C20" s="13" t="s">
        <v>566</v>
      </c>
      <c r="D20" s="13" t="s">
        <v>124</v>
      </c>
      <c r="E20" s="17">
        <v>10</v>
      </c>
      <c r="F20" s="18">
        <v>101.48</v>
      </c>
      <c r="G20" s="19">
        <v>2.0799999999999999E-2</v>
      </c>
    </row>
    <row r="21" spans="1:7" ht="12.95" customHeight="1">
      <c r="A21" s="15" t="s">
        <v>191</v>
      </c>
      <c r="B21" s="16" t="s">
        <v>192</v>
      </c>
      <c r="C21" s="13" t="s">
        <v>193</v>
      </c>
      <c r="D21" s="13" t="s">
        <v>134</v>
      </c>
      <c r="E21" s="17">
        <v>9</v>
      </c>
      <c r="F21" s="18">
        <v>92.48</v>
      </c>
      <c r="G21" s="19">
        <v>1.89E-2</v>
      </c>
    </row>
    <row r="22" spans="1:7" ht="12.95" customHeight="1">
      <c r="A22" s="2"/>
      <c r="B22" s="12" t="s">
        <v>161</v>
      </c>
      <c r="C22" s="13" t="s">
        <v>112</v>
      </c>
      <c r="D22" s="13" t="s">
        <v>112</v>
      </c>
      <c r="E22" s="13" t="s">
        <v>112</v>
      </c>
      <c r="F22" s="20">
        <v>4295.16</v>
      </c>
      <c r="G22" s="21">
        <v>0.87839999999999996</v>
      </c>
    </row>
    <row r="23" spans="1:7" ht="12.95" customHeight="1">
      <c r="A23" s="2"/>
      <c r="B23" s="22" t="s">
        <v>162</v>
      </c>
      <c r="C23" s="3" t="s">
        <v>112</v>
      </c>
      <c r="D23" s="3" t="s">
        <v>112</v>
      </c>
      <c r="E23" s="3" t="s">
        <v>112</v>
      </c>
      <c r="F23" s="29" t="s">
        <v>194</v>
      </c>
      <c r="G23" s="30" t="s">
        <v>194</v>
      </c>
    </row>
    <row r="24" spans="1:7" ht="12.95" customHeight="1">
      <c r="A24" s="2"/>
      <c r="B24" s="22" t="s">
        <v>161</v>
      </c>
      <c r="C24" s="3" t="s">
        <v>112</v>
      </c>
      <c r="D24" s="3" t="s">
        <v>112</v>
      </c>
      <c r="E24" s="3" t="s">
        <v>112</v>
      </c>
      <c r="F24" s="29" t="s">
        <v>194</v>
      </c>
      <c r="G24" s="30" t="s">
        <v>194</v>
      </c>
    </row>
    <row r="25" spans="1:7" ht="12.95" customHeight="1">
      <c r="A25" s="2"/>
      <c r="B25" s="22" t="s">
        <v>166</v>
      </c>
      <c r="C25" s="23" t="s">
        <v>112</v>
      </c>
      <c r="D25" s="3" t="s">
        <v>112</v>
      </c>
      <c r="E25" s="23" t="s">
        <v>112</v>
      </c>
      <c r="F25" s="20">
        <v>4295.16</v>
      </c>
      <c r="G25" s="21">
        <v>0.87839999999999996</v>
      </c>
    </row>
    <row r="26" spans="1:7" ht="12.95" customHeight="1">
      <c r="A26" s="2"/>
      <c r="B26" s="12" t="s">
        <v>3031</v>
      </c>
      <c r="C26" s="13" t="s">
        <v>112</v>
      </c>
      <c r="D26" s="13" t="s">
        <v>112</v>
      </c>
      <c r="E26" s="13" t="s">
        <v>112</v>
      </c>
      <c r="F26" s="2"/>
      <c r="G26" s="14" t="s">
        <v>112</v>
      </c>
    </row>
    <row r="27" spans="1:7" ht="12.95" customHeight="1">
      <c r="A27" s="15" t="s">
        <v>167</v>
      </c>
      <c r="B27" s="16" t="s">
        <v>168</v>
      </c>
      <c r="C27" s="13" t="s">
        <v>112</v>
      </c>
      <c r="D27" s="13" t="s">
        <v>112</v>
      </c>
      <c r="E27" s="17"/>
      <c r="F27" s="18">
        <v>440.75</v>
      </c>
      <c r="G27" s="19">
        <v>9.0200000000000002E-2</v>
      </c>
    </row>
    <row r="28" spans="1:7" ht="12.95" customHeight="1">
      <c r="A28" s="2"/>
      <c r="B28" s="12" t="s">
        <v>161</v>
      </c>
      <c r="C28" s="13" t="s">
        <v>112</v>
      </c>
      <c r="D28" s="13" t="s">
        <v>112</v>
      </c>
      <c r="E28" s="13" t="s">
        <v>112</v>
      </c>
      <c r="F28" s="20">
        <v>440.75</v>
      </c>
      <c r="G28" s="21">
        <v>9.0200000000000002E-2</v>
      </c>
    </row>
    <row r="29" spans="1:7" ht="12.95" customHeight="1">
      <c r="A29" s="2"/>
      <c r="B29" s="22" t="s">
        <v>166</v>
      </c>
      <c r="C29" s="23" t="s">
        <v>112</v>
      </c>
      <c r="D29" s="3" t="s">
        <v>112</v>
      </c>
      <c r="E29" s="23" t="s">
        <v>112</v>
      </c>
      <c r="F29" s="20">
        <v>440.75</v>
      </c>
      <c r="G29" s="21">
        <v>9.0200000000000002E-2</v>
      </c>
    </row>
    <row r="30" spans="1:7" ht="12.95" customHeight="1">
      <c r="A30" s="2"/>
      <c r="B30" s="22" t="s">
        <v>169</v>
      </c>
      <c r="C30" s="13" t="s">
        <v>112</v>
      </c>
      <c r="D30" s="3" t="s">
        <v>112</v>
      </c>
      <c r="E30" s="13" t="s">
        <v>112</v>
      </c>
      <c r="F30" s="24">
        <v>152.88</v>
      </c>
      <c r="G30" s="21">
        <v>3.1399999999999997E-2</v>
      </c>
    </row>
    <row r="31" spans="1:7" ht="12.95" customHeight="1" thickBot="1">
      <c r="A31" s="2"/>
      <c r="B31" s="25" t="s">
        <v>170</v>
      </c>
      <c r="C31" s="26" t="s">
        <v>112</v>
      </c>
      <c r="D31" s="26" t="s">
        <v>112</v>
      </c>
      <c r="E31" s="26" t="s">
        <v>112</v>
      </c>
      <c r="F31" s="27">
        <v>4888.79</v>
      </c>
      <c r="G31" s="28">
        <v>1</v>
      </c>
    </row>
    <row r="32" spans="1:7" ht="12.95" customHeight="1">
      <c r="A32" s="2"/>
      <c r="B32" s="6" t="s">
        <v>112</v>
      </c>
      <c r="C32" s="2"/>
      <c r="D32" s="2"/>
      <c r="E32" s="2"/>
      <c r="F32" s="2"/>
      <c r="G32" s="2"/>
    </row>
    <row r="33" spans="1:7" ht="12.95" customHeight="1">
      <c r="A33" s="2"/>
      <c r="B33" s="4" t="s">
        <v>171</v>
      </c>
      <c r="C33" s="2"/>
      <c r="D33" s="2"/>
      <c r="E33" s="2"/>
      <c r="F33" s="2"/>
      <c r="G33" s="2"/>
    </row>
    <row r="34" spans="1:7" ht="12.95" customHeight="1">
      <c r="A34" s="2"/>
      <c r="B34" s="4" t="s">
        <v>172</v>
      </c>
      <c r="C34" s="2"/>
      <c r="D34" s="2"/>
      <c r="E34" s="2"/>
      <c r="F34" s="2"/>
      <c r="G34" s="2"/>
    </row>
    <row r="35" spans="1:7" ht="12.95" customHeight="1">
      <c r="A35" s="2"/>
      <c r="B35" s="4" t="s">
        <v>112</v>
      </c>
      <c r="C35" s="2"/>
      <c r="D35" s="2"/>
      <c r="E35" s="2"/>
      <c r="F35" s="2"/>
      <c r="G35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5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10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198</v>
      </c>
      <c r="B8" s="16" t="s">
        <v>199</v>
      </c>
      <c r="C8" s="13" t="s">
        <v>200</v>
      </c>
      <c r="D8" s="13" t="s">
        <v>124</v>
      </c>
      <c r="E8" s="17">
        <v>107</v>
      </c>
      <c r="F8" s="18">
        <v>925.55</v>
      </c>
      <c r="G8" s="19">
        <v>9.4600000000000004E-2</v>
      </c>
    </row>
    <row r="9" spans="1:7" ht="12.95" customHeight="1">
      <c r="A9" s="15" t="s">
        <v>183</v>
      </c>
      <c r="B9" s="16" t="s">
        <v>184</v>
      </c>
      <c r="C9" s="13" t="s">
        <v>185</v>
      </c>
      <c r="D9" s="13" t="s">
        <v>186</v>
      </c>
      <c r="E9" s="17">
        <v>77</v>
      </c>
      <c r="F9" s="18">
        <v>891.22</v>
      </c>
      <c r="G9" s="19">
        <v>9.11E-2</v>
      </c>
    </row>
    <row r="10" spans="1:7" ht="12.95" customHeight="1">
      <c r="A10" s="15" t="s">
        <v>151</v>
      </c>
      <c r="B10" s="16" t="s">
        <v>152</v>
      </c>
      <c r="C10" s="13" t="s">
        <v>153</v>
      </c>
      <c r="D10" s="13" t="s">
        <v>124</v>
      </c>
      <c r="E10" s="17">
        <v>87</v>
      </c>
      <c r="F10" s="18">
        <v>888.36</v>
      </c>
      <c r="G10" s="19">
        <v>9.0800000000000006E-2</v>
      </c>
    </row>
    <row r="11" spans="1:7" ht="12.95" customHeight="1">
      <c r="A11" s="15" t="s">
        <v>204</v>
      </c>
      <c r="B11" s="16" t="s">
        <v>205</v>
      </c>
      <c r="C11" s="13" t="s">
        <v>206</v>
      </c>
      <c r="D11" s="13" t="s">
        <v>124</v>
      </c>
      <c r="E11" s="17">
        <v>87</v>
      </c>
      <c r="F11" s="18">
        <v>879.69</v>
      </c>
      <c r="G11" s="19">
        <v>8.9899999999999994E-2</v>
      </c>
    </row>
    <row r="12" spans="1:7" ht="12.95" customHeight="1">
      <c r="A12" s="15" t="s">
        <v>135</v>
      </c>
      <c r="B12" s="16" t="s">
        <v>136</v>
      </c>
      <c r="C12" s="13" t="s">
        <v>137</v>
      </c>
      <c r="D12" s="13" t="s">
        <v>124</v>
      </c>
      <c r="E12" s="17">
        <v>84</v>
      </c>
      <c r="F12" s="18">
        <v>873.65</v>
      </c>
      <c r="G12" s="19">
        <v>8.9300000000000004E-2</v>
      </c>
    </row>
    <row r="13" spans="1:7" ht="12.95" customHeight="1">
      <c r="A13" s="15" t="s">
        <v>131</v>
      </c>
      <c r="B13" s="16" t="s">
        <v>132</v>
      </c>
      <c r="C13" s="13" t="s">
        <v>133</v>
      </c>
      <c r="D13" s="13" t="s">
        <v>134</v>
      </c>
      <c r="E13" s="17">
        <v>82</v>
      </c>
      <c r="F13" s="18">
        <v>856.48</v>
      </c>
      <c r="G13" s="19">
        <v>8.7499999999999994E-2</v>
      </c>
    </row>
    <row r="14" spans="1:7" ht="12.95" customHeight="1">
      <c r="A14" s="15" t="s">
        <v>121</v>
      </c>
      <c r="B14" s="16" t="s">
        <v>122</v>
      </c>
      <c r="C14" s="13" t="s">
        <v>123</v>
      </c>
      <c r="D14" s="13" t="s">
        <v>124</v>
      </c>
      <c r="E14" s="17">
        <v>63</v>
      </c>
      <c r="F14" s="18">
        <v>731.17</v>
      </c>
      <c r="G14" s="19">
        <v>7.4700000000000003E-2</v>
      </c>
    </row>
    <row r="15" spans="1:7" ht="12.95" customHeight="1">
      <c r="A15" s="15" t="s">
        <v>128</v>
      </c>
      <c r="B15" s="16" t="s">
        <v>129</v>
      </c>
      <c r="C15" s="13" t="s">
        <v>130</v>
      </c>
      <c r="D15" s="13" t="s">
        <v>124</v>
      </c>
      <c r="E15" s="17">
        <v>57</v>
      </c>
      <c r="F15" s="18">
        <v>671.57</v>
      </c>
      <c r="G15" s="19">
        <v>6.8599999999999994E-2</v>
      </c>
    </row>
    <row r="16" spans="1:7" ht="12.95" customHeight="1">
      <c r="A16" s="15" t="s">
        <v>125</v>
      </c>
      <c r="B16" s="16" t="s">
        <v>126</v>
      </c>
      <c r="C16" s="13" t="s">
        <v>127</v>
      </c>
      <c r="D16" s="13" t="s">
        <v>124</v>
      </c>
      <c r="E16" s="17">
        <v>54</v>
      </c>
      <c r="F16" s="18">
        <v>624.89</v>
      </c>
      <c r="G16" s="19">
        <v>6.3899999999999998E-2</v>
      </c>
    </row>
    <row r="17" spans="1:7" ht="12.95" customHeight="1">
      <c r="A17" s="15" t="s">
        <v>144</v>
      </c>
      <c r="B17" s="16" t="s">
        <v>145</v>
      </c>
      <c r="C17" s="13" t="s">
        <v>146</v>
      </c>
      <c r="D17" s="13" t="s">
        <v>124</v>
      </c>
      <c r="E17" s="17">
        <v>60</v>
      </c>
      <c r="F17" s="18">
        <v>617.08000000000004</v>
      </c>
      <c r="G17" s="19">
        <v>6.3100000000000003E-2</v>
      </c>
    </row>
    <row r="18" spans="1:7" ht="12.95" customHeight="1">
      <c r="A18" s="15" t="s">
        <v>207</v>
      </c>
      <c r="B18" s="16" t="s">
        <v>208</v>
      </c>
      <c r="C18" s="13" t="s">
        <v>209</v>
      </c>
      <c r="D18" s="13" t="s">
        <v>124</v>
      </c>
      <c r="E18" s="17">
        <v>45</v>
      </c>
      <c r="F18" s="18">
        <v>462.67</v>
      </c>
      <c r="G18" s="19">
        <v>4.7300000000000002E-2</v>
      </c>
    </row>
    <row r="19" spans="1:7" ht="12.95" customHeight="1">
      <c r="A19" s="15" t="s">
        <v>210</v>
      </c>
      <c r="B19" s="16" t="s">
        <v>211</v>
      </c>
      <c r="C19" s="13" t="s">
        <v>212</v>
      </c>
      <c r="D19" s="13" t="s">
        <v>124</v>
      </c>
      <c r="E19" s="17">
        <v>43</v>
      </c>
      <c r="F19" s="18">
        <v>441.71</v>
      </c>
      <c r="G19" s="19">
        <v>4.5100000000000001E-2</v>
      </c>
    </row>
    <row r="20" spans="1:7" ht="12.95" customHeight="1">
      <c r="A20" s="15" t="s">
        <v>195</v>
      </c>
      <c r="B20" s="16" t="s">
        <v>196</v>
      </c>
      <c r="C20" s="13" t="s">
        <v>197</v>
      </c>
      <c r="D20" s="13" t="s">
        <v>124</v>
      </c>
      <c r="E20" s="17">
        <v>25</v>
      </c>
      <c r="F20" s="18">
        <v>254.87</v>
      </c>
      <c r="G20" s="19">
        <v>2.6100000000000002E-2</v>
      </c>
    </row>
    <row r="21" spans="1:7" ht="12.95" customHeight="1">
      <c r="A21" s="15" t="s">
        <v>157</v>
      </c>
      <c r="B21" s="16" t="s">
        <v>158</v>
      </c>
      <c r="C21" s="13" t="s">
        <v>159</v>
      </c>
      <c r="D21" s="13" t="s">
        <v>160</v>
      </c>
      <c r="E21" s="17">
        <v>110</v>
      </c>
      <c r="F21" s="18">
        <v>115.07</v>
      </c>
      <c r="G21" s="19">
        <v>1.18E-2</v>
      </c>
    </row>
    <row r="22" spans="1:7" ht="12.95" customHeight="1">
      <c r="A22" s="15" t="s">
        <v>154</v>
      </c>
      <c r="B22" s="16" t="s">
        <v>155</v>
      </c>
      <c r="C22" s="13" t="s">
        <v>156</v>
      </c>
      <c r="D22" s="13" t="s">
        <v>124</v>
      </c>
      <c r="E22" s="17">
        <v>5</v>
      </c>
      <c r="F22" s="18">
        <v>51.31</v>
      </c>
      <c r="G22" s="19">
        <v>5.1999999999999998E-3</v>
      </c>
    </row>
    <row r="23" spans="1:7" ht="12.95" customHeight="1">
      <c r="A23" s="2"/>
      <c r="B23" s="12" t="s">
        <v>161</v>
      </c>
      <c r="C23" s="13" t="s">
        <v>112</v>
      </c>
      <c r="D23" s="13" t="s">
        <v>112</v>
      </c>
      <c r="E23" s="13" t="s">
        <v>112</v>
      </c>
      <c r="F23" s="20">
        <v>9285.2900000000009</v>
      </c>
      <c r="G23" s="21">
        <v>0.94899999999999995</v>
      </c>
    </row>
    <row r="24" spans="1:7" ht="12.95" customHeight="1">
      <c r="A24" s="2"/>
      <c r="B24" s="22" t="s">
        <v>162</v>
      </c>
      <c r="C24" s="3" t="s">
        <v>112</v>
      </c>
      <c r="D24" s="3" t="s">
        <v>112</v>
      </c>
      <c r="E24" s="3" t="s">
        <v>112</v>
      </c>
      <c r="F24" s="29" t="s">
        <v>194</v>
      </c>
      <c r="G24" s="30" t="s">
        <v>194</v>
      </c>
    </row>
    <row r="25" spans="1:7" ht="12.95" customHeight="1">
      <c r="A25" s="2"/>
      <c r="B25" s="22" t="s">
        <v>161</v>
      </c>
      <c r="C25" s="3" t="s">
        <v>112</v>
      </c>
      <c r="D25" s="3" t="s">
        <v>112</v>
      </c>
      <c r="E25" s="3" t="s">
        <v>112</v>
      </c>
      <c r="F25" s="29" t="s">
        <v>194</v>
      </c>
      <c r="G25" s="30" t="s">
        <v>194</v>
      </c>
    </row>
    <row r="26" spans="1:7" ht="12.95" customHeight="1">
      <c r="A26" s="2"/>
      <c r="B26" s="22" t="s">
        <v>166</v>
      </c>
      <c r="C26" s="23" t="s">
        <v>112</v>
      </c>
      <c r="D26" s="3" t="s">
        <v>112</v>
      </c>
      <c r="E26" s="23" t="s">
        <v>112</v>
      </c>
      <c r="F26" s="20">
        <v>9285.2900000000009</v>
      </c>
      <c r="G26" s="21">
        <v>0.94899999999999995</v>
      </c>
    </row>
    <row r="27" spans="1:7" ht="12.95" customHeight="1">
      <c r="A27" s="2"/>
      <c r="B27" s="12" t="s">
        <v>3031</v>
      </c>
      <c r="C27" s="13" t="s">
        <v>112</v>
      </c>
      <c r="D27" s="13" t="s">
        <v>112</v>
      </c>
      <c r="E27" s="13" t="s">
        <v>112</v>
      </c>
      <c r="F27" s="2"/>
      <c r="G27" s="14" t="s">
        <v>112</v>
      </c>
    </row>
    <row r="28" spans="1:7" ht="12.95" customHeight="1">
      <c r="A28" s="15" t="s">
        <v>167</v>
      </c>
      <c r="B28" s="16" t="s">
        <v>168</v>
      </c>
      <c r="C28" s="13" t="s">
        <v>112</v>
      </c>
      <c r="D28" s="13" t="s">
        <v>112</v>
      </c>
      <c r="E28" s="17"/>
      <c r="F28" s="18">
        <v>420.48</v>
      </c>
      <c r="G28" s="19">
        <v>4.2999999999999997E-2</v>
      </c>
    </row>
    <row r="29" spans="1:7" ht="12.95" customHeight="1">
      <c r="A29" s="2"/>
      <c r="B29" s="12" t="s">
        <v>161</v>
      </c>
      <c r="C29" s="13" t="s">
        <v>112</v>
      </c>
      <c r="D29" s="13" t="s">
        <v>112</v>
      </c>
      <c r="E29" s="13" t="s">
        <v>112</v>
      </c>
      <c r="F29" s="20">
        <v>420.48</v>
      </c>
      <c r="G29" s="21">
        <v>4.2999999999999997E-2</v>
      </c>
    </row>
    <row r="30" spans="1:7" ht="12.95" customHeight="1">
      <c r="A30" s="2"/>
      <c r="B30" s="22" t="s">
        <v>166</v>
      </c>
      <c r="C30" s="23" t="s">
        <v>112</v>
      </c>
      <c r="D30" s="3" t="s">
        <v>112</v>
      </c>
      <c r="E30" s="23" t="s">
        <v>112</v>
      </c>
      <c r="F30" s="20">
        <v>420.48</v>
      </c>
      <c r="G30" s="21">
        <v>4.2999999999999997E-2</v>
      </c>
    </row>
    <row r="31" spans="1:7" ht="12.95" customHeight="1">
      <c r="A31" s="2"/>
      <c r="B31" s="22" t="s">
        <v>169</v>
      </c>
      <c r="C31" s="13" t="s">
        <v>112</v>
      </c>
      <c r="D31" s="3" t="s">
        <v>112</v>
      </c>
      <c r="E31" s="13" t="s">
        <v>112</v>
      </c>
      <c r="F31" s="24">
        <v>77.75</v>
      </c>
      <c r="G31" s="21">
        <v>8.0000000000000002E-3</v>
      </c>
    </row>
    <row r="32" spans="1:7" ht="12.95" customHeight="1" thickBot="1">
      <c r="A32" s="2"/>
      <c r="B32" s="25" t="s">
        <v>170</v>
      </c>
      <c r="C32" s="26" t="s">
        <v>112</v>
      </c>
      <c r="D32" s="26" t="s">
        <v>112</v>
      </c>
      <c r="E32" s="26" t="s">
        <v>112</v>
      </c>
      <c r="F32" s="27">
        <v>9783.52</v>
      </c>
      <c r="G32" s="28">
        <v>1</v>
      </c>
    </row>
    <row r="33" spans="1:7" ht="12.95" customHeight="1">
      <c r="A33" s="2"/>
      <c r="B33" s="6" t="s">
        <v>112</v>
      </c>
      <c r="C33" s="2"/>
      <c r="D33" s="2"/>
      <c r="E33" s="2"/>
      <c r="F33" s="2"/>
      <c r="G33" s="2"/>
    </row>
    <row r="34" spans="1:7" ht="12.95" customHeight="1">
      <c r="A34" s="2"/>
      <c r="B34" s="4" t="s">
        <v>171</v>
      </c>
      <c r="C34" s="2"/>
      <c r="D34" s="2"/>
      <c r="E34" s="2"/>
      <c r="F34" s="2"/>
      <c r="G34" s="2"/>
    </row>
    <row r="35" spans="1:7" ht="12.95" customHeight="1">
      <c r="A35" s="2"/>
      <c r="B35" s="4" t="s">
        <v>172</v>
      </c>
      <c r="C35" s="2"/>
      <c r="D35" s="2"/>
      <c r="E35" s="2"/>
      <c r="F35" s="2"/>
      <c r="G35" s="2"/>
    </row>
    <row r="36" spans="1:7" ht="12.95" customHeight="1">
      <c r="A36" s="2"/>
      <c r="B36" s="4" t="s">
        <v>112</v>
      </c>
      <c r="C36" s="2"/>
      <c r="D36" s="2"/>
      <c r="E36" s="2"/>
      <c r="F36" s="2"/>
      <c r="G36" s="2"/>
    </row>
    <row r="37" spans="1:7" ht="12.95" customHeight="1">
      <c r="A37" s="2"/>
      <c r="B37" s="4" t="s">
        <v>112</v>
      </c>
      <c r="C37" s="2"/>
      <c r="D37" s="2"/>
      <c r="E37" s="2"/>
      <c r="F37" s="2"/>
      <c r="G37" s="2"/>
    </row>
    <row r="38" spans="1:7" ht="12.95" customHeight="1">
      <c r="A38" s="2"/>
      <c r="B38" s="6"/>
      <c r="C38" s="2"/>
      <c r="D38" s="2"/>
      <c r="E38" s="2"/>
      <c r="F38" s="2"/>
      <c r="G38" s="2"/>
    </row>
    <row r="39" spans="1:7" ht="12.95" customHeight="1">
      <c r="A39" s="2"/>
      <c r="B39" s="6"/>
      <c r="C39" s="2"/>
      <c r="D39" s="2"/>
      <c r="E39" s="2"/>
      <c r="F39" s="2"/>
      <c r="G39" s="2"/>
    </row>
    <row r="40" spans="1:7" ht="12.95" customHeight="1">
      <c r="A40" s="2"/>
      <c r="B40" s="6"/>
      <c r="C40" s="2"/>
      <c r="D40" s="2"/>
      <c r="E40" s="2"/>
      <c r="F40" s="2"/>
      <c r="G40" s="2"/>
    </row>
    <row r="41" spans="1:7" ht="12.95" customHeight="1">
      <c r="A41" s="2"/>
      <c r="B41" s="6"/>
      <c r="C41" s="2"/>
      <c r="D41" s="2"/>
      <c r="E41" s="2"/>
      <c r="F41" s="2"/>
      <c r="G41" s="2"/>
    </row>
    <row r="42" spans="1:7" ht="12.95" customHeight="1">
      <c r="A42" s="2"/>
      <c r="B42" s="6"/>
      <c r="C42" s="2"/>
      <c r="D42" s="2"/>
      <c r="E42" s="2"/>
      <c r="F42" s="2"/>
      <c r="G42" s="2"/>
    </row>
    <row r="43" spans="1:7" ht="12.95" customHeight="1">
      <c r="A43" s="2"/>
      <c r="B43" s="6"/>
      <c r="C43" s="2"/>
      <c r="D43" s="2"/>
      <c r="E43" s="2"/>
      <c r="F43" s="2"/>
      <c r="G43" s="2"/>
    </row>
    <row r="44" spans="1:7" ht="12.95" customHeight="1">
      <c r="A44" s="2"/>
      <c r="B44" s="6"/>
      <c r="C44" s="2"/>
      <c r="D44" s="2"/>
      <c r="E44" s="2"/>
      <c r="F44" s="2"/>
      <c r="G44" s="2"/>
    </row>
    <row r="45" spans="1:7" ht="12.95" customHeight="1">
      <c r="A45" s="2"/>
      <c r="B45" s="6"/>
      <c r="C45" s="2"/>
      <c r="D45" s="2"/>
      <c r="E45" s="2"/>
      <c r="F45" s="2"/>
      <c r="G45" s="2"/>
    </row>
    <row r="46" spans="1:7" ht="12.95" customHeight="1">
      <c r="A46" s="2"/>
      <c r="B46" s="6"/>
      <c r="C46" s="2"/>
      <c r="D46" s="2"/>
      <c r="E46" s="2"/>
      <c r="F46" s="2"/>
      <c r="G46" s="2"/>
    </row>
    <row r="47" spans="1:7" ht="12.95" customHeight="1">
      <c r="A47" s="2"/>
      <c r="B47" s="6"/>
      <c r="C47" s="2"/>
      <c r="D47" s="2"/>
      <c r="E47" s="2"/>
      <c r="F47" s="2"/>
      <c r="G47" s="2"/>
    </row>
    <row r="48" spans="1:7" ht="12.95" customHeight="1">
      <c r="A48" s="2"/>
      <c r="B48" s="6"/>
      <c r="C48" s="2"/>
      <c r="D48" s="2"/>
      <c r="E48" s="2"/>
      <c r="F48" s="2"/>
      <c r="G48" s="2"/>
    </row>
    <row r="49" spans="1:7" ht="12.95" customHeight="1">
      <c r="A49" s="2"/>
      <c r="B49" s="6"/>
      <c r="C49" s="2"/>
      <c r="D49" s="2"/>
      <c r="E49" s="2"/>
      <c r="F49" s="2"/>
      <c r="G49" s="2"/>
    </row>
    <row r="50" spans="1:7" ht="12.95" customHeight="1">
      <c r="A50" s="2"/>
      <c r="B50" s="6"/>
      <c r="C50" s="2"/>
      <c r="D50" s="2"/>
      <c r="E50" s="2"/>
      <c r="F50" s="2"/>
      <c r="G50" s="2"/>
    </row>
    <row r="51" spans="1:7" ht="12.95" customHeight="1">
      <c r="A51" s="2"/>
      <c r="B51" s="6"/>
      <c r="C51" s="2"/>
      <c r="D51" s="2"/>
      <c r="E51" s="2"/>
      <c r="F51" s="2"/>
      <c r="G51" s="2"/>
    </row>
    <row r="52" spans="1:7" ht="12.95" customHeight="1">
      <c r="A52" s="2"/>
      <c r="B52" s="6"/>
      <c r="C52" s="2"/>
      <c r="D52" s="2"/>
      <c r="E52" s="2"/>
      <c r="F52" s="2"/>
      <c r="G52" s="2"/>
    </row>
    <row r="53" spans="1:7" ht="12.95" customHeight="1">
      <c r="A53" s="2"/>
      <c r="B53" s="6"/>
      <c r="C53" s="2"/>
      <c r="D53" s="2"/>
      <c r="E53" s="2"/>
      <c r="F53" s="2"/>
      <c r="G53" s="2"/>
    </row>
    <row r="54" spans="1:7" ht="12.95" customHeight="1">
      <c r="A54" s="2"/>
      <c r="B54" s="6"/>
      <c r="C54" s="2"/>
      <c r="D54" s="2"/>
      <c r="E54" s="2"/>
      <c r="F54" s="2"/>
      <c r="G54" s="2"/>
    </row>
    <row r="55" spans="1:7" ht="12.95" customHeight="1">
      <c r="A55" s="2"/>
      <c r="B55" s="6"/>
      <c r="C55" s="2"/>
      <c r="D55" s="2"/>
      <c r="E55" s="2"/>
      <c r="F55" s="2"/>
      <c r="G55" s="2"/>
    </row>
    <row r="56" spans="1:7" ht="12.95" customHeight="1">
      <c r="A56" s="2"/>
      <c r="B56" s="6"/>
      <c r="C56" s="2"/>
      <c r="D56" s="2"/>
      <c r="E56" s="2"/>
      <c r="F56" s="2"/>
      <c r="G56" s="2"/>
    </row>
    <row r="57" spans="1:7" ht="12.95" customHeight="1">
      <c r="A57" s="2"/>
      <c r="B57" s="6"/>
      <c r="C57" s="2"/>
      <c r="D57" s="2"/>
      <c r="E57" s="2"/>
      <c r="F57" s="2"/>
      <c r="G57" s="2"/>
    </row>
    <row r="58" spans="1:7" ht="12.95" customHeight="1">
      <c r="A58" s="2"/>
      <c r="B58" s="6"/>
      <c r="C58" s="2"/>
      <c r="D58" s="2"/>
      <c r="E58" s="2"/>
      <c r="F58" s="2"/>
      <c r="G58" s="2"/>
    </row>
    <row r="59" spans="1:7" ht="12.95" customHeight="1">
      <c r="A59" s="2"/>
      <c r="B59" s="6"/>
      <c r="C59" s="2"/>
      <c r="D59" s="2"/>
      <c r="E59" s="2"/>
      <c r="F59" s="2"/>
      <c r="G59" s="2"/>
    </row>
    <row r="60" spans="1:7" s="38" customFormat="1"/>
    <row r="61" spans="1:7" s="38" customFormat="1"/>
    <row r="62" spans="1:7" s="38" customFormat="1"/>
    <row r="63" spans="1:7" s="38" customFormat="1"/>
    <row r="64" spans="1:7" s="38" customFormat="1"/>
    <row r="65" s="38" customFormat="1"/>
    <row r="66" s="38" customFormat="1"/>
    <row r="67" s="38" customFormat="1"/>
    <row r="68" s="38" customFormat="1"/>
    <row r="69" s="38" customFormat="1"/>
    <row r="70" s="38" customFormat="1"/>
    <row r="71" s="38" customFormat="1"/>
    <row r="72" s="38" customFormat="1"/>
    <row r="73" s="38" customFormat="1"/>
    <row r="74" s="38" customFormat="1"/>
    <row r="75" s="38" customFormat="1"/>
    <row r="76" s="38" customFormat="1"/>
    <row r="77" s="38" customFormat="1"/>
    <row r="78" s="38" customFormat="1"/>
    <row r="79" s="38" customFormat="1"/>
    <row r="80" s="38" customFormat="1"/>
    <row r="81" s="38" customFormat="1"/>
    <row r="82" s="38" customFormat="1"/>
    <row r="83" s="38" customFormat="1"/>
    <row r="84" s="38" customFormat="1"/>
    <row r="85" s="38" customFormat="1"/>
    <row r="86" s="38" customFormat="1"/>
    <row r="87" s="38" customFormat="1"/>
    <row r="88" s="38" customFormat="1"/>
    <row r="89" s="38" customFormat="1"/>
    <row r="90" s="38" customFormat="1"/>
    <row r="91" s="38" customFormat="1"/>
    <row r="92" s="38" customFormat="1"/>
    <row r="93" s="38" customFormat="1"/>
    <row r="94" s="38" customFormat="1"/>
    <row r="95" s="38" customFormat="1"/>
    <row r="96" s="38" customFormat="1"/>
    <row r="97" s="38" customFormat="1"/>
    <row r="98" s="38" customFormat="1"/>
    <row r="99" s="38" customFormat="1"/>
    <row r="100" s="38" customFormat="1"/>
    <row r="101" s="38" customFormat="1"/>
    <row r="102" s="38" customFormat="1"/>
    <row r="103" s="38" customFormat="1"/>
    <row r="104" s="38" customFormat="1"/>
    <row r="105" s="38" customFormat="1"/>
    <row r="106" s="38" customFormat="1"/>
    <row r="107" s="38" customFormat="1"/>
    <row r="108" s="38" customFormat="1"/>
    <row r="109" s="38" customFormat="1"/>
    <row r="110" s="38" customFormat="1"/>
    <row r="111" s="38" customFormat="1"/>
    <row r="112" s="38" customFormat="1"/>
    <row r="113" s="38" customFormat="1"/>
    <row r="114" s="38" customFormat="1"/>
    <row r="115" s="38" customFormat="1"/>
    <row r="116" s="38" customFormat="1"/>
    <row r="117" s="38" customFormat="1"/>
    <row r="118" s="38" customFormat="1"/>
    <row r="119" s="38" customFormat="1"/>
    <row r="120" s="38" customFormat="1"/>
    <row r="121" s="38" customFormat="1"/>
    <row r="122" s="38" customFormat="1"/>
    <row r="123" s="38" customFormat="1"/>
    <row r="124" s="38" customFormat="1"/>
    <row r="125" s="38" customFormat="1"/>
    <row r="126" s="38" customFormat="1"/>
    <row r="127" s="38" customFormat="1"/>
    <row r="128" s="38" customFormat="1"/>
    <row r="129" s="38" customFormat="1"/>
    <row r="130" s="38" customFormat="1"/>
    <row r="131" s="38" customFormat="1"/>
    <row r="132" s="38" customFormat="1"/>
    <row r="133" s="38" customFormat="1"/>
    <row r="134" s="38" customFormat="1"/>
    <row r="135" s="38" customFormat="1"/>
    <row r="136" s="38" customFormat="1"/>
    <row r="137" s="38" customFormat="1"/>
    <row r="138" s="38" customFormat="1"/>
    <row r="139" s="38" customFormat="1"/>
    <row r="140" s="38" customFormat="1"/>
    <row r="141" s="38" customFormat="1"/>
    <row r="142" s="38" customFormat="1"/>
    <row r="143" s="38" customFormat="1"/>
    <row r="144" s="38" customFormat="1"/>
    <row r="145" s="38" customFormat="1"/>
    <row r="146" s="38" customFormat="1"/>
    <row r="147" s="38" customFormat="1"/>
    <row r="148" s="38" customFormat="1"/>
    <row r="149" s="38" customFormat="1"/>
    <row r="150" s="38" customFormat="1"/>
    <row r="151" s="38" customFormat="1"/>
    <row r="152" s="38" customFormat="1"/>
    <row r="153" s="38" customFormat="1"/>
    <row r="154" s="38" customFormat="1"/>
    <row r="155" s="38" customFormat="1"/>
    <row r="156" s="38" customFormat="1"/>
    <row r="157" s="38" customFormat="1"/>
    <row r="158" s="38" customFormat="1"/>
    <row r="159" s="38" customFormat="1"/>
    <row r="160" s="38" customFormat="1"/>
    <row r="161" s="38" customFormat="1"/>
    <row r="162" s="38" customFormat="1"/>
    <row r="163" s="38" customFormat="1"/>
    <row r="164" s="38" customFormat="1"/>
    <row r="165" s="38" customFormat="1"/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40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99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2508</v>
      </c>
      <c r="B8" s="16" t="s">
        <v>2509</v>
      </c>
      <c r="C8" s="13" t="s">
        <v>2510</v>
      </c>
      <c r="D8" s="13" t="s">
        <v>1091</v>
      </c>
      <c r="E8" s="17">
        <v>309</v>
      </c>
      <c r="F8" s="18">
        <v>3564.47</v>
      </c>
      <c r="G8" s="19">
        <v>9.69E-2</v>
      </c>
    </row>
    <row r="9" spans="1:7" ht="12.95" customHeight="1">
      <c r="A9" s="15" t="s">
        <v>1919</v>
      </c>
      <c r="B9" s="16" t="s">
        <v>1920</v>
      </c>
      <c r="C9" s="13" t="s">
        <v>1921</v>
      </c>
      <c r="D9" s="13" t="s">
        <v>1876</v>
      </c>
      <c r="E9" s="17">
        <v>334</v>
      </c>
      <c r="F9" s="18">
        <v>3333.44</v>
      </c>
      <c r="G9" s="19">
        <v>9.06E-2</v>
      </c>
    </row>
    <row r="10" spans="1:7" ht="12.95" customHeight="1">
      <c r="A10" s="15" t="s">
        <v>1971</v>
      </c>
      <c r="B10" s="16" t="s">
        <v>1972</v>
      </c>
      <c r="C10" s="13" t="s">
        <v>1973</v>
      </c>
      <c r="D10" s="13" t="s">
        <v>1091</v>
      </c>
      <c r="E10" s="17">
        <v>304</v>
      </c>
      <c r="F10" s="18">
        <v>3076.13</v>
      </c>
      <c r="G10" s="19">
        <v>8.3599999999999994E-2</v>
      </c>
    </row>
    <row r="11" spans="1:7" ht="12.95" customHeight="1">
      <c r="A11" s="15" t="s">
        <v>1295</v>
      </c>
      <c r="B11" s="16" t="s">
        <v>1296</v>
      </c>
      <c r="C11" s="13" t="s">
        <v>1297</v>
      </c>
      <c r="D11" s="13" t="s">
        <v>124</v>
      </c>
      <c r="E11" s="17">
        <v>300</v>
      </c>
      <c r="F11" s="18">
        <v>3053.33</v>
      </c>
      <c r="G11" s="19">
        <v>8.3000000000000004E-2</v>
      </c>
    </row>
    <row r="12" spans="1:7" ht="12.95" customHeight="1">
      <c r="A12" s="15" t="s">
        <v>2009</v>
      </c>
      <c r="B12" s="16" t="s">
        <v>2010</v>
      </c>
      <c r="C12" s="13" t="s">
        <v>2011</v>
      </c>
      <c r="D12" s="13" t="s">
        <v>1091</v>
      </c>
      <c r="E12" s="17">
        <v>250</v>
      </c>
      <c r="F12" s="18">
        <v>2759.31</v>
      </c>
      <c r="G12" s="19">
        <v>7.4999999999999997E-2</v>
      </c>
    </row>
    <row r="13" spans="1:7" ht="12.95" customHeight="1">
      <c r="A13" s="15" t="s">
        <v>1877</v>
      </c>
      <c r="B13" s="16" t="s">
        <v>1878</v>
      </c>
      <c r="C13" s="13" t="s">
        <v>1879</v>
      </c>
      <c r="D13" s="13" t="s">
        <v>1091</v>
      </c>
      <c r="E13" s="17">
        <v>235</v>
      </c>
      <c r="F13" s="18">
        <v>2341.9699999999998</v>
      </c>
      <c r="G13" s="19">
        <v>6.3700000000000007E-2</v>
      </c>
    </row>
    <row r="14" spans="1:7" ht="12.95" customHeight="1">
      <c r="A14" s="15" t="s">
        <v>2322</v>
      </c>
      <c r="B14" s="16" t="s">
        <v>2323</v>
      </c>
      <c r="C14" s="13" t="s">
        <v>2324</v>
      </c>
      <c r="D14" s="13" t="s">
        <v>1826</v>
      </c>
      <c r="E14" s="17">
        <v>200</v>
      </c>
      <c r="F14" s="18">
        <v>2238.87</v>
      </c>
      <c r="G14" s="19">
        <v>6.0900000000000003E-2</v>
      </c>
    </row>
    <row r="15" spans="1:7" ht="12.95" customHeight="1">
      <c r="A15" s="15" t="s">
        <v>573</v>
      </c>
      <c r="B15" s="16" t="s">
        <v>574</v>
      </c>
      <c r="C15" s="13" t="s">
        <v>575</v>
      </c>
      <c r="D15" s="13" t="s">
        <v>124</v>
      </c>
      <c r="E15" s="17">
        <v>210</v>
      </c>
      <c r="F15" s="18">
        <v>2164.1</v>
      </c>
      <c r="G15" s="19">
        <v>5.8799999999999998E-2</v>
      </c>
    </row>
    <row r="16" spans="1:7" ht="12.95" customHeight="1">
      <c r="A16" s="15" t="s">
        <v>1854</v>
      </c>
      <c r="B16" s="16" t="s">
        <v>1855</v>
      </c>
      <c r="C16" s="13" t="s">
        <v>1856</v>
      </c>
      <c r="D16" s="13" t="s">
        <v>1826</v>
      </c>
      <c r="E16" s="17">
        <v>214</v>
      </c>
      <c r="F16" s="18">
        <v>2126.71</v>
      </c>
      <c r="G16" s="19">
        <v>5.7799999999999997E-2</v>
      </c>
    </row>
    <row r="17" spans="1:7" ht="12.95" customHeight="1">
      <c r="A17" s="15" t="s">
        <v>2511</v>
      </c>
      <c r="B17" s="16" t="s">
        <v>2512</v>
      </c>
      <c r="C17" s="13" t="s">
        <v>2513</v>
      </c>
      <c r="D17" s="13" t="s">
        <v>1850</v>
      </c>
      <c r="E17" s="17">
        <v>203</v>
      </c>
      <c r="F17" s="18">
        <v>2029.31</v>
      </c>
      <c r="G17" s="19">
        <v>5.5199999999999999E-2</v>
      </c>
    </row>
    <row r="18" spans="1:7" ht="12.95" customHeight="1">
      <c r="A18" s="15" t="s">
        <v>1088</v>
      </c>
      <c r="B18" s="16" t="s">
        <v>1089</v>
      </c>
      <c r="C18" s="13" t="s">
        <v>1090</v>
      </c>
      <c r="D18" s="13" t="s">
        <v>1091</v>
      </c>
      <c r="E18" s="17">
        <v>200000</v>
      </c>
      <c r="F18" s="18">
        <v>1990.19</v>
      </c>
      <c r="G18" s="19">
        <v>5.4100000000000002E-2</v>
      </c>
    </row>
    <row r="19" spans="1:7" ht="12.95" customHeight="1">
      <c r="A19" s="15" t="s">
        <v>1892</v>
      </c>
      <c r="B19" s="16" t="s">
        <v>1893</v>
      </c>
      <c r="C19" s="13" t="s">
        <v>1894</v>
      </c>
      <c r="D19" s="13" t="s">
        <v>910</v>
      </c>
      <c r="E19" s="17">
        <v>163</v>
      </c>
      <c r="F19" s="18">
        <v>1517.2</v>
      </c>
      <c r="G19" s="19">
        <v>4.1300000000000003E-2</v>
      </c>
    </row>
    <row r="20" spans="1:7" ht="12.95" customHeight="1">
      <c r="A20" s="15" t="s">
        <v>2003</v>
      </c>
      <c r="B20" s="16" t="s">
        <v>2004</v>
      </c>
      <c r="C20" s="13" t="s">
        <v>2005</v>
      </c>
      <c r="D20" s="13" t="s">
        <v>1850</v>
      </c>
      <c r="E20" s="17">
        <v>15</v>
      </c>
      <c r="F20" s="18">
        <v>1439.09</v>
      </c>
      <c r="G20" s="19">
        <v>3.9100000000000003E-2</v>
      </c>
    </row>
    <row r="21" spans="1:7" ht="12.95" customHeight="1">
      <c r="A21" s="15" t="s">
        <v>191</v>
      </c>
      <c r="B21" s="16" t="s">
        <v>192</v>
      </c>
      <c r="C21" s="13" t="s">
        <v>193</v>
      </c>
      <c r="D21" s="13" t="s">
        <v>134</v>
      </c>
      <c r="E21" s="17">
        <v>83</v>
      </c>
      <c r="F21" s="18">
        <v>852.91</v>
      </c>
      <c r="G21" s="19">
        <v>2.3199999999999998E-2</v>
      </c>
    </row>
    <row r="22" spans="1:7" ht="12.95" customHeight="1">
      <c r="A22" s="15" t="s">
        <v>462</v>
      </c>
      <c r="B22" s="16" t="s">
        <v>463</v>
      </c>
      <c r="C22" s="13" t="s">
        <v>464</v>
      </c>
      <c r="D22" s="13" t="s">
        <v>124</v>
      </c>
      <c r="E22" s="17">
        <v>60</v>
      </c>
      <c r="F22" s="18">
        <v>606.89</v>
      </c>
      <c r="G22" s="19">
        <v>1.6500000000000001E-2</v>
      </c>
    </row>
    <row r="23" spans="1:7" ht="12.95" customHeight="1">
      <c r="A23" s="15" t="s">
        <v>2514</v>
      </c>
      <c r="B23" s="16" t="s">
        <v>2515</v>
      </c>
      <c r="C23" s="13" t="s">
        <v>2516</v>
      </c>
      <c r="D23" s="13" t="s">
        <v>124</v>
      </c>
      <c r="E23" s="17">
        <v>50</v>
      </c>
      <c r="F23" s="18">
        <v>501.65</v>
      </c>
      <c r="G23" s="19">
        <v>1.3599999999999999E-2</v>
      </c>
    </row>
    <row r="24" spans="1:7" ht="12.95" customHeight="1">
      <c r="A24" s="15" t="s">
        <v>1847</v>
      </c>
      <c r="B24" s="16" t="s">
        <v>1848</v>
      </c>
      <c r="C24" s="13" t="s">
        <v>1849</v>
      </c>
      <c r="D24" s="13" t="s">
        <v>1850</v>
      </c>
      <c r="E24" s="17">
        <v>5</v>
      </c>
      <c r="F24" s="18">
        <v>485.19</v>
      </c>
      <c r="G24" s="19">
        <v>1.32E-2</v>
      </c>
    </row>
    <row r="25" spans="1:7" ht="12.95" customHeight="1">
      <c r="A25" s="15" t="s">
        <v>201</v>
      </c>
      <c r="B25" s="16" t="s">
        <v>202</v>
      </c>
      <c r="C25" s="13" t="s">
        <v>203</v>
      </c>
      <c r="D25" s="13" t="s">
        <v>134</v>
      </c>
      <c r="E25" s="17">
        <v>20</v>
      </c>
      <c r="F25" s="18">
        <v>205.83</v>
      </c>
      <c r="G25" s="19">
        <v>5.5999999999999999E-3</v>
      </c>
    </row>
    <row r="26" spans="1:7" ht="12.95" customHeight="1">
      <c r="A26" s="15" t="s">
        <v>564</v>
      </c>
      <c r="B26" s="16" t="s">
        <v>565</v>
      </c>
      <c r="C26" s="13" t="s">
        <v>566</v>
      </c>
      <c r="D26" s="13" t="s">
        <v>124</v>
      </c>
      <c r="E26" s="17">
        <v>10</v>
      </c>
      <c r="F26" s="18">
        <v>101.48</v>
      </c>
      <c r="G26" s="19">
        <v>2.8E-3</v>
      </c>
    </row>
    <row r="27" spans="1:7" ht="12.95" customHeight="1">
      <c r="A27" s="2"/>
      <c r="B27" s="12" t="s">
        <v>161</v>
      </c>
      <c r="C27" s="13" t="s">
        <v>112</v>
      </c>
      <c r="D27" s="13" t="s">
        <v>112</v>
      </c>
      <c r="E27" s="13" t="s">
        <v>112</v>
      </c>
      <c r="F27" s="20">
        <v>34388.07</v>
      </c>
      <c r="G27" s="21">
        <v>0.93489999999999995</v>
      </c>
    </row>
    <row r="28" spans="1:7" ht="12.95" customHeight="1">
      <c r="A28" s="2"/>
      <c r="B28" s="22" t="s">
        <v>162</v>
      </c>
      <c r="C28" s="3" t="s">
        <v>112</v>
      </c>
      <c r="D28" s="3" t="s">
        <v>112</v>
      </c>
      <c r="E28" s="3" t="s">
        <v>112</v>
      </c>
      <c r="F28" s="29" t="s">
        <v>194</v>
      </c>
      <c r="G28" s="30" t="s">
        <v>194</v>
      </c>
    </row>
    <row r="29" spans="1:7" ht="12.95" customHeight="1">
      <c r="A29" s="2"/>
      <c r="B29" s="22" t="s">
        <v>161</v>
      </c>
      <c r="C29" s="3" t="s">
        <v>112</v>
      </c>
      <c r="D29" s="3" t="s">
        <v>112</v>
      </c>
      <c r="E29" s="3" t="s">
        <v>112</v>
      </c>
      <c r="F29" s="29" t="s">
        <v>194</v>
      </c>
      <c r="G29" s="30" t="s">
        <v>194</v>
      </c>
    </row>
    <row r="30" spans="1:7" ht="12.95" customHeight="1">
      <c r="A30" s="2"/>
      <c r="B30" s="22" t="s">
        <v>166</v>
      </c>
      <c r="C30" s="23" t="s">
        <v>112</v>
      </c>
      <c r="D30" s="3" t="s">
        <v>112</v>
      </c>
      <c r="E30" s="23" t="s">
        <v>112</v>
      </c>
      <c r="F30" s="20">
        <v>34388.07</v>
      </c>
      <c r="G30" s="21">
        <v>0.93489999999999995</v>
      </c>
    </row>
    <row r="31" spans="1:7" ht="12.95" customHeight="1">
      <c r="A31" s="2"/>
      <c r="B31" s="12" t="s">
        <v>3031</v>
      </c>
      <c r="C31" s="13" t="s">
        <v>112</v>
      </c>
      <c r="D31" s="13" t="s">
        <v>112</v>
      </c>
      <c r="E31" s="13" t="s">
        <v>112</v>
      </c>
      <c r="F31" s="2"/>
      <c r="G31" s="14" t="s">
        <v>112</v>
      </c>
    </row>
    <row r="32" spans="1:7" ht="12.95" customHeight="1">
      <c r="A32" s="15" t="s">
        <v>167</v>
      </c>
      <c r="B32" s="16" t="s">
        <v>168</v>
      </c>
      <c r="C32" s="13" t="s">
        <v>112</v>
      </c>
      <c r="D32" s="13" t="s">
        <v>112</v>
      </c>
      <c r="E32" s="17"/>
      <c r="F32" s="18">
        <v>1161.5999999999999</v>
      </c>
      <c r="G32" s="19">
        <v>3.1600000000000003E-2</v>
      </c>
    </row>
    <row r="33" spans="1:7" ht="12.95" customHeight="1">
      <c r="A33" s="2"/>
      <c r="B33" s="12" t="s">
        <v>161</v>
      </c>
      <c r="C33" s="13" t="s">
        <v>112</v>
      </c>
      <c r="D33" s="13" t="s">
        <v>112</v>
      </c>
      <c r="E33" s="13" t="s">
        <v>112</v>
      </c>
      <c r="F33" s="20">
        <v>1161.5999999999999</v>
      </c>
      <c r="G33" s="21">
        <v>3.1600000000000003E-2</v>
      </c>
    </row>
    <row r="34" spans="1:7" ht="12.95" customHeight="1">
      <c r="A34" s="2"/>
      <c r="B34" s="22" t="s">
        <v>166</v>
      </c>
      <c r="C34" s="23" t="s">
        <v>112</v>
      </c>
      <c r="D34" s="3" t="s">
        <v>112</v>
      </c>
      <c r="E34" s="23" t="s">
        <v>112</v>
      </c>
      <c r="F34" s="20">
        <v>1161.5999999999999</v>
      </c>
      <c r="G34" s="21">
        <v>3.1600000000000003E-2</v>
      </c>
    </row>
    <row r="35" spans="1:7" ht="12.95" customHeight="1">
      <c r="A35" s="2"/>
      <c r="B35" s="22" t="s">
        <v>169</v>
      </c>
      <c r="C35" s="13" t="s">
        <v>112</v>
      </c>
      <c r="D35" s="3" t="s">
        <v>112</v>
      </c>
      <c r="E35" s="13" t="s">
        <v>112</v>
      </c>
      <c r="F35" s="24">
        <v>1227.97</v>
      </c>
      <c r="G35" s="21">
        <v>3.3500000000000002E-2</v>
      </c>
    </row>
    <row r="36" spans="1:7" ht="12.95" customHeight="1" thickBot="1">
      <c r="A36" s="2"/>
      <c r="B36" s="25" t="s">
        <v>170</v>
      </c>
      <c r="C36" s="26" t="s">
        <v>112</v>
      </c>
      <c r="D36" s="26" t="s">
        <v>112</v>
      </c>
      <c r="E36" s="26" t="s">
        <v>112</v>
      </c>
      <c r="F36" s="27">
        <v>36777.64</v>
      </c>
      <c r="G36" s="28">
        <v>1</v>
      </c>
    </row>
    <row r="37" spans="1:7" ht="12.95" customHeight="1">
      <c r="A37" s="2"/>
      <c r="B37" s="6" t="s">
        <v>112</v>
      </c>
      <c r="C37" s="2"/>
      <c r="D37" s="2"/>
      <c r="E37" s="2"/>
      <c r="F37" s="2"/>
      <c r="G37" s="2"/>
    </row>
    <row r="38" spans="1:7" ht="12.95" customHeight="1">
      <c r="A38" s="2"/>
      <c r="B38" s="4" t="s">
        <v>171</v>
      </c>
      <c r="C38" s="2"/>
      <c r="D38" s="2"/>
      <c r="E38" s="2"/>
      <c r="F38" s="2"/>
      <c r="G38" s="2"/>
    </row>
    <row r="39" spans="1:7" ht="12.95" customHeight="1">
      <c r="A39" s="2"/>
      <c r="B39" s="4" t="s">
        <v>172</v>
      </c>
      <c r="C39" s="2"/>
      <c r="D39" s="2"/>
      <c r="E39" s="2"/>
      <c r="F39" s="2"/>
      <c r="G39" s="2"/>
    </row>
    <row r="40" spans="1:7" ht="12.95" customHeight="1">
      <c r="A40" s="2"/>
      <c r="B40" s="4" t="s">
        <v>112</v>
      </c>
      <c r="C40" s="2"/>
      <c r="D40" s="2"/>
      <c r="E40" s="2"/>
      <c r="F40" s="2"/>
      <c r="G40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76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101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765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802</v>
      </c>
      <c r="B8" s="16" t="s">
        <v>803</v>
      </c>
      <c r="C8" s="13" t="s">
        <v>804</v>
      </c>
      <c r="D8" s="13" t="s">
        <v>701</v>
      </c>
      <c r="E8" s="17">
        <v>842201</v>
      </c>
      <c r="F8" s="18">
        <v>9924.92</v>
      </c>
      <c r="G8" s="19">
        <v>5.28E-2</v>
      </c>
    </row>
    <row r="9" spans="1:7" ht="12.95" customHeight="1">
      <c r="A9" s="15" t="s">
        <v>785</v>
      </c>
      <c r="B9" s="16" t="s">
        <v>786</v>
      </c>
      <c r="C9" s="13" t="s">
        <v>787</v>
      </c>
      <c r="D9" s="13" t="s">
        <v>616</v>
      </c>
      <c r="E9" s="17">
        <v>7170168</v>
      </c>
      <c r="F9" s="18">
        <v>9253.1</v>
      </c>
      <c r="G9" s="19">
        <v>4.9200000000000001E-2</v>
      </c>
    </row>
    <row r="10" spans="1:7" ht="12.95" customHeight="1">
      <c r="A10" s="15" t="s">
        <v>698</v>
      </c>
      <c r="B10" s="16" t="s">
        <v>699</v>
      </c>
      <c r="C10" s="13" t="s">
        <v>700</v>
      </c>
      <c r="D10" s="13" t="s">
        <v>701</v>
      </c>
      <c r="E10" s="17">
        <v>1047908</v>
      </c>
      <c r="F10" s="18">
        <v>8034.83</v>
      </c>
      <c r="G10" s="19">
        <v>4.2700000000000002E-2</v>
      </c>
    </row>
    <row r="11" spans="1:7" ht="12.95" customHeight="1">
      <c r="A11" s="15" t="s">
        <v>2517</v>
      </c>
      <c r="B11" s="16" t="s">
        <v>2518</v>
      </c>
      <c r="C11" s="13" t="s">
        <v>2519</v>
      </c>
      <c r="D11" s="13" t="s">
        <v>701</v>
      </c>
      <c r="E11" s="17">
        <v>402853</v>
      </c>
      <c r="F11" s="18">
        <v>7678.58</v>
      </c>
      <c r="G11" s="19">
        <v>4.0899999999999999E-2</v>
      </c>
    </row>
    <row r="12" spans="1:7" ht="12.95" customHeight="1">
      <c r="A12" s="15" t="s">
        <v>1426</v>
      </c>
      <c r="B12" s="16" t="s">
        <v>1427</v>
      </c>
      <c r="C12" s="13" t="s">
        <v>1428</v>
      </c>
      <c r="D12" s="13" t="s">
        <v>627</v>
      </c>
      <c r="E12" s="17">
        <v>2692513</v>
      </c>
      <c r="F12" s="18">
        <v>7513.46</v>
      </c>
      <c r="G12" s="19">
        <v>0.04</v>
      </c>
    </row>
    <row r="13" spans="1:7" ht="12.95" customHeight="1">
      <c r="A13" s="15" t="s">
        <v>2520</v>
      </c>
      <c r="B13" s="16" t="s">
        <v>2521</v>
      </c>
      <c r="C13" s="13" t="s">
        <v>2522</v>
      </c>
      <c r="D13" s="13" t="s">
        <v>627</v>
      </c>
      <c r="E13" s="17">
        <v>1230686</v>
      </c>
      <c r="F13" s="18">
        <v>6452.49</v>
      </c>
      <c r="G13" s="19">
        <v>3.4299999999999997E-2</v>
      </c>
    </row>
    <row r="14" spans="1:7" ht="12.95" customHeight="1">
      <c r="A14" s="15" t="s">
        <v>1417</v>
      </c>
      <c r="B14" s="16" t="s">
        <v>1418</v>
      </c>
      <c r="C14" s="13" t="s">
        <v>1419</v>
      </c>
      <c r="D14" s="13" t="s">
        <v>694</v>
      </c>
      <c r="E14" s="17">
        <v>688441</v>
      </c>
      <c r="F14" s="18">
        <v>6440.71</v>
      </c>
      <c r="G14" s="19">
        <v>3.4299999999999997E-2</v>
      </c>
    </row>
    <row r="15" spans="1:7" ht="12.95" customHeight="1">
      <c r="A15" s="15" t="s">
        <v>1423</v>
      </c>
      <c r="B15" s="16" t="s">
        <v>1424</v>
      </c>
      <c r="C15" s="13" t="s">
        <v>1425</v>
      </c>
      <c r="D15" s="13" t="s">
        <v>3032</v>
      </c>
      <c r="E15" s="17">
        <v>3048401</v>
      </c>
      <c r="F15" s="18">
        <v>6253.79</v>
      </c>
      <c r="G15" s="19">
        <v>3.3300000000000003E-2</v>
      </c>
    </row>
    <row r="16" spans="1:7" ht="12.95" customHeight="1">
      <c r="A16" s="15" t="s">
        <v>1153</v>
      </c>
      <c r="B16" s="16" t="s">
        <v>1154</v>
      </c>
      <c r="C16" s="13" t="s">
        <v>1155</v>
      </c>
      <c r="D16" s="13" t="s">
        <v>1156</v>
      </c>
      <c r="E16" s="17">
        <v>4768963</v>
      </c>
      <c r="F16" s="18">
        <v>6206.81</v>
      </c>
      <c r="G16" s="19">
        <v>3.3000000000000002E-2</v>
      </c>
    </row>
    <row r="17" spans="1:7" ht="12.95" customHeight="1">
      <c r="A17" s="15" t="s">
        <v>2523</v>
      </c>
      <c r="B17" s="16" t="s">
        <v>2524</v>
      </c>
      <c r="C17" s="13" t="s">
        <v>2525</v>
      </c>
      <c r="D17" s="13" t="s">
        <v>649</v>
      </c>
      <c r="E17" s="17">
        <v>1336673</v>
      </c>
      <c r="F17" s="18">
        <v>6141.34</v>
      </c>
      <c r="G17" s="19">
        <v>3.27E-2</v>
      </c>
    </row>
    <row r="18" spans="1:7" ht="12.95" customHeight="1">
      <c r="A18" s="15" t="s">
        <v>850</v>
      </c>
      <c r="B18" s="16" t="s">
        <v>851</v>
      </c>
      <c r="C18" s="13" t="s">
        <v>852</v>
      </c>
      <c r="D18" s="13" t="s">
        <v>694</v>
      </c>
      <c r="E18" s="17">
        <v>2812273</v>
      </c>
      <c r="F18" s="18">
        <v>5512.06</v>
      </c>
      <c r="G18" s="19">
        <v>2.93E-2</v>
      </c>
    </row>
    <row r="19" spans="1:7" ht="12.95" customHeight="1">
      <c r="A19" s="15" t="s">
        <v>1147</v>
      </c>
      <c r="B19" s="16" t="s">
        <v>1148</v>
      </c>
      <c r="C19" s="13" t="s">
        <v>1149</v>
      </c>
      <c r="D19" s="13" t="s">
        <v>649</v>
      </c>
      <c r="E19" s="17">
        <v>2805344</v>
      </c>
      <c r="F19" s="18">
        <v>5509.7</v>
      </c>
      <c r="G19" s="19">
        <v>2.93E-2</v>
      </c>
    </row>
    <row r="20" spans="1:7" ht="12.95" customHeight="1">
      <c r="A20" s="15" t="s">
        <v>2526</v>
      </c>
      <c r="B20" s="16" t="s">
        <v>2527</v>
      </c>
      <c r="C20" s="13" t="s">
        <v>2528</v>
      </c>
      <c r="D20" s="13" t="s">
        <v>694</v>
      </c>
      <c r="E20" s="17">
        <v>3724875</v>
      </c>
      <c r="F20" s="18">
        <v>5283.74</v>
      </c>
      <c r="G20" s="19">
        <v>2.81E-2</v>
      </c>
    </row>
    <row r="21" spans="1:7" ht="12.95" customHeight="1">
      <c r="A21" s="15" t="s">
        <v>821</v>
      </c>
      <c r="B21" s="16" t="s">
        <v>822</v>
      </c>
      <c r="C21" s="13" t="s">
        <v>823</v>
      </c>
      <c r="D21" s="13" t="s">
        <v>620</v>
      </c>
      <c r="E21" s="17">
        <v>409755</v>
      </c>
      <c r="F21" s="18">
        <v>4702.96</v>
      </c>
      <c r="G21" s="19">
        <v>2.5000000000000001E-2</v>
      </c>
    </row>
    <row r="22" spans="1:7" ht="12.95" customHeight="1">
      <c r="A22" s="15" t="s">
        <v>1150</v>
      </c>
      <c r="B22" s="16" t="s">
        <v>1151</v>
      </c>
      <c r="C22" s="13" t="s">
        <v>1152</v>
      </c>
      <c r="D22" s="13" t="s">
        <v>620</v>
      </c>
      <c r="E22" s="17">
        <v>705602</v>
      </c>
      <c r="F22" s="18">
        <v>4438.9399999999996</v>
      </c>
      <c r="G22" s="19">
        <v>2.3599999999999999E-2</v>
      </c>
    </row>
    <row r="23" spans="1:7" ht="12.95" customHeight="1">
      <c r="A23" s="15" t="s">
        <v>2529</v>
      </c>
      <c r="B23" s="16" t="s">
        <v>2530</v>
      </c>
      <c r="C23" s="13" t="s">
        <v>2531</v>
      </c>
      <c r="D23" s="13" t="s">
        <v>1156</v>
      </c>
      <c r="E23" s="17">
        <v>2540392</v>
      </c>
      <c r="F23" s="18">
        <v>4359.3100000000004</v>
      </c>
      <c r="G23" s="19">
        <v>2.3199999999999998E-2</v>
      </c>
    </row>
    <row r="24" spans="1:7" ht="12.95" customHeight="1">
      <c r="A24" s="15" t="s">
        <v>1429</v>
      </c>
      <c r="B24" s="16" t="s">
        <v>1430</v>
      </c>
      <c r="C24" s="13" t="s">
        <v>1431</v>
      </c>
      <c r="D24" s="13" t="s">
        <v>627</v>
      </c>
      <c r="E24" s="17">
        <v>6730838</v>
      </c>
      <c r="F24" s="18">
        <v>4358.22</v>
      </c>
      <c r="G24" s="19">
        <v>2.3199999999999998E-2</v>
      </c>
    </row>
    <row r="25" spans="1:7" ht="12.95" customHeight="1">
      <c r="A25" s="15" t="s">
        <v>832</v>
      </c>
      <c r="B25" s="16" t="s">
        <v>833</v>
      </c>
      <c r="C25" s="13" t="s">
        <v>834</v>
      </c>
      <c r="D25" s="13" t="s">
        <v>701</v>
      </c>
      <c r="E25" s="17">
        <v>1147522</v>
      </c>
      <c r="F25" s="18">
        <v>4272.22</v>
      </c>
      <c r="G25" s="19">
        <v>2.2700000000000001E-2</v>
      </c>
    </row>
    <row r="26" spans="1:7" ht="12.95" customHeight="1">
      <c r="A26" s="15" t="s">
        <v>791</v>
      </c>
      <c r="B26" s="16" t="s">
        <v>792</v>
      </c>
      <c r="C26" s="13" t="s">
        <v>793</v>
      </c>
      <c r="D26" s="13" t="s">
        <v>638</v>
      </c>
      <c r="E26" s="17">
        <v>148568</v>
      </c>
      <c r="F26" s="18">
        <v>4135.09</v>
      </c>
      <c r="G26" s="19">
        <v>2.1999999999999999E-2</v>
      </c>
    </row>
    <row r="27" spans="1:7" ht="12.95" customHeight="1">
      <c r="A27" s="15" t="s">
        <v>2532</v>
      </c>
      <c r="B27" s="16" t="s">
        <v>2533</v>
      </c>
      <c r="C27" s="13" t="s">
        <v>2534</v>
      </c>
      <c r="D27" s="13" t="s">
        <v>634</v>
      </c>
      <c r="E27" s="17">
        <v>779657</v>
      </c>
      <c r="F27" s="18">
        <v>4013.28</v>
      </c>
      <c r="G27" s="19">
        <v>2.1399999999999999E-2</v>
      </c>
    </row>
    <row r="28" spans="1:7" ht="12.95" customHeight="1">
      <c r="A28" s="15" t="s">
        <v>2535</v>
      </c>
      <c r="B28" s="16" t="s">
        <v>2536</v>
      </c>
      <c r="C28" s="13" t="s">
        <v>2537</v>
      </c>
      <c r="D28" s="13" t="s">
        <v>657</v>
      </c>
      <c r="E28" s="17">
        <v>137539</v>
      </c>
      <c r="F28" s="18">
        <v>3812.51</v>
      </c>
      <c r="G28" s="19">
        <v>2.0299999999999999E-2</v>
      </c>
    </row>
    <row r="29" spans="1:7" ht="12.95" customHeight="1">
      <c r="A29" s="15" t="s">
        <v>1432</v>
      </c>
      <c r="B29" s="16" t="s">
        <v>1433</v>
      </c>
      <c r="C29" s="13" t="s">
        <v>1434</v>
      </c>
      <c r="D29" s="13" t="s">
        <v>1244</v>
      </c>
      <c r="E29" s="17">
        <v>1539276</v>
      </c>
      <c r="F29" s="18">
        <v>3809.71</v>
      </c>
      <c r="G29" s="19">
        <v>2.0299999999999999E-2</v>
      </c>
    </row>
    <row r="30" spans="1:7" ht="12.95" customHeight="1">
      <c r="A30" s="15" t="s">
        <v>838</v>
      </c>
      <c r="B30" s="16" t="s">
        <v>839</v>
      </c>
      <c r="C30" s="13" t="s">
        <v>840</v>
      </c>
      <c r="D30" s="13" t="s">
        <v>701</v>
      </c>
      <c r="E30" s="17">
        <v>1023823</v>
      </c>
      <c r="F30" s="18">
        <v>3492.77</v>
      </c>
      <c r="G30" s="19">
        <v>1.8599999999999998E-2</v>
      </c>
    </row>
    <row r="31" spans="1:7" ht="12.95" customHeight="1">
      <c r="A31" s="15" t="s">
        <v>2033</v>
      </c>
      <c r="B31" s="16" t="s">
        <v>2034</v>
      </c>
      <c r="C31" s="13" t="s">
        <v>2035</v>
      </c>
      <c r="D31" s="13" t="s">
        <v>627</v>
      </c>
      <c r="E31" s="17">
        <v>295141</v>
      </c>
      <c r="F31" s="18">
        <v>3318.12</v>
      </c>
      <c r="G31" s="19">
        <v>1.77E-2</v>
      </c>
    </row>
    <row r="32" spans="1:7" ht="12.95" customHeight="1">
      <c r="A32" s="15" t="s">
        <v>2538</v>
      </c>
      <c r="B32" s="16" t="s">
        <v>2539</v>
      </c>
      <c r="C32" s="13" t="s">
        <v>2540</v>
      </c>
      <c r="D32" s="13" t="s">
        <v>638</v>
      </c>
      <c r="E32" s="17">
        <v>2741620</v>
      </c>
      <c r="F32" s="18">
        <v>3211.81</v>
      </c>
      <c r="G32" s="19">
        <v>1.7100000000000001E-2</v>
      </c>
    </row>
    <row r="33" spans="1:7" ht="12.95" customHeight="1">
      <c r="A33" s="15" t="s">
        <v>2541</v>
      </c>
      <c r="B33" s="16" t="s">
        <v>2542</v>
      </c>
      <c r="C33" s="13" t="s">
        <v>2543</v>
      </c>
      <c r="D33" s="13" t="s">
        <v>1156</v>
      </c>
      <c r="E33" s="17">
        <v>1630386</v>
      </c>
      <c r="F33" s="18">
        <v>3203.71</v>
      </c>
      <c r="G33" s="19">
        <v>1.7000000000000001E-2</v>
      </c>
    </row>
    <row r="34" spans="1:7" ht="12.95" customHeight="1">
      <c r="A34" s="15" t="s">
        <v>661</v>
      </c>
      <c r="B34" s="16" t="s">
        <v>662</v>
      </c>
      <c r="C34" s="13" t="s">
        <v>663</v>
      </c>
      <c r="D34" s="13" t="s">
        <v>642</v>
      </c>
      <c r="E34" s="17">
        <v>226107</v>
      </c>
      <c r="F34" s="18">
        <v>3147.97</v>
      </c>
      <c r="G34" s="19">
        <v>1.67E-2</v>
      </c>
    </row>
    <row r="35" spans="1:7" ht="12.95" customHeight="1">
      <c r="A35" s="15" t="s">
        <v>2544</v>
      </c>
      <c r="B35" s="16" t="s">
        <v>2545</v>
      </c>
      <c r="C35" s="13" t="s">
        <v>2546</v>
      </c>
      <c r="D35" s="13" t="s">
        <v>638</v>
      </c>
      <c r="E35" s="17">
        <v>673805</v>
      </c>
      <c r="F35" s="18">
        <v>3073.9</v>
      </c>
      <c r="G35" s="19">
        <v>1.6400000000000001E-2</v>
      </c>
    </row>
    <row r="36" spans="1:7" ht="12.95" customHeight="1">
      <c r="A36" s="15" t="s">
        <v>2547</v>
      </c>
      <c r="B36" s="16" t="s">
        <v>2548</v>
      </c>
      <c r="C36" s="13" t="s">
        <v>2549</v>
      </c>
      <c r="D36" s="13" t="s">
        <v>657</v>
      </c>
      <c r="E36" s="17">
        <v>1617818</v>
      </c>
      <c r="F36" s="18">
        <v>2870.01</v>
      </c>
      <c r="G36" s="19">
        <v>1.5299999999999999E-2</v>
      </c>
    </row>
    <row r="37" spans="1:7" ht="12.95" customHeight="1">
      <c r="A37" s="15" t="s">
        <v>2550</v>
      </c>
      <c r="B37" s="16" t="s">
        <v>2551</v>
      </c>
      <c r="C37" s="13" t="s">
        <v>2552</v>
      </c>
      <c r="D37" s="13" t="s">
        <v>1156</v>
      </c>
      <c r="E37" s="17">
        <v>2852607</v>
      </c>
      <c r="F37" s="18">
        <v>2681.45</v>
      </c>
      <c r="G37" s="19">
        <v>1.43E-2</v>
      </c>
    </row>
    <row r="38" spans="1:7" ht="12.95" customHeight="1">
      <c r="A38" s="15" t="s">
        <v>747</v>
      </c>
      <c r="B38" s="16" t="s">
        <v>748</v>
      </c>
      <c r="C38" s="13" t="s">
        <v>749</v>
      </c>
      <c r="D38" s="13" t="s">
        <v>701</v>
      </c>
      <c r="E38" s="17">
        <v>183272</v>
      </c>
      <c r="F38" s="18">
        <v>2238.94</v>
      </c>
      <c r="G38" s="19">
        <v>1.1900000000000001E-2</v>
      </c>
    </row>
    <row r="39" spans="1:7" ht="12.95" customHeight="1">
      <c r="A39" s="15" t="s">
        <v>1113</v>
      </c>
      <c r="B39" s="16" t="s">
        <v>1114</v>
      </c>
      <c r="C39" s="13" t="s">
        <v>1115</v>
      </c>
      <c r="D39" s="13" t="s">
        <v>653</v>
      </c>
      <c r="E39" s="17">
        <v>1098415</v>
      </c>
      <c r="F39" s="18">
        <v>1929.92</v>
      </c>
      <c r="G39" s="19">
        <v>1.03E-2</v>
      </c>
    </row>
    <row r="40" spans="1:7" ht="12.95" customHeight="1">
      <c r="A40" s="15" t="s">
        <v>750</v>
      </c>
      <c r="B40" s="16" t="s">
        <v>751</v>
      </c>
      <c r="C40" s="13" t="s">
        <v>752</v>
      </c>
      <c r="D40" s="13" t="s">
        <v>753</v>
      </c>
      <c r="E40" s="17">
        <v>152318</v>
      </c>
      <c r="F40" s="18">
        <v>1803.14</v>
      </c>
      <c r="G40" s="19">
        <v>9.5999999999999992E-3</v>
      </c>
    </row>
    <row r="41" spans="1:7" ht="12.95" customHeight="1">
      <c r="A41" s="15" t="s">
        <v>2553</v>
      </c>
      <c r="B41" s="16" t="s">
        <v>2554</v>
      </c>
      <c r="C41" s="13" t="s">
        <v>2555</v>
      </c>
      <c r="D41" s="13" t="s">
        <v>638</v>
      </c>
      <c r="E41" s="17">
        <v>193534</v>
      </c>
      <c r="F41" s="18">
        <v>1576.43</v>
      </c>
      <c r="G41" s="19">
        <v>8.3999999999999995E-3</v>
      </c>
    </row>
    <row r="42" spans="1:7" ht="12.95" customHeight="1">
      <c r="A42" s="15" t="s">
        <v>798</v>
      </c>
      <c r="B42" s="16" t="s">
        <v>799</v>
      </c>
      <c r="C42" s="13" t="s">
        <v>800</v>
      </c>
      <c r="D42" s="13" t="s">
        <v>801</v>
      </c>
      <c r="E42" s="17">
        <v>452054</v>
      </c>
      <c r="F42" s="18">
        <v>1485.45</v>
      </c>
      <c r="G42" s="19">
        <v>7.9000000000000008E-3</v>
      </c>
    </row>
    <row r="43" spans="1:7" ht="12.95" customHeight="1">
      <c r="A43" s="15" t="s">
        <v>2556</v>
      </c>
      <c r="B43" s="16" t="s">
        <v>2557</v>
      </c>
      <c r="C43" s="13" t="s">
        <v>2558</v>
      </c>
      <c r="D43" s="13" t="s">
        <v>1156</v>
      </c>
      <c r="E43" s="17">
        <v>255856</v>
      </c>
      <c r="F43" s="18">
        <v>1459.15</v>
      </c>
      <c r="G43" s="19">
        <v>7.7999999999999996E-3</v>
      </c>
    </row>
    <row r="44" spans="1:7" ht="12.95" customHeight="1">
      <c r="A44" s="15" t="s">
        <v>2559</v>
      </c>
      <c r="B44" s="16" t="s">
        <v>2560</v>
      </c>
      <c r="C44" s="13" t="s">
        <v>2561</v>
      </c>
      <c r="D44" s="13" t="s">
        <v>701</v>
      </c>
      <c r="E44" s="17">
        <v>183498</v>
      </c>
      <c r="F44" s="18">
        <v>1421.28</v>
      </c>
      <c r="G44" s="19">
        <v>7.6E-3</v>
      </c>
    </row>
    <row r="45" spans="1:7" ht="12.95" customHeight="1">
      <c r="A45" s="15" t="s">
        <v>2562</v>
      </c>
      <c r="B45" s="16" t="s">
        <v>2563</v>
      </c>
      <c r="C45" s="13" t="s">
        <v>2564</v>
      </c>
      <c r="D45" s="13" t="s">
        <v>674</v>
      </c>
      <c r="E45" s="17">
        <v>472058.00001000002</v>
      </c>
      <c r="F45" s="18">
        <v>870.24</v>
      </c>
      <c r="G45" s="19">
        <v>4.5999999999999999E-3</v>
      </c>
    </row>
    <row r="46" spans="1:7" ht="12.95" customHeight="1">
      <c r="A46" s="15" t="s">
        <v>847</v>
      </c>
      <c r="B46" s="16" t="s">
        <v>848</v>
      </c>
      <c r="C46" s="13" t="s">
        <v>849</v>
      </c>
      <c r="D46" s="13" t="s">
        <v>649</v>
      </c>
      <c r="E46" s="17">
        <v>545619</v>
      </c>
      <c r="F46" s="18">
        <v>846.53</v>
      </c>
      <c r="G46" s="19">
        <v>4.4999999999999997E-3</v>
      </c>
    </row>
    <row r="47" spans="1:7" ht="12.95" customHeight="1">
      <c r="A47" s="15" t="s">
        <v>788</v>
      </c>
      <c r="B47" s="16" t="s">
        <v>789</v>
      </c>
      <c r="C47" s="13" t="s">
        <v>790</v>
      </c>
      <c r="D47" s="13" t="s">
        <v>627</v>
      </c>
      <c r="E47" s="17">
        <v>546875</v>
      </c>
      <c r="F47" s="18">
        <v>835.9</v>
      </c>
      <c r="G47" s="19">
        <v>4.4000000000000003E-3</v>
      </c>
    </row>
    <row r="48" spans="1:7" ht="12.95" customHeight="1">
      <c r="A48" s="15" t="s">
        <v>741</v>
      </c>
      <c r="B48" s="16" t="s">
        <v>742</v>
      </c>
      <c r="C48" s="13" t="s">
        <v>743</v>
      </c>
      <c r="D48" s="13" t="s">
        <v>674</v>
      </c>
      <c r="E48" s="17">
        <v>471298</v>
      </c>
      <c r="F48" s="18">
        <v>601.61</v>
      </c>
      <c r="G48" s="19">
        <v>3.2000000000000002E-3</v>
      </c>
    </row>
    <row r="49" spans="1:7" ht="12.95" customHeight="1">
      <c r="A49" s="15" t="s">
        <v>646</v>
      </c>
      <c r="B49" s="16" t="s">
        <v>647</v>
      </c>
      <c r="C49" s="13" t="s">
        <v>648</v>
      </c>
      <c r="D49" s="13" t="s">
        <v>649</v>
      </c>
      <c r="E49" s="17">
        <v>9510</v>
      </c>
      <c r="F49" s="18">
        <v>462.62</v>
      </c>
      <c r="G49" s="19">
        <v>2.5000000000000001E-3</v>
      </c>
    </row>
    <row r="50" spans="1:7" ht="12.95" customHeight="1">
      <c r="A50" s="15" t="s">
        <v>841</v>
      </c>
      <c r="B50" s="16" t="s">
        <v>842</v>
      </c>
      <c r="C50" s="13" t="s">
        <v>843</v>
      </c>
      <c r="D50" s="13" t="s">
        <v>701</v>
      </c>
      <c r="E50" s="17">
        <v>236508</v>
      </c>
      <c r="F50" s="18">
        <v>436.83</v>
      </c>
      <c r="G50" s="19">
        <v>2.3E-3</v>
      </c>
    </row>
    <row r="51" spans="1:7" ht="12.95" customHeight="1">
      <c r="A51" s="15" t="s">
        <v>1465</v>
      </c>
      <c r="B51" s="16" t="s">
        <v>1466</v>
      </c>
      <c r="C51" s="13" t="s">
        <v>1467</v>
      </c>
      <c r="D51" s="13" t="s">
        <v>616</v>
      </c>
      <c r="E51" s="17">
        <v>284901</v>
      </c>
      <c r="F51" s="18">
        <v>386.04</v>
      </c>
      <c r="G51" s="19">
        <v>2.0999999999999999E-3</v>
      </c>
    </row>
    <row r="52" spans="1:7" ht="12.95" customHeight="1">
      <c r="A52" s="15" t="s">
        <v>2565</v>
      </c>
      <c r="B52" s="16" t="s">
        <v>2566</v>
      </c>
      <c r="C52" s="13" t="s">
        <v>2567</v>
      </c>
      <c r="D52" s="13" t="s">
        <v>638</v>
      </c>
      <c r="E52" s="17">
        <v>143548</v>
      </c>
      <c r="F52" s="18">
        <v>240.08</v>
      </c>
      <c r="G52" s="19">
        <v>1.2999999999999999E-3</v>
      </c>
    </row>
    <row r="53" spans="1:7" ht="12.95" customHeight="1">
      <c r="A53" s="15" t="s">
        <v>2568</v>
      </c>
      <c r="B53" s="16" t="s">
        <v>2569</v>
      </c>
      <c r="C53" s="13" t="s">
        <v>2570</v>
      </c>
      <c r="D53" s="13" t="s">
        <v>642</v>
      </c>
      <c r="E53" s="17">
        <v>11082</v>
      </c>
      <c r="F53" s="18">
        <v>56.41</v>
      </c>
      <c r="G53" s="19">
        <v>2.9999999999999997E-4</v>
      </c>
    </row>
    <row r="54" spans="1:7" ht="12.95" customHeight="1">
      <c r="A54" s="15" t="s">
        <v>755</v>
      </c>
      <c r="B54" s="16" t="s">
        <v>3026</v>
      </c>
      <c r="C54" s="13" t="s">
        <v>756</v>
      </c>
      <c r="D54" s="13" t="s">
        <v>701</v>
      </c>
      <c r="E54" s="17">
        <v>3843</v>
      </c>
      <c r="F54" s="18">
        <v>18.27</v>
      </c>
      <c r="G54" s="19">
        <v>1E-4</v>
      </c>
    </row>
    <row r="55" spans="1:7" ht="12.95" customHeight="1">
      <c r="A55" s="15" t="s">
        <v>814</v>
      </c>
      <c r="B55" s="16" t="s">
        <v>815</v>
      </c>
      <c r="C55" s="13" t="s">
        <v>816</v>
      </c>
      <c r="D55" s="13" t="s">
        <v>817</v>
      </c>
      <c r="E55" s="17">
        <v>219</v>
      </c>
      <c r="F55" s="18">
        <v>2.15</v>
      </c>
      <c r="G55" s="31" t="s">
        <v>588</v>
      </c>
    </row>
    <row r="56" spans="1:7" ht="12.95" customHeight="1">
      <c r="A56" s="2"/>
      <c r="B56" s="12" t="s">
        <v>161</v>
      </c>
      <c r="C56" s="13" t="s">
        <v>112</v>
      </c>
      <c r="D56" s="13" t="s">
        <v>112</v>
      </c>
      <c r="E56" s="13" t="s">
        <v>112</v>
      </c>
      <c r="F56" s="20">
        <v>169778.5</v>
      </c>
      <c r="G56" s="21">
        <v>0.90349999999999997</v>
      </c>
    </row>
    <row r="57" spans="1:7" ht="12.95" customHeight="1">
      <c r="A57" s="2"/>
      <c r="B57" s="12" t="s">
        <v>754</v>
      </c>
      <c r="C57" s="13" t="s">
        <v>112</v>
      </c>
      <c r="D57" s="13" t="s">
        <v>112</v>
      </c>
      <c r="E57" s="13" t="s">
        <v>112</v>
      </c>
      <c r="F57" s="29" t="s">
        <v>194</v>
      </c>
      <c r="G57" s="30" t="s">
        <v>194</v>
      </c>
    </row>
    <row r="58" spans="1:7" ht="12.95" customHeight="1">
      <c r="A58" s="2"/>
      <c r="B58" s="12" t="s">
        <v>161</v>
      </c>
      <c r="C58" s="13" t="s">
        <v>112</v>
      </c>
      <c r="D58" s="13" t="s">
        <v>112</v>
      </c>
      <c r="E58" s="13" t="s">
        <v>112</v>
      </c>
      <c r="F58" s="29" t="s">
        <v>194</v>
      </c>
      <c r="G58" s="30" t="s">
        <v>194</v>
      </c>
    </row>
    <row r="59" spans="1:7" ht="12.95" customHeight="1">
      <c r="A59" s="2"/>
      <c r="B59" s="22" t="s">
        <v>166</v>
      </c>
      <c r="C59" s="23" t="s">
        <v>112</v>
      </c>
      <c r="D59" s="3" t="s">
        <v>112</v>
      </c>
      <c r="E59" s="23" t="s">
        <v>112</v>
      </c>
      <c r="F59" s="20">
        <v>169778.5</v>
      </c>
      <c r="G59" s="21">
        <v>0.90349999999999997</v>
      </c>
    </row>
    <row r="60" spans="1:7" ht="12.95" customHeight="1">
      <c r="A60" s="2"/>
      <c r="B60" s="12" t="s">
        <v>214</v>
      </c>
      <c r="C60" s="13" t="s">
        <v>112</v>
      </c>
      <c r="D60" s="13" t="s">
        <v>112</v>
      </c>
      <c r="E60" s="13" t="s">
        <v>112</v>
      </c>
      <c r="F60" s="2"/>
      <c r="G60" s="14" t="s">
        <v>112</v>
      </c>
    </row>
    <row r="61" spans="1:7" ht="12.95" customHeight="1">
      <c r="A61" s="2"/>
      <c r="B61" s="12" t="s">
        <v>824</v>
      </c>
      <c r="C61" s="13" t="s">
        <v>112</v>
      </c>
      <c r="D61" s="32" t="s">
        <v>825</v>
      </c>
      <c r="E61" s="13" t="s">
        <v>112</v>
      </c>
      <c r="F61" s="2"/>
      <c r="G61" s="14" t="s">
        <v>112</v>
      </c>
    </row>
    <row r="62" spans="1:7" ht="12.95" customHeight="1">
      <c r="A62" s="15" t="s">
        <v>1435</v>
      </c>
      <c r="B62" s="16" t="s">
        <v>1436</v>
      </c>
      <c r="C62" s="13" t="s">
        <v>112</v>
      </c>
      <c r="D62" s="33" t="s">
        <v>1437</v>
      </c>
      <c r="E62" s="34" t="s">
        <v>112</v>
      </c>
      <c r="F62" s="18">
        <v>525</v>
      </c>
      <c r="G62" s="19">
        <v>2.8E-3</v>
      </c>
    </row>
    <row r="63" spans="1:7" ht="12.95" customHeight="1">
      <c r="A63" s="15" t="s">
        <v>2571</v>
      </c>
      <c r="B63" s="16" t="s">
        <v>2572</v>
      </c>
      <c r="C63" s="13" t="s">
        <v>112</v>
      </c>
      <c r="D63" s="33" t="s">
        <v>1668</v>
      </c>
      <c r="E63" s="34" t="s">
        <v>112</v>
      </c>
      <c r="F63" s="18">
        <v>500</v>
      </c>
      <c r="G63" s="19">
        <v>2.7000000000000001E-3</v>
      </c>
    </row>
    <row r="64" spans="1:7" ht="12.95" customHeight="1">
      <c r="A64" s="2"/>
      <c r="B64" s="12" t="s">
        <v>161</v>
      </c>
      <c r="C64" s="13" t="s">
        <v>112</v>
      </c>
      <c r="D64" s="13" t="s">
        <v>112</v>
      </c>
      <c r="E64" s="13" t="s">
        <v>112</v>
      </c>
      <c r="F64" s="20">
        <v>1025</v>
      </c>
      <c r="G64" s="21">
        <v>5.4999999999999997E-3</v>
      </c>
    </row>
    <row r="65" spans="1:7" ht="12.95" customHeight="1">
      <c r="A65" s="2"/>
      <c r="B65" s="22" t="s">
        <v>166</v>
      </c>
      <c r="C65" s="23" t="s">
        <v>112</v>
      </c>
      <c r="D65" s="3" t="s">
        <v>112</v>
      </c>
      <c r="E65" s="23" t="s">
        <v>112</v>
      </c>
      <c r="F65" s="20">
        <v>1025</v>
      </c>
      <c r="G65" s="21">
        <v>5.4999999999999997E-3</v>
      </c>
    </row>
    <row r="66" spans="1:7" ht="12.95" customHeight="1">
      <c r="A66" s="2"/>
      <c r="B66" s="12" t="s">
        <v>3031</v>
      </c>
      <c r="C66" s="13" t="s">
        <v>112</v>
      </c>
      <c r="D66" s="13" t="s">
        <v>112</v>
      </c>
      <c r="E66" s="13" t="s">
        <v>112</v>
      </c>
      <c r="F66" s="2"/>
      <c r="G66" s="14" t="s">
        <v>112</v>
      </c>
    </row>
    <row r="67" spans="1:7" ht="12.95" customHeight="1">
      <c r="A67" s="15" t="s">
        <v>167</v>
      </c>
      <c r="B67" s="16" t="s">
        <v>168</v>
      </c>
      <c r="C67" s="13" t="s">
        <v>112</v>
      </c>
      <c r="D67" s="13" t="s">
        <v>112</v>
      </c>
      <c r="E67" s="17"/>
      <c r="F67" s="18">
        <v>18361.93</v>
      </c>
      <c r="G67" s="19">
        <v>9.7699999999999995E-2</v>
      </c>
    </row>
    <row r="68" spans="1:7" ht="12.95" customHeight="1">
      <c r="A68" s="2"/>
      <c r="B68" s="12" t="s">
        <v>161</v>
      </c>
      <c r="C68" s="13" t="s">
        <v>112</v>
      </c>
      <c r="D68" s="13" t="s">
        <v>112</v>
      </c>
      <c r="E68" s="13" t="s">
        <v>112</v>
      </c>
      <c r="F68" s="20">
        <v>18361.93</v>
      </c>
      <c r="G68" s="21">
        <v>9.7699999999999995E-2</v>
      </c>
    </row>
    <row r="69" spans="1:7" ht="12.95" customHeight="1">
      <c r="A69" s="2"/>
      <c r="B69" s="22" t="s">
        <v>166</v>
      </c>
      <c r="C69" s="23" t="s">
        <v>112</v>
      </c>
      <c r="D69" s="3" t="s">
        <v>112</v>
      </c>
      <c r="E69" s="23" t="s">
        <v>112</v>
      </c>
      <c r="F69" s="20">
        <v>18361.93</v>
      </c>
      <c r="G69" s="21">
        <v>9.7699999999999995E-2</v>
      </c>
    </row>
    <row r="70" spans="1:7" ht="12.95" customHeight="1">
      <c r="A70" s="2"/>
      <c r="B70" s="22" t="s">
        <v>169</v>
      </c>
      <c r="C70" s="13" t="s">
        <v>112</v>
      </c>
      <c r="D70" s="3" t="s">
        <v>112</v>
      </c>
      <c r="E70" s="13" t="s">
        <v>112</v>
      </c>
      <c r="F70" s="24">
        <v>-1216.01</v>
      </c>
      <c r="G70" s="21">
        <v>-6.7000000000000002E-3</v>
      </c>
    </row>
    <row r="71" spans="1:7" ht="12.95" customHeight="1" thickBot="1">
      <c r="A71" s="2"/>
      <c r="B71" s="25" t="s">
        <v>170</v>
      </c>
      <c r="C71" s="26" t="s">
        <v>112</v>
      </c>
      <c r="D71" s="26" t="s">
        <v>112</v>
      </c>
      <c r="E71" s="26" t="s">
        <v>112</v>
      </c>
      <c r="F71" s="27">
        <v>187949.42</v>
      </c>
      <c r="G71" s="28">
        <v>1</v>
      </c>
    </row>
    <row r="72" spans="1:7" ht="12.95" customHeight="1">
      <c r="A72" s="2"/>
      <c r="B72" s="6" t="s">
        <v>112</v>
      </c>
      <c r="C72" s="2"/>
      <c r="D72" s="2"/>
      <c r="E72" s="2"/>
      <c r="F72" s="2"/>
      <c r="G72" s="2"/>
    </row>
    <row r="73" spans="1:7" ht="12.95" customHeight="1">
      <c r="A73" s="2"/>
      <c r="B73" s="4" t="s">
        <v>243</v>
      </c>
      <c r="C73" s="2"/>
      <c r="D73" s="2"/>
      <c r="E73" s="2"/>
      <c r="F73" s="2"/>
      <c r="G73" s="2"/>
    </row>
    <row r="74" spans="1:7" ht="12.95" customHeight="1">
      <c r="A74" s="2"/>
      <c r="B74" s="4" t="s">
        <v>172</v>
      </c>
      <c r="C74" s="2"/>
      <c r="D74" s="2"/>
      <c r="E74" s="2"/>
      <c r="F74" s="2"/>
      <c r="G74" s="2"/>
    </row>
    <row r="75" spans="1:7" ht="12.95" customHeight="1">
      <c r="A75" s="2"/>
      <c r="B75" s="4" t="s">
        <v>610</v>
      </c>
      <c r="C75" s="2"/>
      <c r="D75" s="2"/>
      <c r="E75" s="2"/>
      <c r="F75" s="2"/>
      <c r="G75" s="2"/>
    </row>
    <row r="76" spans="1:7" ht="12.95" customHeight="1">
      <c r="A76" s="2"/>
      <c r="B76" s="4"/>
      <c r="C76" s="2"/>
      <c r="D76" s="2"/>
      <c r="E76" s="2"/>
      <c r="F76" s="2"/>
      <c r="G76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184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103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361</v>
      </c>
      <c r="B8" s="16" t="s">
        <v>362</v>
      </c>
      <c r="C8" s="13" t="s">
        <v>363</v>
      </c>
      <c r="D8" s="13" t="s">
        <v>124</v>
      </c>
      <c r="E8" s="17">
        <v>2150</v>
      </c>
      <c r="F8" s="18">
        <v>21340.41</v>
      </c>
      <c r="G8" s="19">
        <v>4.4299999999999999E-2</v>
      </c>
    </row>
    <row r="9" spans="1:7" ht="12.95" customHeight="1">
      <c r="A9" s="15" t="s">
        <v>932</v>
      </c>
      <c r="B9" s="16" t="s">
        <v>933</v>
      </c>
      <c r="C9" s="13" t="s">
        <v>934</v>
      </c>
      <c r="D9" s="13" t="s">
        <v>190</v>
      </c>
      <c r="E9" s="17">
        <v>19619600</v>
      </c>
      <c r="F9" s="18">
        <v>20769.09</v>
      </c>
      <c r="G9" s="19">
        <v>4.3099999999999999E-2</v>
      </c>
    </row>
    <row r="10" spans="1:7" ht="12.95" customHeight="1">
      <c r="A10" s="15" t="s">
        <v>904</v>
      </c>
      <c r="B10" s="16" t="s">
        <v>905</v>
      </c>
      <c r="C10" s="13" t="s">
        <v>906</v>
      </c>
      <c r="D10" s="13" t="s">
        <v>124</v>
      </c>
      <c r="E10" s="17">
        <v>1840</v>
      </c>
      <c r="F10" s="18">
        <v>18684.45</v>
      </c>
      <c r="G10" s="19">
        <v>3.8800000000000001E-2</v>
      </c>
    </row>
    <row r="11" spans="1:7" ht="12.95" customHeight="1">
      <c r="A11" s="15" t="s">
        <v>940</v>
      </c>
      <c r="B11" s="16" t="s">
        <v>941</v>
      </c>
      <c r="C11" s="13" t="s">
        <v>942</v>
      </c>
      <c r="D11" s="13" t="s">
        <v>190</v>
      </c>
      <c r="E11" s="17">
        <v>15500000</v>
      </c>
      <c r="F11" s="18">
        <v>16243.19</v>
      </c>
      <c r="G11" s="19">
        <v>3.3700000000000001E-2</v>
      </c>
    </row>
    <row r="12" spans="1:7" ht="12.95" customHeight="1">
      <c r="A12" s="15" t="s">
        <v>253</v>
      </c>
      <c r="B12" s="16" t="s">
        <v>254</v>
      </c>
      <c r="C12" s="13" t="s">
        <v>255</v>
      </c>
      <c r="D12" s="13" t="s">
        <v>124</v>
      </c>
      <c r="E12" s="17">
        <v>1450</v>
      </c>
      <c r="F12" s="18">
        <v>15535.85</v>
      </c>
      <c r="G12" s="19">
        <v>3.2199999999999999E-2</v>
      </c>
    </row>
    <row r="13" spans="1:7" ht="12.95" customHeight="1">
      <c r="A13" s="15" t="s">
        <v>295</v>
      </c>
      <c r="B13" s="16" t="s">
        <v>296</v>
      </c>
      <c r="C13" s="13" t="s">
        <v>297</v>
      </c>
      <c r="D13" s="13" t="s">
        <v>124</v>
      </c>
      <c r="E13" s="17">
        <v>1400</v>
      </c>
      <c r="F13" s="18">
        <v>14189.71</v>
      </c>
      <c r="G13" s="19">
        <v>2.9399999999999999E-2</v>
      </c>
    </row>
    <row r="14" spans="1:7" ht="12.95" customHeight="1">
      <c r="A14" s="15" t="s">
        <v>135</v>
      </c>
      <c r="B14" s="16" t="s">
        <v>136</v>
      </c>
      <c r="C14" s="13" t="s">
        <v>137</v>
      </c>
      <c r="D14" s="13" t="s">
        <v>124</v>
      </c>
      <c r="E14" s="17">
        <v>1350</v>
      </c>
      <c r="F14" s="18">
        <v>14040.86</v>
      </c>
      <c r="G14" s="19">
        <v>2.9100000000000001E-2</v>
      </c>
    </row>
    <row r="15" spans="1:7" ht="12.95" customHeight="1">
      <c r="A15" s="15" t="s">
        <v>364</v>
      </c>
      <c r="B15" s="16" t="s">
        <v>365</v>
      </c>
      <c r="C15" s="13" t="s">
        <v>366</v>
      </c>
      <c r="D15" s="13" t="s">
        <v>134</v>
      </c>
      <c r="E15" s="17">
        <v>1140</v>
      </c>
      <c r="F15" s="18">
        <v>11633.48</v>
      </c>
      <c r="G15" s="19">
        <v>2.41E-2</v>
      </c>
    </row>
    <row r="16" spans="1:7" ht="12.95" customHeight="1">
      <c r="A16" s="15" t="s">
        <v>286</v>
      </c>
      <c r="B16" s="16" t="s">
        <v>287</v>
      </c>
      <c r="C16" s="13" t="s">
        <v>288</v>
      </c>
      <c r="D16" s="13" t="s">
        <v>124</v>
      </c>
      <c r="E16" s="17">
        <v>1100</v>
      </c>
      <c r="F16" s="18">
        <v>11024.15</v>
      </c>
      <c r="G16" s="19">
        <v>2.29E-2</v>
      </c>
    </row>
    <row r="17" spans="1:7" ht="12.95" customHeight="1">
      <c r="A17" s="15" t="s">
        <v>1373</v>
      </c>
      <c r="B17" s="16" t="s">
        <v>1374</v>
      </c>
      <c r="C17" s="13" t="s">
        <v>1375</v>
      </c>
      <c r="D17" s="13" t="s">
        <v>869</v>
      </c>
      <c r="E17" s="17">
        <v>1050</v>
      </c>
      <c r="F17" s="18">
        <v>10321.84</v>
      </c>
      <c r="G17" s="19">
        <v>2.1399999999999999E-2</v>
      </c>
    </row>
    <row r="18" spans="1:7" ht="12.95" customHeight="1">
      <c r="A18" s="15" t="s">
        <v>2573</v>
      </c>
      <c r="B18" s="16" t="s">
        <v>2574</v>
      </c>
      <c r="C18" s="13" t="s">
        <v>2575</v>
      </c>
      <c r="D18" s="13" t="s">
        <v>124</v>
      </c>
      <c r="E18" s="17">
        <v>1000</v>
      </c>
      <c r="F18" s="18">
        <v>10061.4</v>
      </c>
      <c r="G18" s="19">
        <v>2.0899999999999998E-2</v>
      </c>
    </row>
    <row r="19" spans="1:7" ht="12.95" customHeight="1">
      <c r="A19" s="15" t="s">
        <v>343</v>
      </c>
      <c r="B19" s="16" t="s">
        <v>344</v>
      </c>
      <c r="C19" s="13" t="s">
        <v>345</v>
      </c>
      <c r="D19" s="13" t="s">
        <v>124</v>
      </c>
      <c r="E19" s="17">
        <v>1000</v>
      </c>
      <c r="F19" s="18">
        <v>9922.33</v>
      </c>
      <c r="G19" s="19">
        <v>2.06E-2</v>
      </c>
    </row>
    <row r="20" spans="1:7" ht="12.95" customHeight="1">
      <c r="A20" s="15" t="s">
        <v>880</v>
      </c>
      <c r="B20" s="16" t="s">
        <v>881</v>
      </c>
      <c r="C20" s="13" t="s">
        <v>882</v>
      </c>
      <c r="D20" s="13" t="s">
        <v>883</v>
      </c>
      <c r="E20" s="17">
        <v>950</v>
      </c>
      <c r="F20" s="18">
        <v>9449.61</v>
      </c>
      <c r="G20" s="19">
        <v>1.9599999999999999E-2</v>
      </c>
    </row>
    <row r="21" spans="1:7" ht="12.95" customHeight="1">
      <c r="A21" s="15" t="s">
        <v>2576</v>
      </c>
      <c r="B21" s="16" t="s">
        <v>2577</v>
      </c>
      <c r="C21" s="13" t="s">
        <v>2578</v>
      </c>
      <c r="D21" s="13" t="s">
        <v>982</v>
      </c>
      <c r="E21" s="17">
        <v>900</v>
      </c>
      <c r="F21" s="18">
        <v>9101.32</v>
      </c>
      <c r="G21" s="19">
        <v>1.89E-2</v>
      </c>
    </row>
    <row r="22" spans="1:7" ht="12.95" customHeight="1">
      <c r="A22" s="15" t="s">
        <v>2579</v>
      </c>
      <c r="B22" s="16" t="s">
        <v>2580</v>
      </c>
      <c r="C22" s="13" t="s">
        <v>2581</v>
      </c>
      <c r="D22" s="13" t="s">
        <v>869</v>
      </c>
      <c r="E22" s="17">
        <v>910</v>
      </c>
      <c r="F22" s="18">
        <v>9069.7099999999991</v>
      </c>
      <c r="G22" s="19">
        <v>1.8800000000000001E-2</v>
      </c>
    </row>
    <row r="23" spans="1:7" ht="12.95" customHeight="1">
      <c r="A23" s="15" t="s">
        <v>870</v>
      </c>
      <c r="B23" s="16" t="s">
        <v>871</v>
      </c>
      <c r="C23" s="13" t="s">
        <v>872</v>
      </c>
      <c r="D23" s="13" t="s">
        <v>124</v>
      </c>
      <c r="E23" s="17">
        <v>850</v>
      </c>
      <c r="F23" s="18">
        <v>8520.7199999999993</v>
      </c>
      <c r="G23" s="19">
        <v>1.77E-2</v>
      </c>
    </row>
    <row r="24" spans="1:7" ht="12.95" customHeight="1">
      <c r="A24" s="15" t="s">
        <v>151</v>
      </c>
      <c r="B24" s="16" t="s">
        <v>152</v>
      </c>
      <c r="C24" s="13" t="s">
        <v>153</v>
      </c>
      <c r="D24" s="13" t="s">
        <v>124</v>
      </c>
      <c r="E24" s="17">
        <v>800</v>
      </c>
      <c r="F24" s="18">
        <v>8168.83</v>
      </c>
      <c r="G24" s="19">
        <v>1.6899999999999998E-2</v>
      </c>
    </row>
    <row r="25" spans="1:7" ht="12.95" customHeight="1">
      <c r="A25" s="15" t="s">
        <v>492</v>
      </c>
      <c r="B25" s="16" t="s">
        <v>493</v>
      </c>
      <c r="C25" s="13" t="s">
        <v>494</v>
      </c>
      <c r="D25" s="13" t="s">
        <v>124</v>
      </c>
      <c r="E25" s="17">
        <v>800</v>
      </c>
      <c r="F25" s="18">
        <v>8013.81</v>
      </c>
      <c r="G25" s="19">
        <v>1.66E-2</v>
      </c>
    </row>
    <row r="26" spans="1:7" ht="12.95" customHeight="1">
      <c r="A26" s="15" t="s">
        <v>929</v>
      </c>
      <c r="B26" s="16" t="s">
        <v>930</v>
      </c>
      <c r="C26" s="13" t="s">
        <v>931</v>
      </c>
      <c r="D26" s="13" t="s">
        <v>124</v>
      </c>
      <c r="E26" s="17">
        <v>700</v>
      </c>
      <c r="F26" s="18">
        <v>7201.22</v>
      </c>
      <c r="G26" s="19">
        <v>1.49E-2</v>
      </c>
    </row>
    <row r="27" spans="1:7" ht="12.95" customHeight="1">
      <c r="A27" s="15" t="s">
        <v>367</v>
      </c>
      <c r="B27" s="16" t="s">
        <v>368</v>
      </c>
      <c r="C27" s="13" t="s">
        <v>369</v>
      </c>
      <c r="D27" s="13" t="s">
        <v>124</v>
      </c>
      <c r="E27" s="17">
        <v>650</v>
      </c>
      <c r="F27" s="18">
        <v>6701.4</v>
      </c>
      <c r="G27" s="19">
        <v>1.3899999999999999E-2</v>
      </c>
    </row>
    <row r="28" spans="1:7" ht="12.95" customHeight="1">
      <c r="A28" s="15" t="s">
        <v>911</v>
      </c>
      <c r="B28" s="16" t="s">
        <v>912</v>
      </c>
      <c r="C28" s="13" t="s">
        <v>913</v>
      </c>
      <c r="D28" s="13" t="s">
        <v>124</v>
      </c>
      <c r="E28" s="17">
        <v>650</v>
      </c>
      <c r="F28" s="18">
        <v>6359.37</v>
      </c>
      <c r="G28" s="19">
        <v>1.32E-2</v>
      </c>
    </row>
    <row r="29" spans="1:7" ht="12.95" customHeight="1">
      <c r="A29" s="15" t="s">
        <v>2582</v>
      </c>
      <c r="B29" s="16" t="s">
        <v>2583</v>
      </c>
      <c r="C29" s="13" t="s">
        <v>2584</v>
      </c>
      <c r="D29" s="13" t="s">
        <v>124</v>
      </c>
      <c r="E29" s="17">
        <v>600</v>
      </c>
      <c r="F29" s="18">
        <v>6036.26</v>
      </c>
      <c r="G29" s="19">
        <v>1.2500000000000001E-2</v>
      </c>
    </row>
    <row r="30" spans="1:7" ht="12.95" customHeight="1">
      <c r="A30" s="15" t="s">
        <v>952</v>
      </c>
      <c r="B30" s="16" t="s">
        <v>953</v>
      </c>
      <c r="C30" s="13" t="s">
        <v>954</v>
      </c>
      <c r="D30" s="13" t="s">
        <v>124</v>
      </c>
      <c r="E30" s="17">
        <v>515</v>
      </c>
      <c r="F30" s="18">
        <v>5649.61</v>
      </c>
      <c r="G30" s="19">
        <v>1.17E-2</v>
      </c>
    </row>
    <row r="31" spans="1:7" ht="12.95" customHeight="1">
      <c r="A31" s="15" t="s">
        <v>262</v>
      </c>
      <c r="B31" s="16" t="s">
        <v>263</v>
      </c>
      <c r="C31" s="13" t="s">
        <v>264</v>
      </c>
      <c r="D31" s="13" t="s">
        <v>124</v>
      </c>
      <c r="E31" s="17">
        <v>550</v>
      </c>
      <c r="F31" s="18">
        <v>5583.79</v>
      </c>
      <c r="G31" s="19">
        <v>1.1599999999999999E-2</v>
      </c>
    </row>
    <row r="32" spans="1:7" ht="12.95" customHeight="1">
      <c r="A32" s="15" t="s">
        <v>2585</v>
      </c>
      <c r="B32" s="16" t="s">
        <v>2586</v>
      </c>
      <c r="C32" s="13" t="s">
        <v>2587</v>
      </c>
      <c r="D32" s="13" t="s">
        <v>124</v>
      </c>
      <c r="E32" s="17">
        <v>550</v>
      </c>
      <c r="F32" s="18">
        <v>5562.56</v>
      </c>
      <c r="G32" s="19">
        <v>1.15E-2</v>
      </c>
    </row>
    <row r="33" spans="1:7" ht="12.95" customHeight="1">
      <c r="A33" s="15" t="s">
        <v>301</v>
      </c>
      <c r="B33" s="16" t="s">
        <v>302</v>
      </c>
      <c r="C33" s="13" t="s">
        <v>303</v>
      </c>
      <c r="D33" s="13" t="s">
        <v>124</v>
      </c>
      <c r="E33" s="17">
        <v>550</v>
      </c>
      <c r="F33" s="18">
        <v>5535.02</v>
      </c>
      <c r="G33" s="19">
        <v>1.15E-2</v>
      </c>
    </row>
    <row r="34" spans="1:7" ht="12.95" customHeight="1">
      <c r="A34" s="15" t="s">
        <v>555</v>
      </c>
      <c r="B34" s="16" t="s">
        <v>556</v>
      </c>
      <c r="C34" s="13" t="s">
        <v>557</v>
      </c>
      <c r="D34" s="13" t="s">
        <v>124</v>
      </c>
      <c r="E34" s="17">
        <v>500</v>
      </c>
      <c r="F34" s="18">
        <v>5174.1400000000003</v>
      </c>
      <c r="G34" s="19">
        <v>1.0699999999999999E-2</v>
      </c>
    </row>
    <row r="35" spans="1:7" ht="12.95" customHeight="1">
      <c r="A35" s="15" t="s">
        <v>307</v>
      </c>
      <c r="B35" s="16" t="s">
        <v>308</v>
      </c>
      <c r="C35" s="13" t="s">
        <v>309</v>
      </c>
      <c r="D35" s="13" t="s">
        <v>124</v>
      </c>
      <c r="E35" s="17">
        <v>500</v>
      </c>
      <c r="F35" s="18">
        <v>5164.43</v>
      </c>
      <c r="G35" s="19">
        <v>1.0699999999999999E-2</v>
      </c>
    </row>
    <row r="36" spans="1:7" ht="12.95" customHeight="1">
      <c r="A36" s="15" t="s">
        <v>2588</v>
      </c>
      <c r="B36" s="16" t="s">
        <v>2589</v>
      </c>
      <c r="C36" s="13" t="s">
        <v>2590</v>
      </c>
      <c r="D36" s="13" t="s">
        <v>124</v>
      </c>
      <c r="E36" s="17">
        <v>500</v>
      </c>
      <c r="F36" s="18">
        <v>5042.42</v>
      </c>
      <c r="G36" s="19">
        <v>1.0500000000000001E-2</v>
      </c>
    </row>
    <row r="37" spans="1:7" ht="12.95" customHeight="1">
      <c r="A37" s="15" t="s">
        <v>2591</v>
      </c>
      <c r="B37" s="16" t="s">
        <v>2592</v>
      </c>
      <c r="C37" s="13" t="s">
        <v>2593</v>
      </c>
      <c r="D37" s="13" t="s">
        <v>124</v>
      </c>
      <c r="E37" s="17">
        <v>500</v>
      </c>
      <c r="F37" s="18">
        <v>5035.74</v>
      </c>
      <c r="G37" s="19">
        <v>1.04E-2</v>
      </c>
    </row>
    <row r="38" spans="1:7" ht="12.95" customHeight="1">
      <c r="A38" s="15" t="s">
        <v>2594</v>
      </c>
      <c r="B38" s="16" t="s">
        <v>2595</v>
      </c>
      <c r="C38" s="13" t="s">
        <v>2596</v>
      </c>
      <c r="D38" s="13" t="s">
        <v>124</v>
      </c>
      <c r="E38" s="17">
        <v>500000</v>
      </c>
      <c r="F38" s="18">
        <v>5004.49</v>
      </c>
      <c r="G38" s="19">
        <v>1.04E-2</v>
      </c>
    </row>
    <row r="39" spans="1:7" ht="12.95" customHeight="1">
      <c r="A39" s="15" t="s">
        <v>2597</v>
      </c>
      <c r="B39" s="16" t="s">
        <v>2598</v>
      </c>
      <c r="C39" s="13" t="s">
        <v>2599</v>
      </c>
      <c r="D39" s="13" t="s">
        <v>124</v>
      </c>
      <c r="E39" s="17">
        <v>500</v>
      </c>
      <c r="F39" s="18">
        <v>4986.8100000000004</v>
      </c>
      <c r="G39" s="19">
        <v>1.03E-2</v>
      </c>
    </row>
    <row r="40" spans="1:7" ht="12.95" customHeight="1">
      <c r="A40" s="15" t="s">
        <v>2600</v>
      </c>
      <c r="B40" s="16" t="s">
        <v>2601</v>
      </c>
      <c r="C40" s="13" t="s">
        <v>2602</v>
      </c>
      <c r="D40" s="13" t="s">
        <v>124</v>
      </c>
      <c r="E40" s="17">
        <v>500</v>
      </c>
      <c r="F40" s="18">
        <v>4979.5200000000004</v>
      </c>
      <c r="G40" s="19">
        <v>1.03E-2</v>
      </c>
    </row>
    <row r="41" spans="1:7" ht="12.95" customHeight="1">
      <c r="A41" s="15" t="s">
        <v>1398</v>
      </c>
      <c r="B41" s="16" t="s">
        <v>1399</v>
      </c>
      <c r="C41" s="13" t="s">
        <v>1400</v>
      </c>
      <c r="D41" s="13" t="s">
        <v>869</v>
      </c>
      <c r="E41" s="17">
        <v>450</v>
      </c>
      <c r="F41" s="18">
        <v>4598.92</v>
      </c>
      <c r="G41" s="19">
        <v>9.4999999999999998E-3</v>
      </c>
    </row>
    <row r="42" spans="1:7" ht="12.95" customHeight="1">
      <c r="A42" s="15" t="s">
        <v>2603</v>
      </c>
      <c r="B42" s="16" t="s">
        <v>2604</v>
      </c>
      <c r="C42" s="13" t="s">
        <v>2605</v>
      </c>
      <c r="D42" s="13" t="s">
        <v>124</v>
      </c>
      <c r="E42" s="17">
        <v>450</v>
      </c>
      <c r="F42" s="18">
        <v>4494.82</v>
      </c>
      <c r="G42" s="19">
        <v>9.2999999999999992E-3</v>
      </c>
    </row>
    <row r="43" spans="1:7" ht="12.95" customHeight="1">
      <c r="A43" s="15" t="s">
        <v>1660</v>
      </c>
      <c r="B43" s="16" t="s">
        <v>1661</v>
      </c>
      <c r="C43" s="13" t="s">
        <v>1662</v>
      </c>
      <c r="D43" s="13" t="s">
        <v>124</v>
      </c>
      <c r="E43" s="17">
        <v>440</v>
      </c>
      <c r="F43" s="18">
        <v>4428.16</v>
      </c>
      <c r="G43" s="19">
        <v>9.1999999999999998E-3</v>
      </c>
    </row>
    <row r="44" spans="1:7" ht="12.95" customHeight="1">
      <c r="A44" s="15" t="s">
        <v>2606</v>
      </c>
      <c r="B44" s="16" t="s">
        <v>2607</v>
      </c>
      <c r="C44" s="13" t="s">
        <v>2608</v>
      </c>
      <c r="D44" s="13" t="s">
        <v>124</v>
      </c>
      <c r="E44" s="17">
        <v>400</v>
      </c>
      <c r="F44" s="18">
        <v>4020.15</v>
      </c>
      <c r="G44" s="19">
        <v>8.3000000000000001E-3</v>
      </c>
    </row>
    <row r="45" spans="1:7" ht="12.95" customHeight="1">
      <c r="A45" s="15" t="s">
        <v>519</v>
      </c>
      <c r="B45" s="16" t="s">
        <v>520</v>
      </c>
      <c r="C45" s="13" t="s">
        <v>521</v>
      </c>
      <c r="D45" s="13" t="s">
        <v>124</v>
      </c>
      <c r="E45" s="17">
        <v>400</v>
      </c>
      <c r="F45" s="18">
        <v>3983.73</v>
      </c>
      <c r="G45" s="19">
        <v>8.3000000000000001E-3</v>
      </c>
    </row>
    <row r="46" spans="1:7" ht="12.95" customHeight="1">
      <c r="A46" s="15" t="s">
        <v>244</v>
      </c>
      <c r="B46" s="16" t="s">
        <v>245</v>
      </c>
      <c r="C46" s="13" t="s">
        <v>246</v>
      </c>
      <c r="D46" s="13" t="s">
        <v>124</v>
      </c>
      <c r="E46" s="17">
        <v>347</v>
      </c>
      <c r="F46" s="18">
        <v>3665.01</v>
      </c>
      <c r="G46" s="19">
        <v>7.6E-3</v>
      </c>
    </row>
    <row r="47" spans="1:7" ht="12.95" customHeight="1">
      <c r="A47" s="15" t="s">
        <v>2609</v>
      </c>
      <c r="B47" s="16" t="s">
        <v>2610</v>
      </c>
      <c r="C47" s="13" t="s">
        <v>2611</v>
      </c>
      <c r="D47" s="13" t="s">
        <v>124</v>
      </c>
      <c r="E47" s="17">
        <v>350</v>
      </c>
      <c r="F47" s="18">
        <v>3431.87</v>
      </c>
      <c r="G47" s="19">
        <v>7.1000000000000004E-3</v>
      </c>
    </row>
    <row r="48" spans="1:7" ht="12.95" customHeight="1">
      <c r="A48" s="15" t="s">
        <v>923</v>
      </c>
      <c r="B48" s="16" t="s">
        <v>924</v>
      </c>
      <c r="C48" s="13" t="s">
        <v>925</v>
      </c>
      <c r="D48" s="13" t="s">
        <v>124</v>
      </c>
      <c r="E48" s="17">
        <v>300</v>
      </c>
      <c r="F48" s="18">
        <v>3096.59</v>
      </c>
      <c r="G48" s="19">
        <v>6.4000000000000003E-3</v>
      </c>
    </row>
    <row r="49" spans="1:7" ht="12.95" customHeight="1">
      <c r="A49" s="15" t="s">
        <v>391</v>
      </c>
      <c r="B49" s="16" t="s">
        <v>392</v>
      </c>
      <c r="C49" s="13" t="s">
        <v>393</v>
      </c>
      <c r="D49" s="13" t="s">
        <v>124</v>
      </c>
      <c r="E49" s="17">
        <v>300</v>
      </c>
      <c r="F49" s="18">
        <v>3071.45</v>
      </c>
      <c r="G49" s="19">
        <v>6.4000000000000003E-3</v>
      </c>
    </row>
    <row r="50" spans="1:7" ht="12.95" customHeight="1">
      <c r="A50" s="15" t="s">
        <v>2612</v>
      </c>
      <c r="B50" s="16" t="s">
        <v>2613</v>
      </c>
      <c r="C50" s="13" t="s">
        <v>2614</v>
      </c>
      <c r="D50" s="13" t="s">
        <v>124</v>
      </c>
      <c r="E50" s="17">
        <v>300</v>
      </c>
      <c r="F50" s="18">
        <v>3033.69</v>
      </c>
      <c r="G50" s="19">
        <v>6.3E-3</v>
      </c>
    </row>
    <row r="51" spans="1:7" ht="12.95" customHeight="1">
      <c r="A51" s="15" t="s">
        <v>973</v>
      </c>
      <c r="B51" s="16" t="s">
        <v>974</v>
      </c>
      <c r="C51" s="13" t="s">
        <v>975</v>
      </c>
      <c r="D51" s="13" t="s">
        <v>160</v>
      </c>
      <c r="E51" s="17">
        <v>1300</v>
      </c>
      <c r="F51" s="18">
        <v>2664.79</v>
      </c>
      <c r="G51" s="19">
        <v>5.4999999999999997E-3</v>
      </c>
    </row>
    <row r="52" spans="1:7" ht="12.95" customHeight="1">
      <c r="A52" s="15" t="s">
        <v>2615</v>
      </c>
      <c r="B52" s="16" t="s">
        <v>2616</v>
      </c>
      <c r="C52" s="13" t="s">
        <v>2617</v>
      </c>
      <c r="D52" s="13" t="s">
        <v>124</v>
      </c>
      <c r="E52" s="17">
        <v>250</v>
      </c>
      <c r="F52" s="18">
        <v>2623.01</v>
      </c>
      <c r="G52" s="19">
        <v>5.4000000000000003E-3</v>
      </c>
    </row>
    <row r="53" spans="1:7" ht="12.95" customHeight="1">
      <c r="A53" s="15" t="s">
        <v>2618</v>
      </c>
      <c r="B53" s="16" t="s">
        <v>2619</v>
      </c>
      <c r="C53" s="13" t="s">
        <v>2620</v>
      </c>
      <c r="D53" s="13" t="s">
        <v>124</v>
      </c>
      <c r="E53" s="17">
        <v>250</v>
      </c>
      <c r="F53" s="18">
        <v>2616.4</v>
      </c>
      <c r="G53" s="19">
        <v>5.4000000000000003E-3</v>
      </c>
    </row>
    <row r="54" spans="1:7" ht="12.95" customHeight="1">
      <c r="A54" s="15" t="s">
        <v>268</v>
      </c>
      <c r="B54" s="16" t="s">
        <v>269</v>
      </c>
      <c r="C54" s="13" t="s">
        <v>270</v>
      </c>
      <c r="D54" s="13" t="s">
        <v>124</v>
      </c>
      <c r="E54" s="17">
        <v>250</v>
      </c>
      <c r="F54" s="18">
        <v>2587.83</v>
      </c>
      <c r="G54" s="19">
        <v>5.4000000000000003E-3</v>
      </c>
    </row>
    <row r="55" spans="1:7" ht="12.95" customHeight="1">
      <c r="A55" s="15" t="s">
        <v>2036</v>
      </c>
      <c r="B55" s="16" t="s">
        <v>2037</v>
      </c>
      <c r="C55" s="13" t="s">
        <v>2038</v>
      </c>
      <c r="D55" s="13" t="s">
        <v>124</v>
      </c>
      <c r="E55" s="17">
        <v>250</v>
      </c>
      <c r="F55" s="18">
        <v>2546.04</v>
      </c>
      <c r="G55" s="19">
        <v>5.3E-3</v>
      </c>
    </row>
    <row r="56" spans="1:7" ht="12.95" customHeight="1">
      <c r="A56" s="15" t="s">
        <v>2621</v>
      </c>
      <c r="B56" s="16" t="s">
        <v>2622</v>
      </c>
      <c r="C56" s="13" t="s">
        <v>2623</v>
      </c>
      <c r="D56" s="13" t="s">
        <v>124</v>
      </c>
      <c r="E56" s="17">
        <v>250</v>
      </c>
      <c r="F56" s="18">
        <v>2540.9499999999998</v>
      </c>
      <c r="G56" s="19">
        <v>5.3E-3</v>
      </c>
    </row>
    <row r="57" spans="1:7" ht="12.95" customHeight="1">
      <c r="A57" s="15" t="s">
        <v>204</v>
      </c>
      <c r="B57" s="16" t="s">
        <v>205</v>
      </c>
      <c r="C57" s="13" t="s">
        <v>206</v>
      </c>
      <c r="D57" s="13" t="s">
        <v>124</v>
      </c>
      <c r="E57" s="17">
        <v>250</v>
      </c>
      <c r="F57" s="18">
        <v>2527.85</v>
      </c>
      <c r="G57" s="19">
        <v>5.1999999999999998E-3</v>
      </c>
    </row>
    <row r="58" spans="1:7" ht="12.95" customHeight="1">
      <c r="A58" s="15" t="s">
        <v>2624</v>
      </c>
      <c r="B58" s="16" t="s">
        <v>2625</v>
      </c>
      <c r="C58" s="13" t="s">
        <v>2626</v>
      </c>
      <c r="D58" s="13" t="s">
        <v>124</v>
      </c>
      <c r="E58" s="17">
        <v>250</v>
      </c>
      <c r="F58" s="18">
        <v>2527.0100000000002</v>
      </c>
      <c r="G58" s="19">
        <v>5.1999999999999998E-3</v>
      </c>
    </row>
    <row r="59" spans="1:7" ht="12.95" customHeight="1">
      <c r="A59" s="15" t="s">
        <v>2627</v>
      </c>
      <c r="B59" s="16" t="s">
        <v>2628</v>
      </c>
      <c r="C59" s="13" t="s">
        <v>2629</v>
      </c>
      <c r="D59" s="13" t="s">
        <v>124</v>
      </c>
      <c r="E59" s="17">
        <v>250</v>
      </c>
      <c r="F59" s="18">
        <v>2511.1</v>
      </c>
      <c r="G59" s="19">
        <v>5.1999999999999998E-3</v>
      </c>
    </row>
    <row r="60" spans="1:7" ht="12.95" customHeight="1">
      <c r="A60" s="15" t="s">
        <v>1292</v>
      </c>
      <c r="B60" s="16" t="s">
        <v>1293</v>
      </c>
      <c r="C60" s="13" t="s">
        <v>1294</v>
      </c>
      <c r="D60" s="13" t="s">
        <v>124</v>
      </c>
      <c r="E60" s="17">
        <v>250</v>
      </c>
      <c r="F60" s="18">
        <v>2511.08</v>
      </c>
      <c r="G60" s="19">
        <v>5.1999999999999998E-3</v>
      </c>
    </row>
    <row r="61" spans="1:7" ht="12.95" customHeight="1">
      <c r="A61" s="15" t="s">
        <v>271</v>
      </c>
      <c r="B61" s="16" t="s">
        <v>272</v>
      </c>
      <c r="C61" s="13" t="s">
        <v>273</v>
      </c>
      <c r="D61" s="13" t="s">
        <v>160</v>
      </c>
      <c r="E61" s="17">
        <v>250</v>
      </c>
      <c r="F61" s="18">
        <v>2503</v>
      </c>
      <c r="G61" s="19">
        <v>5.1999999999999998E-3</v>
      </c>
    </row>
    <row r="62" spans="1:7" ht="12.95" customHeight="1">
      <c r="A62" s="15" t="s">
        <v>346</v>
      </c>
      <c r="B62" s="16" t="s">
        <v>347</v>
      </c>
      <c r="C62" s="13" t="s">
        <v>348</v>
      </c>
      <c r="D62" s="13" t="s">
        <v>124</v>
      </c>
      <c r="E62" s="17">
        <v>250</v>
      </c>
      <c r="F62" s="18">
        <v>2501.62</v>
      </c>
      <c r="G62" s="19">
        <v>5.1999999999999998E-3</v>
      </c>
    </row>
    <row r="63" spans="1:7" ht="12.95" customHeight="1">
      <c r="A63" s="15" t="s">
        <v>2630</v>
      </c>
      <c r="B63" s="16" t="s">
        <v>2631</v>
      </c>
      <c r="C63" s="13" t="s">
        <v>2632</v>
      </c>
      <c r="D63" s="13" t="s">
        <v>124</v>
      </c>
      <c r="E63" s="17">
        <v>250</v>
      </c>
      <c r="F63" s="18">
        <v>2493.42</v>
      </c>
      <c r="G63" s="19">
        <v>5.1999999999999998E-3</v>
      </c>
    </row>
    <row r="64" spans="1:7" ht="12.95" customHeight="1">
      <c r="A64" s="15" t="s">
        <v>474</v>
      </c>
      <c r="B64" s="16" t="s">
        <v>475</v>
      </c>
      <c r="C64" s="13" t="s">
        <v>476</v>
      </c>
      <c r="D64" s="13" t="s">
        <v>160</v>
      </c>
      <c r="E64" s="17">
        <v>250</v>
      </c>
      <c r="F64" s="18">
        <v>2489.42</v>
      </c>
      <c r="G64" s="19">
        <v>5.1999999999999998E-3</v>
      </c>
    </row>
    <row r="65" spans="1:7" ht="12.95" customHeight="1">
      <c r="A65" s="15" t="s">
        <v>2633</v>
      </c>
      <c r="B65" s="16" t="s">
        <v>2634</v>
      </c>
      <c r="C65" s="13" t="s">
        <v>2635</v>
      </c>
      <c r="D65" s="13" t="s">
        <v>186</v>
      </c>
      <c r="E65" s="17">
        <v>250</v>
      </c>
      <c r="F65" s="18">
        <v>2487.81</v>
      </c>
      <c r="G65" s="19">
        <v>5.1999999999999998E-3</v>
      </c>
    </row>
    <row r="66" spans="1:7" ht="12.95" customHeight="1">
      <c r="A66" s="15" t="s">
        <v>177</v>
      </c>
      <c r="B66" s="16" t="s">
        <v>178</v>
      </c>
      <c r="C66" s="13" t="s">
        <v>179</v>
      </c>
      <c r="D66" s="13" t="s">
        <v>124</v>
      </c>
      <c r="E66" s="17">
        <v>220</v>
      </c>
      <c r="F66" s="18">
        <v>2270.42</v>
      </c>
      <c r="G66" s="19">
        <v>4.7000000000000002E-3</v>
      </c>
    </row>
    <row r="67" spans="1:7" ht="12.95" customHeight="1">
      <c r="A67" s="15" t="s">
        <v>1016</v>
      </c>
      <c r="B67" s="16" t="s">
        <v>1017</v>
      </c>
      <c r="C67" s="13" t="s">
        <v>1018</v>
      </c>
      <c r="D67" s="13" t="s">
        <v>124</v>
      </c>
      <c r="E67" s="17">
        <v>200</v>
      </c>
      <c r="F67" s="18">
        <v>2159.9299999999998</v>
      </c>
      <c r="G67" s="19">
        <v>4.4999999999999997E-3</v>
      </c>
    </row>
    <row r="68" spans="1:7" ht="12.95" customHeight="1">
      <c r="A68" s="15" t="s">
        <v>920</v>
      </c>
      <c r="B68" s="16" t="s">
        <v>921</v>
      </c>
      <c r="C68" s="13" t="s">
        <v>922</v>
      </c>
      <c r="D68" s="13" t="s">
        <v>124</v>
      </c>
      <c r="E68" s="17">
        <v>200</v>
      </c>
      <c r="F68" s="18">
        <v>2142.4</v>
      </c>
      <c r="G68" s="19">
        <v>4.4000000000000003E-3</v>
      </c>
    </row>
    <row r="69" spans="1:7" ht="12.95" customHeight="1">
      <c r="A69" s="15" t="s">
        <v>412</v>
      </c>
      <c r="B69" s="16" t="s">
        <v>413</v>
      </c>
      <c r="C69" s="13" t="s">
        <v>414</v>
      </c>
      <c r="D69" s="13" t="s">
        <v>124</v>
      </c>
      <c r="E69" s="17">
        <v>200</v>
      </c>
      <c r="F69" s="18">
        <v>2054.41</v>
      </c>
      <c r="G69" s="19">
        <v>4.3E-3</v>
      </c>
    </row>
    <row r="70" spans="1:7" ht="12.95" customHeight="1">
      <c r="A70" s="15" t="s">
        <v>2636</v>
      </c>
      <c r="B70" s="16" t="s">
        <v>2637</v>
      </c>
      <c r="C70" s="13" t="s">
        <v>2638</v>
      </c>
      <c r="D70" s="13" t="s">
        <v>190</v>
      </c>
      <c r="E70" s="17">
        <v>2000000</v>
      </c>
      <c r="F70" s="18">
        <v>2043.4</v>
      </c>
      <c r="G70" s="19">
        <v>4.1999999999999997E-3</v>
      </c>
    </row>
    <row r="71" spans="1:7" ht="12.95" customHeight="1">
      <c r="A71" s="15" t="s">
        <v>349</v>
      </c>
      <c r="B71" s="16" t="s">
        <v>350</v>
      </c>
      <c r="C71" s="13" t="s">
        <v>351</v>
      </c>
      <c r="D71" s="13" t="s">
        <v>124</v>
      </c>
      <c r="E71" s="17">
        <v>200</v>
      </c>
      <c r="F71" s="18">
        <v>2027.81</v>
      </c>
      <c r="G71" s="19">
        <v>4.1999999999999997E-3</v>
      </c>
    </row>
    <row r="72" spans="1:7" ht="12.95" customHeight="1">
      <c r="A72" s="15" t="s">
        <v>2639</v>
      </c>
      <c r="B72" s="16" t="s">
        <v>2640</v>
      </c>
      <c r="C72" s="13" t="s">
        <v>2641</v>
      </c>
      <c r="D72" s="13" t="s">
        <v>124</v>
      </c>
      <c r="E72" s="17">
        <v>200</v>
      </c>
      <c r="F72" s="18">
        <v>1996.52</v>
      </c>
      <c r="G72" s="19">
        <v>4.1000000000000003E-3</v>
      </c>
    </row>
    <row r="73" spans="1:7" ht="12.95" customHeight="1">
      <c r="A73" s="15" t="s">
        <v>1131</v>
      </c>
      <c r="B73" s="16" t="s">
        <v>1132</v>
      </c>
      <c r="C73" s="13" t="s">
        <v>1133</v>
      </c>
      <c r="D73" s="13" t="s">
        <v>124</v>
      </c>
      <c r="E73" s="17">
        <v>190</v>
      </c>
      <c r="F73" s="18">
        <v>1952.5</v>
      </c>
      <c r="G73" s="19">
        <v>4.0000000000000001E-3</v>
      </c>
    </row>
    <row r="74" spans="1:7" ht="12.95" customHeight="1">
      <c r="A74" s="15" t="s">
        <v>280</v>
      </c>
      <c r="B74" s="16" t="s">
        <v>281</v>
      </c>
      <c r="C74" s="13" t="s">
        <v>282</v>
      </c>
      <c r="D74" s="13" t="s">
        <v>124</v>
      </c>
      <c r="E74" s="17">
        <v>160</v>
      </c>
      <c r="F74" s="18">
        <v>1608.76</v>
      </c>
      <c r="G74" s="19">
        <v>3.3E-3</v>
      </c>
    </row>
    <row r="75" spans="1:7" ht="12.95" customHeight="1">
      <c r="A75" s="15" t="s">
        <v>2642</v>
      </c>
      <c r="B75" s="16" t="s">
        <v>2643</v>
      </c>
      <c r="C75" s="13" t="s">
        <v>2644</v>
      </c>
      <c r="D75" s="13" t="s">
        <v>124</v>
      </c>
      <c r="E75" s="17">
        <v>150</v>
      </c>
      <c r="F75" s="18">
        <v>1525.64</v>
      </c>
      <c r="G75" s="19">
        <v>3.2000000000000002E-3</v>
      </c>
    </row>
    <row r="76" spans="1:7" ht="12.95" customHeight="1">
      <c r="A76" s="15" t="s">
        <v>486</v>
      </c>
      <c r="B76" s="16" t="s">
        <v>487</v>
      </c>
      <c r="C76" s="13" t="s">
        <v>488</v>
      </c>
      <c r="D76" s="13" t="s">
        <v>124</v>
      </c>
      <c r="E76" s="17">
        <v>150</v>
      </c>
      <c r="F76" s="18">
        <v>1519.98</v>
      </c>
      <c r="G76" s="19">
        <v>3.2000000000000002E-3</v>
      </c>
    </row>
    <row r="77" spans="1:7" ht="12.95" customHeight="1">
      <c r="A77" s="15" t="s">
        <v>2645</v>
      </c>
      <c r="B77" s="16" t="s">
        <v>2646</v>
      </c>
      <c r="C77" s="13" t="s">
        <v>2647</v>
      </c>
      <c r="D77" s="13" t="s">
        <v>124</v>
      </c>
      <c r="E77" s="17">
        <v>150</v>
      </c>
      <c r="F77" s="18">
        <v>1514.48</v>
      </c>
      <c r="G77" s="19">
        <v>3.0999999999999999E-3</v>
      </c>
    </row>
    <row r="78" spans="1:7" ht="12.95" customHeight="1">
      <c r="A78" s="15" t="s">
        <v>2648</v>
      </c>
      <c r="B78" s="16" t="s">
        <v>2649</v>
      </c>
      <c r="C78" s="13" t="s">
        <v>2650</v>
      </c>
      <c r="D78" s="13" t="s">
        <v>869</v>
      </c>
      <c r="E78" s="17">
        <v>150</v>
      </c>
      <c r="F78" s="18">
        <v>1488.62</v>
      </c>
      <c r="G78" s="19">
        <v>3.0999999999999999E-3</v>
      </c>
    </row>
    <row r="79" spans="1:7" ht="12.95" customHeight="1">
      <c r="A79" s="15" t="s">
        <v>2651</v>
      </c>
      <c r="B79" s="16" t="s">
        <v>2652</v>
      </c>
      <c r="C79" s="13" t="s">
        <v>2653</v>
      </c>
      <c r="D79" s="13" t="s">
        <v>124</v>
      </c>
      <c r="E79" s="17">
        <v>150</v>
      </c>
      <c r="F79" s="18">
        <v>1474.99</v>
      </c>
      <c r="G79" s="19">
        <v>3.0999999999999999E-3</v>
      </c>
    </row>
    <row r="80" spans="1:7" ht="12.95" customHeight="1">
      <c r="A80" s="15" t="s">
        <v>1001</v>
      </c>
      <c r="B80" s="16" t="s">
        <v>1002</v>
      </c>
      <c r="C80" s="13" t="s">
        <v>1003</v>
      </c>
      <c r="D80" s="13" t="s">
        <v>124</v>
      </c>
      <c r="E80" s="17">
        <v>135</v>
      </c>
      <c r="F80" s="18">
        <v>1451.8</v>
      </c>
      <c r="G80" s="19">
        <v>3.0000000000000001E-3</v>
      </c>
    </row>
    <row r="81" spans="1:7" ht="12.95" customHeight="1">
      <c r="A81" s="15" t="s">
        <v>955</v>
      </c>
      <c r="B81" s="16" t="s">
        <v>956</v>
      </c>
      <c r="C81" s="13" t="s">
        <v>957</v>
      </c>
      <c r="D81" s="13" t="s">
        <v>124</v>
      </c>
      <c r="E81" s="17">
        <v>120</v>
      </c>
      <c r="F81" s="18">
        <v>1297.26</v>
      </c>
      <c r="G81" s="19">
        <v>2.7000000000000001E-3</v>
      </c>
    </row>
    <row r="82" spans="1:7" ht="12.95" customHeight="1">
      <c r="A82" s="15" t="s">
        <v>2654</v>
      </c>
      <c r="B82" s="16" t="s">
        <v>2655</v>
      </c>
      <c r="C82" s="13" t="s">
        <v>2656</v>
      </c>
      <c r="D82" s="13" t="s">
        <v>190</v>
      </c>
      <c r="E82" s="17">
        <v>1000000</v>
      </c>
      <c r="F82" s="18">
        <v>1164.03</v>
      </c>
      <c r="G82" s="19">
        <v>2.3999999999999998E-3</v>
      </c>
    </row>
    <row r="83" spans="1:7" ht="12.95" customHeight="1">
      <c r="A83" s="15" t="s">
        <v>462</v>
      </c>
      <c r="B83" s="16" t="s">
        <v>463</v>
      </c>
      <c r="C83" s="13" t="s">
        <v>464</v>
      </c>
      <c r="D83" s="13" t="s">
        <v>124</v>
      </c>
      <c r="E83" s="17">
        <v>110</v>
      </c>
      <c r="F83" s="18">
        <v>1112.6400000000001</v>
      </c>
      <c r="G83" s="19">
        <v>2.3E-3</v>
      </c>
    </row>
    <row r="84" spans="1:7" ht="12.95" customHeight="1">
      <c r="A84" s="15" t="s">
        <v>250</v>
      </c>
      <c r="B84" s="16" t="s">
        <v>251</v>
      </c>
      <c r="C84" s="13" t="s">
        <v>252</v>
      </c>
      <c r="D84" s="13" t="s">
        <v>124</v>
      </c>
      <c r="E84" s="17">
        <v>100</v>
      </c>
      <c r="F84" s="18">
        <v>1038.0899999999999</v>
      </c>
      <c r="G84" s="19">
        <v>2.2000000000000001E-3</v>
      </c>
    </row>
    <row r="85" spans="1:7" ht="12.95" customHeight="1">
      <c r="A85" s="15" t="s">
        <v>970</v>
      </c>
      <c r="B85" s="16" t="s">
        <v>971</v>
      </c>
      <c r="C85" s="13" t="s">
        <v>972</v>
      </c>
      <c r="D85" s="13" t="s">
        <v>190</v>
      </c>
      <c r="E85" s="17">
        <v>1000000</v>
      </c>
      <c r="F85" s="18">
        <v>1023.57</v>
      </c>
      <c r="G85" s="19">
        <v>2.0999999999999999E-3</v>
      </c>
    </row>
    <row r="86" spans="1:7" ht="12.95" customHeight="1">
      <c r="A86" s="15" t="s">
        <v>2657</v>
      </c>
      <c r="B86" s="16" t="s">
        <v>2658</v>
      </c>
      <c r="C86" s="13" t="s">
        <v>2659</v>
      </c>
      <c r="D86" s="13" t="s">
        <v>124</v>
      </c>
      <c r="E86" s="17">
        <v>100</v>
      </c>
      <c r="F86" s="18">
        <v>1019.37</v>
      </c>
      <c r="G86" s="19">
        <v>2.0999999999999999E-3</v>
      </c>
    </row>
    <row r="87" spans="1:7" ht="12.95" customHeight="1">
      <c r="A87" s="15" t="s">
        <v>2660</v>
      </c>
      <c r="B87" s="16" t="s">
        <v>2661</v>
      </c>
      <c r="C87" s="13" t="s">
        <v>2662</v>
      </c>
      <c r="D87" s="13" t="s">
        <v>124</v>
      </c>
      <c r="E87" s="17">
        <v>101</v>
      </c>
      <c r="F87" s="18">
        <v>1014.55</v>
      </c>
      <c r="G87" s="19">
        <v>2.0999999999999999E-3</v>
      </c>
    </row>
    <row r="88" spans="1:7" ht="12.95" customHeight="1">
      <c r="A88" s="15" t="s">
        <v>898</v>
      </c>
      <c r="B88" s="16" t="s">
        <v>899</v>
      </c>
      <c r="C88" s="13" t="s">
        <v>900</v>
      </c>
      <c r="D88" s="13" t="s">
        <v>190</v>
      </c>
      <c r="E88" s="17">
        <v>955600</v>
      </c>
      <c r="F88" s="18">
        <v>1010.08</v>
      </c>
      <c r="G88" s="19">
        <v>2.0999999999999999E-3</v>
      </c>
    </row>
    <row r="89" spans="1:7" ht="12.95" customHeight="1">
      <c r="A89" s="15" t="s">
        <v>1298</v>
      </c>
      <c r="B89" s="16" t="s">
        <v>1299</v>
      </c>
      <c r="C89" s="13" t="s">
        <v>1300</v>
      </c>
      <c r="D89" s="13" t="s">
        <v>124</v>
      </c>
      <c r="E89" s="17">
        <v>100</v>
      </c>
      <c r="F89" s="18">
        <v>1009.63</v>
      </c>
      <c r="G89" s="19">
        <v>2.0999999999999999E-3</v>
      </c>
    </row>
    <row r="90" spans="1:7" ht="12.95" customHeight="1">
      <c r="A90" s="15" t="s">
        <v>2021</v>
      </c>
      <c r="B90" s="16" t="s">
        <v>2022</v>
      </c>
      <c r="C90" s="13" t="s">
        <v>2023</v>
      </c>
      <c r="D90" s="13" t="s">
        <v>190</v>
      </c>
      <c r="E90" s="17">
        <v>890400</v>
      </c>
      <c r="F90" s="18">
        <v>905.58</v>
      </c>
      <c r="G90" s="19">
        <v>1.9E-3</v>
      </c>
    </row>
    <row r="91" spans="1:7" ht="12.95" customHeight="1">
      <c r="A91" s="15" t="s">
        <v>1798</v>
      </c>
      <c r="B91" s="16" t="s">
        <v>1799</v>
      </c>
      <c r="C91" s="13" t="s">
        <v>1800</v>
      </c>
      <c r="D91" s="13" t="s">
        <v>124</v>
      </c>
      <c r="E91" s="17">
        <v>85</v>
      </c>
      <c r="F91" s="18">
        <v>856.5</v>
      </c>
      <c r="G91" s="19">
        <v>1.8E-3</v>
      </c>
    </row>
    <row r="92" spans="1:7" ht="12.95" customHeight="1">
      <c r="A92" s="15" t="s">
        <v>328</v>
      </c>
      <c r="B92" s="16" t="s">
        <v>329</v>
      </c>
      <c r="C92" s="13" t="s">
        <v>330</v>
      </c>
      <c r="D92" s="13" t="s">
        <v>160</v>
      </c>
      <c r="E92" s="17">
        <v>80</v>
      </c>
      <c r="F92" s="18">
        <v>827.46</v>
      </c>
      <c r="G92" s="19">
        <v>1.6999999999999999E-3</v>
      </c>
    </row>
    <row r="93" spans="1:7" ht="12.95" customHeight="1">
      <c r="A93" s="15" t="s">
        <v>138</v>
      </c>
      <c r="B93" s="16" t="s">
        <v>139</v>
      </c>
      <c r="C93" s="13" t="s">
        <v>140</v>
      </c>
      <c r="D93" s="13" t="s">
        <v>124</v>
      </c>
      <c r="E93" s="17">
        <v>73</v>
      </c>
      <c r="F93" s="18">
        <v>718.03</v>
      </c>
      <c r="G93" s="19">
        <v>1.5E-3</v>
      </c>
    </row>
    <row r="94" spans="1:7" ht="12.95" customHeight="1">
      <c r="A94" s="15" t="s">
        <v>2663</v>
      </c>
      <c r="B94" s="16" t="s">
        <v>2664</v>
      </c>
      <c r="C94" s="13" t="s">
        <v>2665</v>
      </c>
      <c r="D94" s="13" t="s">
        <v>190</v>
      </c>
      <c r="E94" s="17">
        <v>500000</v>
      </c>
      <c r="F94" s="18">
        <v>590.25</v>
      </c>
      <c r="G94" s="19">
        <v>1.1999999999999999E-3</v>
      </c>
    </row>
    <row r="95" spans="1:7" ht="12.95" customHeight="1">
      <c r="A95" s="15" t="s">
        <v>2666</v>
      </c>
      <c r="B95" s="16" t="s">
        <v>2667</v>
      </c>
      <c r="C95" s="13" t="s">
        <v>2668</v>
      </c>
      <c r="D95" s="13" t="s">
        <v>124</v>
      </c>
      <c r="E95" s="17">
        <v>50</v>
      </c>
      <c r="F95" s="18">
        <v>538.42999999999995</v>
      </c>
      <c r="G95" s="19">
        <v>1.1000000000000001E-3</v>
      </c>
    </row>
    <row r="96" spans="1:7" ht="12.95" customHeight="1">
      <c r="A96" s="15" t="s">
        <v>917</v>
      </c>
      <c r="B96" s="16" t="s">
        <v>918</v>
      </c>
      <c r="C96" s="13" t="s">
        <v>919</v>
      </c>
      <c r="D96" s="13" t="s">
        <v>124</v>
      </c>
      <c r="E96" s="17">
        <v>50</v>
      </c>
      <c r="F96" s="18">
        <v>537.79</v>
      </c>
      <c r="G96" s="19">
        <v>1.1000000000000001E-3</v>
      </c>
    </row>
    <row r="97" spans="1:7" ht="12.95" customHeight="1">
      <c r="A97" s="15" t="s">
        <v>1477</v>
      </c>
      <c r="B97" s="16" t="s">
        <v>1478</v>
      </c>
      <c r="C97" s="13" t="s">
        <v>1479</v>
      </c>
      <c r="D97" s="13" t="s">
        <v>124</v>
      </c>
      <c r="E97" s="17">
        <v>50</v>
      </c>
      <c r="F97" s="18">
        <v>531.91</v>
      </c>
      <c r="G97" s="19">
        <v>1.1000000000000001E-3</v>
      </c>
    </row>
    <row r="98" spans="1:7" ht="12.95" customHeight="1">
      <c r="A98" s="15" t="s">
        <v>436</v>
      </c>
      <c r="B98" s="16" t="s">
        <v>437</v>
      </c>
      <c r="C98" s="13" t="s">
        <v>438</v>
      </c>
      <c r="D98" s="13" t="s">
        <v>124</v>
      </c>
      <c r="E98" s="17">
        <v>50</v>
      </c>
      <c r="F98" s="18">
        <v>523.83000000000004</v>
      </c>
      <c r="G98" s="19">
        <v>1.1000000000000001E-3</v>
      </c>
    </row>
    <row r="99" spans="1:7" ht="12.95" customHeight="1">
      <c r="A99" s="15" t="s">
        <v>2669</v>
      </c>
      <c r="B99" s="16" t="s">
        <v>2670</v>
      </c>
      <c r="C99" s="13" t="s">
        <v>2671</v>
      </c>
      <c r="D99" s="13" t="s">
        <v>124</v>
      </c>
      <c r="E99" s="17">
        <v>50</v>
      </c>
      <c r="F99" s="18">
        <v>519.14</v>
      </c>
      <c r="G99" s="19">
        <v>1.1000000000000001E-3</v>
      </c>
    </row>
    <row r="100" spans="1:7" ht="12.95" customHeight="1">
      <c r="A100" s="15" t="s">
        <v>373</v>
      </c>
      <c r="B100" s="16" t="s">
        <v>374</v>
      </c>
      <c r="C100" s="13" t="s">
        <v>375</v>
      </c>
      <c r="D100" s="13" t="s">
        <v>134</v>
      </c>
      <c r="E100" s="17">
        <v>50</v>
      </c>
      <c r="F100" s="18">
        <v>512.75</v>
      </c>
      <c r="G100" s="19">
        <v>1.1000000000000001E-3</v>
      </c>
    </row>
    <row r="101" spans="1:7" ht="12.95" customHeight="1">
      <c r="A101" s="15" t="s">
        <v>2672</v>
      </c>
      <c r="B101" s="16" t="s">
        <v>2673</v>
      </c>
      <c r="C101" s="13" t="s">
        <v>2674</v>
      </c>
      <c r="D101" s="13" t="s">
        <v>124</v>
      </c>
      <c r="E101" s="17">
        <v>50</v>
      </c>
      <c r="F101" s="18">
        <v>508.05</v>
      </c>
      <c r="G101" s="19">
        <v>1.1000000000000001E-3</v>
      </c>
    </row>
    <row r="102" spans="1:7" ht="12.95" customHeight="1">
      <c r="A102" s="15" t="s">
        <v>2675</v>
      </c>
      <c r="B102" s="16" t="s">
        <v>2676</v>
      </c>
      <c r="C102" s="13" t="s">
        <v>2677</v>
      </c>
      <c r="D102" s="13" t="s">
        <v>124</v>
      </c>
      <c r="E102" s="17">
        <v>50</v>
      </c>
      <c r="F102" s="18">
        <v>503.11</v>
      </c>
      <c r="G102" s="19">
        <v>1E-3</v>
      </c>
    </row>
    <row r="103" spans="1:7" ht="12.95" customHeight="1">
      <c r="A103" s="15" t="s">
        <v>2678</v>
      </c>
      <c r="B103" s="16" t="s">
        <v>2679</v>
      </c>
      <c r="C103" s="13" t="s">
        <v>2680</v>
      </c>
      <c r="D103" s="13" t="s">
        <v>124</v>
      </c>
      <c r="E103" s="17">
        <v>50</v>
      </c>
      <c r="F103" s="18">
        <v>502.85</v>
      </c>
      <c r="G103" s="19">
        <v>1E-3</v>
      </c>
    </row>
    <row r="104" spans="1:7" ht="12.95" customHeight="1">
      <c r="A104" s="15" t="s">
        <v>2681</v>
      </c>
      <c r="B104" s="16" t="s">
        <v>2682</v>
      </c>
      <c r="C104" s="13" t="s">
        <v>2683</v>
      </c>
      <c r="D104" s="13" t="s">
        <v>124</v>
      </c>
      <c r="E104" s="17">
        <v>50</v>
      </c>
      <c r="F104" s="18">
        <v>502.08</v>
      </c>
      <c r="G104" s="19">
        <v>1E-3</v>
      </c>
    </row>
    <row r="105" spans="1:7" ht="12.95" customHeight="1">
      <c r="A105" s="15" t="s">
        <v>2051</v>
      </c>
      <c r="B105" s="16" t="s">
        <v>2052</v>
      </c>
      <c r="C105" s="13" t="s">
        <v>2053</v>
      </c>
      <c r="D105" s="13" t="s">
        <v>190</v>
      </c>
      <c r="E105" s="17">
        <v>500000</v>
      </c>
      <c r="F105" s="18">
        <v>500.28</v>
      </c>
      <c r="G105" s="19">
        <v>1E-3</v>
      </c>
    </row>
    <row r="106" spans="1:7" ht="12.95" customHeight="1">
      <c r="A106" s="15" t="s">
        <v>2684</v>
      </c>
      <c r="B106" s="16" t="s">
        <v>2685</v>
      </c>
      <c r="C106" s="13" t="s">
        <v>2686</v>
      </c>
      <c r="D106" s="13" t="s">
        <v>124</v>
      </c>
      <c r="E106" s="17">
        <v>50</v>
      </c>
      <c r="F106" s="18">
        <v>490.89</v>
      </c>
      <c r="G106" s="19">
        <v>1E-3</v>
      </c>
    </row>
    <row r="107" spans="1:7" ht="12.95" customHeight="1">
      <c r="A107" s="15" t="s">
        <v>1922</v>
      </c>
      <c r="B107" s="16" t="s">
        <v>1923</v>
      </c>
      <c r="C107" s="13" t="s">
        <v>1924</v>
      </c>
      <c r="D107" s="13" t="s">
        <v>124</v>
      </c>
      <c r="E107" s="17">
        <v>40</v>
      </c>
      <c r="F107" s="18">
        <v>434.82</v>
      </c>
      <c r="G107" s="19">
        <v>8.9999999999999998E-4</v>
      </c>
    </row>
    <row r="108" spans="1:7" ht="12.95" customHeight="1">
      <c r="A108" s="15" t="s">
        <v>2687</v>
      </c>
      <c r="B108" s="16" t="s">
        <v>2688</v>
      </c>
      <c r="C108" s="13" t="s">
        <v>2689</v>
      </c>
      <c r="D108" s="13" t="s">
        <v>190</v>
      </c>
      <c r="E108" s="17">
        <v>392500</v>
      </c>
      <c r="F108" s="18">
        <v>427.83</v>
      </c>
      <c r="G108" s="19">
        <v>8.9999999999999998E-4</v>
      </c>
    </row>
    <row r="109" spans="1:7" ht="12.95" customHeight="1">
      <c r="A109" s="15" t="s">
        <v>595</v>
      </c>
      <c r="B109" s="16" t="s">
        <v>596</v>
      </c>
      <c r="C109" s="13" t="s">
        <v>597</v>
      </c>
      <c r="D109" s="13" t="s">
        <v>190</v>
      </c>
      <c r="E109" s="17">
        <v>375000</v>
      </c>
      <c r="F109" s="18">
        <v>414.09</v>
      </c>
      <c r="G109" s="19">
        <v>8.9999999999999998E-4</v>
      </c>
    </row>
    <row r="110" spans="1:7" ht="12.95" customHeight="1">
      <c r="A110" s="15" t="s">
        <v>2690</v>
      </c>
      <c r="B110" s="16" t="s">
        <v>2691</v>
      </c>
      <c r="C110" s="13" t="s">
        <v>2692</v>
      </c>
      <c r="D110" s="13" t="s">
        <v>190</v>
      </c>
      <c r="E110" s="17">
        <v>316100</v>
      </c>
      <c r="F110" s="18">
        <v>330.95</v>
      </c>
      <c r="G110" s="19">
        <v>6.9999999999999999E-4</v>
      </c>
    </row>
    <row r="111" spans="1:7" ht="12.95" customHeight="1">
      <c r="A111" s="15" t="s">
        <v>1814</v>
      </c>
      <c r="B111" s="16" t="s">
        <v>1815</v>
      </c>
      <c r="C111" s="13" t="s">
        <v>1816</v>
      </c>
      <c r="D111" s="13" t="s">
        <v>124</v>
      </c>
      <c r="E111" s="17">
        <v>31</v>
      </c>
      <c r="F111" s="18">
        <v>311.52</v>
      </c>
      <c r="G111" s="19">
        <v>5.9999999999999995E-4</v>
      </c>
    </row>
    <row r="112" spans="1:7" ht="12.95" customHeight="1">
      <c r="A112" s="15" t="s">
        <v>1817</v>
      </c>
      <c r="B112" s="16" t="s">
        <v>1818</v>
      </c>
      <c r="C112" s="13" t="s">
        <v>1819</v>
      </c>
      <c r="D112" s="13" t="s">
        <v>160</v>
      </c>
      <c r="E112" s="17">
        <v>30</v>
      </c>
      <c r="F112" s="18">
        <v>301.35000000000002</v>
      </c>
      <c r="G112" s="19">
        <v>5.9999999999999995E-4</v>
      </c>
    </row>
    <row r="113" spans="1:7" ht="12.95" customHeight="1">
      <c r="A113" s="15" t="s">
        <v>445</v>
      </c>
      <c r="B113" s="16" t="s">
        <v>353</v>
      </c>
      <c r="C113" s="13" t="s">
        <v>446</v>
      </c>
      <c r="D113" s="13" t="s">
        <v>190</v>
      </c>
      <c r="E113" s="17">
        <v>246000</v>
      </c>
      <c r="F113" s="18">
        <v>258.06</v>
      </c>
      <c r="G113" s="19">
        <v>5.0000000000000001E-4</v>
      </c>
    </row>
    <row r="114" spans="1:7" ht="12.95" customHeight="1">
      <c r="A114" s="15" t="s">
        <v>2693</v>
      </c>
      <c r="B114" s="16" t="s">
        <v>2694</v>
      </c>
      <c r="C114" s="13" t="s">
        <v>2695</v>
      </c>
      <c r="D114" s="13" t="s">
        <v>190</v>
      </c>
      <c r="E114" s="17">
        <v>219200</v>
      </c>
      <c r="F114" s="18">
        <v>234.24</v>
      </c>
      <c r="G114" s="19">
        <v>5.0000000000000001E-4</v>
      </c>
    </row>
    <row r="115" spans="1:7" ht="12.95" customHeight="1">
      <c r="A115" s="15" t="s">
        <v>1940</v>
      </c>
      <c r="B115" s="16" t="s">
        <v>1941</v>
      </c>
      <c r="C115" s="13" t="s">
        <v>1942</v>
      </c>
      <c r="D115" s="13" t="s">
        <v>190</v>
      </c>
      <c r="E115" s="17">
        <v>210000</v>
      </c>
      <c r="F115" s="18">
        <v>228.53</v>
      </c>
      <c r="G115" s="19">
        <v>5.0000000000000001E-4</v>
      </c>
    </row>
    <row r="116" spans="1:7" ht="12.95" customHeight="1">
      <c r="A116" s="15" t="s">
        <v>976</v>
      </c>
      <c r="B116" s="16" t="s">
        <v>977</v>
      </c>
      <c r="C116" s="13" t="s">
        <v>978</v>
      </c>
      <c r="D116" s="13" t="s">
        <v>124</v>
      </c>
      <c r="E116" s="17">
        <v>20</v>
      </c>
      <c r="F116" s="18">
        <v>214.64</v>
      </c>
      <c r="G116" s="19">
        <v>4.0000000000000002E-4</v>
      </c>
    </row>
    <row r="117" spans="1:7" ht="12.95" customHeight="1">
      <c r="A117" s="15" t="s">
        <v>887</v>
      </c>
      <c r="B117" s="16" t="s">
        <v>888</v>
      </c>
      <c r="C117" s="13" t="s">
        <v>889</v>
      </c>
      <c r="D117" s="13" t="s">
        <v>124</v>
      </c>
      <c r="E117" s="17">
        <v>21</v>
      </c>
      <c r="F117" s="18">
        <v>210.55</v>
      </c>
      <c r="G117" s="19">
        <v>4.0000000000000002E-4</v>
      </c>
    </row>
    <row r="118" spans="1:7" ht="12.95" customHeight="1">
      <c r="A118" s="15" t="s">
        <v>1783</v>
      </c>
      <c r="B118" s="16" t="s">
        <v>1784</v>
      </c>
      <c r="C118" s="13" t="s">
        <v>1785</v>
      </c>
      <c r="D118" s="13" t="s">
        <v>124</v>
      </c>
      <c r="E118" s="17">
        <v>20</v>
      </c>
      <c r="F118" s="18">
        <v>201.32</v>
      </c>
      <c r="G118" s="19">
        <v>4.0000000000000002E-4</v>
      </c>
    </row>
    <row r="119" spans="1:7" ht="12.95" customHeight="1">
      <c r="A119" s="15" t="s">
        <v>2696</v>
      </c>
      <c r="B119" s="16" t="s">
        <v>2697</v>
      </c>
      <c r="C119" s="13" t="s">
        <v>2698</v>
      </c>
      <c r="D119" s="13" t="s">
        <v>190</v>
      </c>
      <c r="E119" s="17">
        <v>197300</v>
      </c>
      <c r="F119" s="18">
        <v>200.89</v>
      </c>
      <c r="G119" s="19">
        <v>4.0000000000000002E-4</v>
      </c>
    </row>
    <row r="120" spans="1:7" ht="12.95" customHeight="1">
      <c r="A120" s="15" t="s">
        <v>2699</v>
      </c>
      <c r="B120" s="16" t="s">
        <v>2700</v>
      </c>
      <c r="C120" s="13" t="s">
        <v>2701</v>
      </c>
      <c r="D120" s="13" t="s">
        <v>190</v>
      </c>
      <c r="E120" s="17">
        <v>150000</v>
      </c>
      <c r="F120" s="18">
        <v>159.6</v>
      </c>
      <c r="G120" s="19">
        <v>2.9999999999999997E-4</v>
      </c>
    </row>
    <row r="121" spans="1:7" ht="12.95" customHeight="1">
      <c r="A121" s="15" t="s">
        <v>2702</v>
      </c>
      <c r="B121" s="16" t="s">
        <v>2703</v>
      </c>
      <c r="C121" s="13" t="s">
        <v>2704</v>
      </c>
      <c r="D121" s="13" t="s">
        <v>190</v>
      </c>
      <c r="E121" s="17">
        <v>140000</v>
      </c>
      <c r="F121" s="18">
        <v>149.43</v>
      </c>
      <c r="G121" s="19">
        <v>2.9999999999999997E-4</v>
      </c>
    </row>
    <row r="122" spans="1:7" ht="12.95" customHeight="1">
      <c r="A122" s="15" t="s">
        <v>207</v>
      </c>
      <c r="B122" s="16" t="s">
        <v>208</v>
      </c>
      <c r="C122" s="13" t="s">
        <v>209</v>
      </c>
      <c r="D122" s="13" t="s">
        <v>124</v>
      </c>
      <c r="E122" s="17">
        <v>10</v>
      </c>
      <c r="F122" s="18">
        <v>102.82</v>
      </c>
      <c r="G122" s="19">
        <v>2.0000000000000001E-4</v>
      </c>
    </row>
    <row r="123" spans="1:7" ht="12.95" customHeight="1">
      <c r="A123" s="15" t="s">
        <v>2705</v>
      </c>
      <c r="B123" s="16" t="s">
        <v>2706</v>
      </c>
      <c r="C123" s="13" t="s">
        <v>2707</v>
      </c>
      <c r="D123" s="13" t="s">
        <v>190</v>
      </c>
      <c r="E123" s="17">
        <v>78000</v>
      </c>
      <c r="F123" s="18">
        <v>82.47</v>
      </c>
      <c r="G123" s="19">
        <v>2.0000000000000001E-4</v>
      </c>
    </row>
    <row r="124" spans="1:7" ht="12.95" customHeight="1">
      <c r="A124" s="15" t="s">
        <v>2708</v>
      </c>
      <c r="B124" s="16" t="s">
        <v>2709</v>
      </c>
      <c r="C124" s="13" t="s">
        <v>2710</v>
      </c>
      <c r="D124" s="13" t="s">
        <v>190</v>
      </c>
      <c r="E124" s="17">
        <v>71700</v>
      </c>
      <c r="F124" s="18">
        <v>74.44</v>
      </c>
      <c r="G124" s="19">
        <v>2.0000000000000001E-4</v>
      </c>
    </row>
    <row r="125" spans="1:7" ht="12.95" customHeight="1">
      <c r="A125" s="15" t="s">
        <v>2711</v>
      </c>
      <c r="B125" s="16" t="s">
        <v>2712</v>
      </c>
      <c r="C125" s="13" t="s">
        <v>2713</v>
      </c>
      <c r="D125" s="13" t="s">
        <v>190</v>
      </c>
      <c r="E125" s="17">
        <v>67000</v>
      </c>
      <c r="F125" s="18">
        <v>70.510000000000005</v>
      </c>
      <c r="G125" s="19">
        <v>1E-4</v>
      </c>
    </row>
    <row r="126" spans="1:7" ht="12.95" customHeight="1">
      <c r="A126" s="15" t="s">
        <v>2714</v>
      </c>
      <c r="B126" s="16" t="s">
        <v>2715</v>
      </c>
      <c r="C126" s="13" t="s">
        <v>2716</v>
      </c>
      <c r="D126" s="13" t="s">
        <v>190</v>
      </c>
      <c r="E126" s="17">
        <v>68700</v>
      </c>
      <c r="F126" s="18">
        <v>69.650000000000006</v>
      </c>
      <c r="G126" s="19">
        <v>1E-4</v>
      </c>
    </row>
    <row r="127" spans="1:7" ht="12.95" customHeight="1">
      <c r="A127" s="15" t="s">
        <v>2717</v>
      </c>
      <c r="B127" s="16" t="s">
        <v>2718</v>
      </c>
      <c r="C127" s="13" t="s">
        <v>2719</v>
      </c>
      <c r="D127" s="13" t="s">
        <v>190</v>
      </c>
      <c r="E127" s="17">
        <v>60000</v>
      </c>
      <c r="F127" s="18">
        <v>65.099999999999994</v>
      </c>
      <c r="G127" s="19">
        <v>1E-4</v>
      </c>
    </row>
    <row r="128" spans="1:7" ht="12.95" customHeight="1">
      <c r="A128" s="15" t="s">
        <v>430</v>
      </c>
      <c r="B128" s="16" t="s">
        <v>431</v>
      </c>
      <c r="C128" s="13" t="s">
        <v>432</v>
      </c>
      <c r="D128" s="13" t="s">
        <v>124</v>
      </c>
      <c r="E128" s="17">
        <v>5</v>
      </c>
      <c r="F128" s="18">
        <v>52.41</v>
      </c>
      <c r="G128" s="19">
        <v>1E-4</v>
      </c>
    </row>
    <row r="129" spans="1:7" ht="12.95" customHeight="1">
      <c r="A129" s="15" t="s">
        <v>1055</v>
      </c>
      <c r="B129" s="16" t="s">
        <v>1056</v>
      </c>
      <c r="C129" s="13" t="s">
        <v>1057</v>
      </c>
      <c r="D129" s="13" t="s">
        <v>190</v>
      </c>
      <c r="E129" s="17">
        <v>35000</v>
      </c>
      <c r="F129" s="18">
        <v>39.229999999999997</v>
      </c>
      <c r="G129" s="19">
        <v>1E-4</v>
      </c>
    </row>
    <row r="130" spans="1:7" ht="12.95" customHeight="1">
      <c r="A130" s="15" t="s">
        <v>859</v>
      </c>
      <c r="B130" s="16" t="s">
        <v>860</v>
      </c>
      <c r="C130" s="13" t="s">
        <v>861</v>
      </c>
      <c r="D130" s="13" t="s">
        <v>190</v>
      </c>
      <c r="E130" s="17">
        <v>30000</v>
      </c>
      <c r="F130" s="18">
        <v>32.270000000000003</v>
      </c>
      <c r="G130" s="19">
        <v>1E-4</v>
      </c>
    </row>
    <row r="131" spans="1:7" ht="12.95" customHeight="1">
      <c r="A131" s="15" t="s">
        <v>2720</v>
      </c>
      <c r="B131" s="16" t="s">
        <v>2721</v>
      </c>
      <c r="C131" s="13" t="s">
        <v>2722</v>
      </c>
      <c r="D131" s="13" t="s">
        <v>190</v>
      </c>
      <c r="E131" s="17">
        <v>28000</v>
      </c>
      <c r="F131" s="18">
        <v>29.27</v>
      </c>
      <c r="G131" s="19">
        <v>1E-4</v>
      </c>
    </row>
    <row r="132" spans="1:7" ht="12.95" customHeight="1">
      <c r="A132" s="15" t="s">
        <v>2723</v>
      </c>
      <c r="B132" s="16" t="s">
        <v>2724</v>
      </c>
      <c r="C132" s="13" t="s">
        <v>2725</v>
      </c>
      <c r="D132" s="13" t="s">
        <v>190</v>
      </c>
      <c r="E132" s="17">
        <v>24000</v>
      </c>
      <c r="F132" s="18">
        <v>25.37</v>
      </c>
      <c r="G132" s="19">
        <v>1E-4</v>
      </c>
    </row>
    <row r="133" spans="1:7" ht="12.95" customHeight="1">
      <c r="A133" s="15" t="s">
        <v>1943</v>
      </c>
      <c r="B133" s="16" t="s">
        <v>1944</v>
      </c>
      <c r="C133" s="13" t="s">
        <v>1945</v>
      </c>
      <c r="D133" s="13" t="s">
        <v>190</v>
      </c>
      <c r="E133" s="17">
        <v>20800</v>
      </c>
      <c r="F133" s="18">
        <v>22.29</v>
      </c>
      <c r="G133" s="31" t="s">
        <v>588</v>
      </c>
    </row>
    <row r="134" spans="1:7" ht="12.95" customHeight="1">
      <c r="A134" s="15" t="s">
        <v>2726</v>
      </c>
      <c r="B134" s="16" t="s">
        <v>2727</v>
      </c>
      <c r="C134" s="13" t="s">
        <v>2728</v>
      </c>
      <c r="D134" s="13" t="s">
        <v>190</v>
      </c>
      <c r="E134" s="17">
        <v>20700</v>
      </c>
      <c r="F134" s="18">
        <v>21.91</v>
      </c>
      <c r="G134" s="31" t="s">
        <v>588</v>
      </c>
    </row>
    <row r="135" spans="1:7" ht="12.95" customHeight="1">
      <c r="A135" s="15" t="s">
        <v>2729</v>
      </c>
      <c r="B135" s="16" t="s">
        <v>2730</v>
      </c>
      <c r="C135" s="13" t="s">
        <v>2731</v>
      </c>
      <c r="D135" s="13" t="s">
        <v>190</v>
      </c>
      <c r="E135" s="17">
        <v>15000</v>
      </c>
      <c r="F135" s="18">
        <v>16.079999999999998</v>
      </c>
      <c r="G135" s="31" t="s">
        <v>588</v>
      </c>
    </row>
    <row r="136" spans="1:7" ht="12.95" customHeight="1">
      <c r="A136" s="15" t="s">
        <v>2732</v>
      </c>
      <c r="B136" s="16" t="s">
        <v>2733</v>
      </c>
      <c r="C136" s="13" t="s">
        <v>2734</v>
      </c>
      <c r="D136" s="13" t="s">
        <v>190</v>
      </c>
      <c r="E136" s="17">
        <v>15000</v>
      </c>
      <c r="F136" s="18">
        <v>15.7</v>
      </c>
      <c r="G136" s="31" t="s">
        <v>588</v>
      </c>
    </row>
    <row r="137" spans="1:7" ht="12.95" customHeight="1">
      <c r="A137" s="15" t="s">
        <v>2735</v>
      </c>
      <c r="B137" s="16" t="s">
        <v>2736</v>
      </c>
      <c r="C137" s="13" t="s">
        <v>2737</v>
      </c>
      <c r="D137" s="13" t="s">
        <v>190</v>
      </c>
      <c r="E137" s="17">
        <v>15000</v>
      </c>
      <c r="F137" s="18">
        <v>15.04</v>
      </c>
      <c r="G137" s="31" t="s">
        <v>588</v>
      </c>
    </row>
    <row r="138" spans="1:7" ht="12.95" customHeight="1">
      <c r="A138" s="15" t="s">
        <v>2738</v>
      </c>
      <c r="B138" s="16" t="s">
        <v>2739</v>
      </c>
      <c r="C138" s="13" t="s">
        <v>2740</v>
      </c>
      <c r="D138" s="13" t="s">
        <v>190</v>
      </c>
      <c r="E138" s="17">
        <v>11400</v>
      </c>
      <c r="F138" s="18">
        <v>12.04</v>
      </c>
      <c r="G138" s="31" t="s">
        <v>588</v>
      </c>
    </row>
    <row r="139" spans="1:7" ht="12.95" customHeight="1">
      <c r="A139" s="15" t="s">
        <v>2741</v>
      </c>
      <c r="B139" s="16" t="s">
        <v>2742</v>
      </c>
      <c r="C139" s="13" t="s">
        <v>2743</v>
      </c>
      <c r="D139" s="13" t="s">
        <v>190</v>
      </c>
      <c r="E139" s="17">
        <v>10500</v>
      </c>
      <c r="F139" s="18">
        <v>10.85</v>
      </c>
      <c r="G139" s="31" t="s">
        <v>588</v>
      </c>
    </row>
    <row r="140" spans="1:7" ht="12.95" customHeight="1">
      <c r="A140" s="15" t="s">
        <v>2744</v>
      </c>
      <c r="B140" s="16" t="s">
        <v>2745</v>
      </c>
      <c r="C140" s="13" t="s">
        <v>2746</v>
      </c>
      <c r="D140" s="13" t="s">
        <v>190</v>
      </c>
      <c r="E140" s="17">
        <v>9000</v>
      </c>
      <c r="F140" s="18">
        <v>10.5</v>
      </c>
      <c r="G140" s="31" t="s">
        <v>588</v>
      </c>
    </row>
    <row r="141" spans="1:7" ht="12.95" customHeight="1">
      <c r="A141" s="15" t="s">
        <v>1073</v>
      </c>
      <c r="B141" s="16" t="s">
        <v>1074</v>
      </c>
      <c r="C141" s="13" t="s">
        <v>1075</v>
      </c>
      <c r="D141" s="13" t="s">
        <v>124</v>
      </c>
      <c r="E141" s="17">
        <v>1</v>
      </c>
      <c r="F141" s="18">
        <v>10.3</v>
      </c>
      <c r="G141" s="31" t="s">
        <v>588</v>
      </c>
    </row>
    <row r="142" spans="1:7" ht="12.95" customHeight="1">
      <c r="A142" s="15" t="s">
        <v>2747</v>
      </c>
      <c r="B142" s="16" t="s">
        <v>2748</v>
      </c>
      <c r="C142" s="13" t="s">
        <v>2749</v>
      </c>
      <c r="D142" s="13" t="s">
        <v>190</v>
      </c>
      <c r="E142" s="17">
        <v>8600</v>
      </c>
      <c r="F142" s="18">
        <v>8.6300000000000008</v>
      </c>
      <c r="G142" s="31" t="s">
        <v>588</v>
      </c>
    </row>
    <row r="143" spans="1:7" ht="12.95" customHeight="1">
      <c r="A143" s="15" t="s">
        <v>2750</v>
      </c>
      <c r="B143" s="16" t="s">
        <v>2751</v>
      </c>
      <c r="C143" s="13" t="s">
        <v>2752</v>
      </c>
      <c r="D143" s="13" t="s">
        <v>190</v>
      </c>
      <c r="E143" s="17">
        <v>5000</v>
      </c>
      <c r="F143" s="18">
        <v>5.31</v>
      </c>
      <c r="G143" s="31" t="s">
        <v>588</v>
      </c>
    </row>
    <row r="144" spans="1:7" ht="12.95" customHeight="1">
      <c r="A144" s="15" t="s">
        <v>2753</v>
      </c>
      <c r="B144" s="16" t="s">
        <v>2754</v>
      </c>
      <c r="C144" s="13" t="s">
        <v>2755</v>
      </c>
      <c r="D144" s="13" t="s">
        <v>190</v>
      </c>
      <c r="E144" s="17">
        <v>4000</v>
      </c>
      <c r="F144" s="18">
        <v>4.0599999999999996</v>
      </c>
      <c r="G144" s="31" t="s">
        <v>588</v>
      </c>
    </row>
    <row r="145" spans="1:7" ht="12.95" customHeight="1">
      <c r="A145" s="15" t="s">
        <v>2756</v>
      </c>
      <c r="B145" s="16" t="s">
        <v>2757</v>
      </c>
      <c r="C145" s="13" t="s">
        <v>2758</v>
      </c>
      <c r="D145" s="13" t="s">
        <v>190</v>
      </c>
      <c r="E145" s="17">
        <v>3000</v>
      </c>
      <c r="F145" s="18">
        <v>3.19</v>
      </c>
      <c r="G145" s="31" t="s">
        <v>588</v>
      </c>
    </row>
    <row r="146" spans="1:7" ht="12.95" customHeight="1">
      <c r="A146" s="15" t="s">
        <v>1928</v>
      </c>
      <c r="B146" s="16" t="s">
        <v>1929</v>
      </c>
      <c r="C146" s="13" t="s">
        <v>1930</v>
      </c>
      <c r="D146" s="13" t="s">
        <v>190</v>
      </c>
      <c r="E146" s="17">
        <v>200</v>
      </c>
      <c r="F146" s="18">
        <v>0.22</v>
      </c>
      <c r="G146" s="31" t="s">
        <v>588</v>
      </c>
    </row>
    <row r="147" spans="1:7" ht="12.95" customHeight="1">
      <c r="A147" s="2"/>
      <c r="B147" s="12" t="s">
        <v>161</v>
      </c>
      <c r="C147" s="13" t="s">
        <v>112</v>
      </c>
      <c r="D147" s="13" t="s">
        <v>112</v>
      </c>
      <c r="E147" s="13" t="s">
        <v>112</v>
      </c>
      <c r="F147" s="20">
        <v>437930.55</v>
      </c>
      <c r="G147" s="21">
        <v>0.90759999999999996</v>
      </c>
    </row>
    <row r="148" spans="1:7" ht="12.95" customHeight="1">
      <c r="A148" s="2"/>
      <c r="B148" s="22" t="s">
        <v>162</v>
      </c>
      <c r="C148" s="3" t="s">
        <v>112</v>
      </c>
      <c r="D148" s="3" t="s">
        <v>112</v>
      </c>
      <c r="E148" s="3" t="s">
        <v>112</v>
      </c>
      <c r="F148" s="29" t="s">
        <v>194</v>
      </c>
      <c r="G148" s="30" t="s">
        <v>194</v>
      </c>
    </row>
    <row r="149" spans="1:7" ht="12.95" customHeight="1">
      <c r="A149" s="2"/>
      <c r="B149" s="22" t="s">
        <v>161</v>
      </c>
      <c r="C149" s="3" t="s">
        <v>112</v>
      </c>
      <c r="D149" s="3" t="s">
        <v>112</v>
      </c>
      <c r="E149" s="3" t="s">
        <v>112</v>
      </c>
      <c r="F149" s="29" t="s">
        <v>194</v>
      </c>
      <c r="G149" s="30" t="s">
        <v>194</v>
      </c>
    </row>
    <row r="150" spans="1:7" ht="12.95" customHeight="1">
      <c r="A150" s="2"/>
      <c r="B150" s="12" t="s">
        <v>935</v>
      </c>
      <c r="C150" s="13" t="s">
        <v>112</v>
      </c>
      <c r="D150" s="13" t="s">
        <v>112</v>
      </c>
      <c r="E150" s="13" t="s">
        <v>112</v>
      </c>
      <c r="F150" s="2"/>
      <c r="G150" s="14" t="s">
        <v>112</v>
      </c>
    </row>
    <row r="151" spans="1:7" ht="12.95" customHeight="1">
      <c r="A151" s="15" t="s">
        <v>1138</v>
      </c>
      <c r="B151" s="16" t="s">
        <v>1139</v>
      </c>
      <c r="C151" s="13" t="s">
        <v>1140</v>
      </c>
      <c r="D151" s="13" t="s">
        <v>1137</v>
      </c>
      <c r="E151" s="17">
        <v>440</v>
      </c>
      <c r="F151" s="18">
        <v>4503.09</v>
      </c>
      <c r="G151" s="19">
        <v>9.2999999999999992E-3</v>
      </c>
    </row>
    <row r="152" spans="1:7" ht="12.95" customHeight="1">
      <c r="A152" s="15" t="s">
        <v>2759</v>
      </c>
      <c r="B152" s="16" t="s">
        <v>2760</v>
      </c>
      <c r="C152" s="13" t="s">
        <v>2761</v>
      </c>
      <c r="D152" s="13" t="s">
        <v>939</v>
      </c>
      <c r="E152" s="17">
        <v>23</v>
      </c>
      <c r="F152" s="18">
        <v>1662.4</v>
      </c>
      <c r="G152" s="19">
        <v>3.3999999999999998E-3</v>
      </c>
    </row>
    <row r="153" spans="1:7" ht="12.95" customHeight="1">
      <c r="A153" s="15" t="s">
        <v>2762</v>
      </c>
      <c r="B153" s="16" t="s">
        <v>2763</v>
      </c>
      <c r="C153" s="13" t="s">
        <v>2764</v>
      </c>
      <c r="D153" s="13" t="s">
        <v>939</v>
      </c>
      <c r="E153" s="17">
        <v>21</v>
      </c>
      <c r="F153" s="18">
        <v>1659.36</v>
      </c>
      <c r="G153" s="19">
        <v>3.3999999999999998E-3</v>
      </c>
    </row>
    <row r="154" spans="1:7" ht="12.95" customHeight="1">
      <c r="A154" s="15" t="s">
        <v>2765</v>
      </c>
      <c r="B154" s="16" t="s">
        <v>2766</v>
      </c>
      <c r="C154" s="13" t="s">
        <v>2767</v>
      </c>
      <c r="D154" s="13" t="s">
        <v>939</v>
      </c>
      <c r="E154" s="17">
        <v>23</v>
      </c>
      <c r="F154" s="18">
        <v>1629.15</v>
      </c>
      <c r="G154" s="19">
        <v>3.3999999999999998E-3</v>
      </c>
    </row>
    <row r="155" spans="1:7" ht="12.95" customHeight="1">
      <c r="A155" s="15" t="s">
        <v>2768</v>
      </c>
      <c r="B155" s="16" t="s">
        <v>2769</v>
      </c>
      <c r="C155" s="13" t="s">
        <v>2770</v>
      </c>
      <c r="D155" s="13" t="s">
        <v>939</v>
      </c>
      <c r="E155" s="17">
        <v>21</v>
      </c>
      <c r="F155" s="18">
        <v>1624.75</v>
      </c>
      <c r="G155" s="19">
        <v>3.3999999999999998E-3</v>
      </c>
    </row>
    <row r="156" spans="1:7" ht="12.95" customHeight="1">
      <c r="A156" s="15" t="s">
        <v>2771</v>
      </c>
      <c r="B156" s="16" t="s">
        <v>2772</v>
      </c>
      <c r="C156" s="13" t="s">
        <v>2773</v>
      </c>
      <c r="D156" s="13" t="s">
        <v>939</v>
      </c>
      <c r="E156" s="17">
        <v>21</v>
      </c>
      <c r="F156" s="18">
        <v>1592.72</v>
      </c>
      <c r="G156" s="19">
        <v>3.3E-3</v>
      </c>
    </row>
    <row r="157" spans="1:7" ht="12.95" customHeight="1">
      <c r="A157" s="15" t="s">
        <v>2774</v>
      </c>
      <c r="B157" s="16" t="s">
        <v>2775</v>
      </c>
      <c r="C157" s="13" t="s">
        <v>2776</v>
      </c>
      <c r="D157" s="13" t="s">
        <v>1137</v>
      </c>
      <c r="E157" s="17">
        <v>79</v>
      </c>
      <c r="F157" s="18">
        <v>793.77</v>
      </c>
      <c r="G157" s="19">
        <v>1.6000000000000001E-3</v>
      </c>
    </row>
    <row r="158" spans="1:7" ht="12.95" customHeight="1">
      <c r="A158" s="15" t="s">
        <v>2777</v>
      </c>
      <c r="B158" s="16" t="s">
        <v>2778</v>
      </c>
      <c r="C158" s="13" t="s">
        <v>2779</v>
      </c>
      <c r="D158" s="13" t="s">
        <v>1137</v>
      </c>
      <c r="E158" s="17">
        <v>77</v>
      </c>
      <c r="F158" s="18">
        <v>774.66</v>
      </c>
      <c r="G158" s="19">
        <v>1.6000000000000001E-3</v>
      </c>
    </row>
    <row r="159" spans="1:7" ht="12.95" customHeight="1">
      <c r="A159" s="15" t="s">
        <v>2780</v>
      </c>
      <c r="B159" s="16" t="s">
        <v>2781</v>
      </c>
      <c r="C159" s="13" t="s">
        <v>2782</v>
      </c>
      <c r="D159" s="13" t="s">
        <v>1137</v>
      </c>
      <c r="E159" s="17">
        <v>75</v>
      </c>
      <c r="F159" s="18">
        <v>757.52</v>
      </c>
      <c r="G159" s="19">
        <v>1.6000000000000001E-3</v>
      </c>
    </row>
    <row r="160" spans="1:7" ht="12.95" customHeight="1">
      <c r="A160" s="15" t="s">
        <v>2783</v>
      </c>
      <c r="B160" s="16" t="s">
        <v>2784</v>
      </c>
      <c r="C160" s="13" t="s">
        <v>2785</v>
      </c>
      <c r="D160" s="13" t="s">
        <v>1137</v>
      </c>
      <c r="E160" s="17">
        <v>75</v>
      </c>
      <c r="F160" s="18">
        <v>755.67</v>
      </c>
      <c r="G160" s="19">
        <v>1.6000000000000001E-3</v>
      </c>
    </row>
    <row r="161" spans="1:7" ht="12.95" customHeight="1">
      <c r="A161" s="15" t="s">
        <v>2786</v>
      </c>
      <c r="B161" s="16" t="s">
        <v>2787</v>
      </c>
      <c r="C161" s="13" t="s">
        <v>2788</v>
      </c>
      <c r="D161" s="13" t="s">
        <v>1137</v>
      </c>
      <c r="E161" s="17">
        <v>70</v>
      </c>
      <c r="F161" s="18">
        <v>704.79</v>
      </c>
      <c r="G161" s="19">
        <v>1.5E-3</v>
      </c>
    </row>
    <row r="162" spans="1:7" ht="12.95" customHeight="1">
      <c r="A162" s="15" t="s">
        <v>936</v>
      </c>
      <c r="B162" s="16" t="s">
        <v>937</v>
      </c>
      <c r="C162" s="13" t="s">
        <v>938</v>
      </c>
      <c r="D162" s="13" t="s">
        <v>939</v>
      </c>
      <c r="E162" s="17">
        <v>7</v>
      </c>
      <c r="F162" s="18">
        <v>517.57000000000005</v>
      </c>
      <c r="G162" s="19">
        <v>1.1000000000000001E-3</v>
      </c>
    </row>
    <row r="163" spans="1:7" ht="12.95" customHeight="1">
      <c r="A163" s="2"/>
      <c r="B163" s="12" t="s">
        <v>161</v>
      </c>
      <c r="C163" s="13" t="s">
        <v>112</v>
      </c>
      <c r="D163" s="13" t="s">
        <v>112</v>
      </c>
      <c r="E163" s="13" t="s">
        <v>112</v>
      </c>
      <c r="F163" s="20">
        <v>16975.45</v>
      </c>
      <c r="G163" s="21">
        <v>3.5200000000000002E-2</v>
      </c>
    </row>
    <row r="164" spans="1:7" ht="12.95" customHeight="1">
      <c r="A164" s="2"/>
      <c r="B164" s="22" t="s">
        <v>162</v>
      </c>
      <c r="C164" s="3" t="s">
        <v>112</v>
      </c>
      <c r="D164" s="3" t="s">
        <v>112</v>
      </c>
      <c r="E164" s="3" t="s">
        <v>112</v>
      </c>
      <c r="F164" s="29" t="s">
        <v>194</v>
      </c>
      <c r="G164" s="30" t="s">
        <v>194</v>
      </c>
    </row>
    <row r="165" spans="1:7" ht="12.95" customHeight="1">
      <c r="A165" s="2"/>
      <c r="B165" s="22" t="s">
        <v>161</v>
      </c>
      <c r="C165" s="3" t="s">
        <v>112</v>
      </c>
      <c r="D165" s="3" t="s">
        <v>112</v>
      </c>
      <c r="E165" s="3" t="s">
        <v>112</v>
      </c>
      <c r="F165" s="29" t="s">
        <v>194</v>
      </c>
      <c r="G165" s="30" t="s">
        <v>194</v>
      </c>
    </row>
    <row r="166" spans="1:7" ht="12.95" customHeight="1">
      <c r="A166" s="2"/>
      <c r="B166" s="22" t="s">
        <v>166</v>
      </c>
      <c r="C166" s="23" t="s">
        <v>112</v>
      </c>
      <c r="D166" s="3" t="s">
        <v>112</v>
      </c>
      <c r="E166" s="23" t="s">
        <v>112</v>
      </c>
      <c r="F166" s="20">
        <v>454906</v>
      </c>
      <c r="G166" s="21">
        <v>0.94279999999999997</v>
      </c>
    </row>
    <row r="167" spans="1:7" ht="12.95" customHeight="1">
      <c r="A167" s="2"/>
      <c r="B167" s="12" t="s">
        <v>1141</v>
      </c>
      <c r="C167" s="13" t="s">
        <v>112</v>
      </c>
      <c r="D167" s="13" t="s">
        <v>112</v>
      </c>
      <c r="E167" s="13" t="s">
        <v>112</v>
      </c>
      <c r="F167" s="2"/>
      <c r="G167" s="14" t="s">
        <v>112</v>
      </c>
    </row>
    <row r="168" spans="1:7" ht="12.95" customHeight="1">
      <c r="A168" s="2"/>
      <c r="B168" s="12" t="s">
        <v>1310</v>
      </c>
      <c r="C168" s="13" t="s">
        <v>112</v>
      </c>
      <c r="D168" s="13" t="s">
        <v>112</v>
      </c>
      <c r="E168" s="13" t="s">
        <v>112</v>
      </c>
      <c r="F168" s="2"/>
      <c r="G168" s="14" t="s">
        <v>112</v>
      </c>
    </row>
    <row r="169" spans="1:7" ht="12.95" customHeight="1">
      <c r="A169" s="15" t="s">
        <v>2329</v>
      </c>
      <c r="B169" s="16" t="s">
        <v>2330</v>
      </c>
      <c r="C169" s="13" t="s">
        <v>2331</v>
      </c>
      <c r="D169" s="13" t="s">
        <v>1317</v>
      </c>
      <c r="E169" s="17">
        <v>3000</v>
      </c>
      <c r="F169" s="18">
        <v>2885.98</v>
      </c>
      <c r="G169" s="19">
        <v>6.0000000000000001E-3</v>
      </c>
    </row>
    <row r="170" spans="1:7" ht="12.95" customHeight="1">
      <c r="A170" s="15" t="s">
        <v>2335</v>
      </c>
      <c r="B170" s="16" t="s">
        <v>2336</v>
      </c>
      <c r="C170" s="13" t="s">
        <v>2337</v>
      </c>
      <c r="D170" s="13" t="s">
        <v>1775</v>
      </c>
      <c r="E170" s="17">
        <v>2500</v>
      </c>
      <c r="F170" s="18">
        <v>2390.83</v>
      </c>
      <c r="G170" s="19">
        <v>5.0000000000000001E-3</v>
      </c>
    </row>
    <row r="171" spans="1:7" ht="12.95" customHeight="1">
      <c r="A171" s="2"/>
      <c r="B171" s="12" t="s">
        <v>161</v>
      </c>
      <c r="C171" s="13" t="s">
        <v>112</v>
      </c>
      <c r="D171" s="13" t="s">
        <v>112</v>
      </c>
      <c r="E171" s="13" t="s">
        <v>112</v>
      </c>
      <c r="F171" s="20">
        <v>5276.81</v>
      </c>
      <c r="G171" s="21">
        <v>1.0999999999999999E-2</v>
      </c>
    </row>
    <row r="172" spans="1:7" ht="12.95" customHeight="1">
      <c r="A172" s="2"/>
      <c r="B172" s="22" t="s">
        <v>166</v>
      </c>
      <c r="C172" s="23" t="s">
        <v>112</v>
      </c>
      <c r="D172" s="3" t="s">
        <v>112</v>
      </c>
      <c r="E172" s="23" t="s">
        <v>112</v>
      </c>
      <c r="F172" s="20">
        <v>5276.81</v>
      </c>
      <c r="G172" s="21">
        <v>1.0999999999999999E-2</v>
      </c>
    </row>
    <row r="173" spans="1:7" ht="12.95" customHeight="1">
      <c r="A173" s="2"/>
      <c r="B173" s="12" t="s">
        <v>3031</v>
      </c>
      <c r="C173" s="13" t="s">
        <v>112</v>
      </c>
      <c r="D173" s="13" t="s">
        <v>112</v>
      </c>
      <c r="E173" s="13" t="s">
        <v>112</v>
      </c>
      <c r="F173" s="2"/>
      <c r="G173" s="14" t="s">
        <v>112</v>
      </c>
    </row>
    <row r="174" spans="1:7" ht="12.95" customHeight="1">
      <c r="A174" s="15" t="s">
        <v>167</v>
      </c>
      <c r="B174" s="16" t="s">
        <v>168</v>
      </c>
      <c r="C174" s="13" t="s">
        <v>112</v>
      </c>
      <c r="D174" s="13" t="s">
        <v>112</v>
      </c>
      <c r="E174" s="17"/>
      <c r="F174" s="18">
        <v>12481.55</v>
      </c>
      <c r="G174" s="19">
        <v>2.5899999999999999E-2</v>
      </c>
    </row>
    <row r="175" spans="1:7" ht="12.95" customHeight="1">
      <c r="A175" s="2"/>
      <c r="B175" s="12" t="s">
        <v>161</v>
      </c>
      <c r="C175" s="13" t="s">
        <v>112</v>
      </c>
      <c r="D175" s="13" t="s">
        <v>112</v>
      </c>
      <c r="E175" s="13" t="s">
        <v>112</v>
      </c>
      <c r="F175" s="20">
        <v>12481.55</v>
      </c>
      <c r="G175" s="21">
        <v>2.5899999999999999E-2</v>
      </c>
    </row>
    <row r="176" spans="1:7" ht="12.95" customHeight="1">
      <c r="A176" s="2"/>
      <c r="B176" s="22" t="s">
        <v>166</v>
      </c>
      <c r="C176" s="23" t="s">
        <v>112</v>
      </c>
      <c r="D176" s="3" t="s">
        <v>112</v>
      </c>
      <c r="E176" s="23" t="s">
        <v>112</v>
      </c>
      <c r="F176" s="20">
        <v>12481.55</v>
      </c>
      <c r="G176" s="21">
        <v>2.5899999999999999E-2</v>
      </c>
    </row>
    <row r="177" spans="1:7" ht="12.95" customHeight="1">
      <c r="A177" s="2"/>
      <c r="B177" s="22" t="s">
        <v>169</v>
      </c>
      <c r="C177" s="13" t="s">
        <v>112</v>
      </c>
      <c r="D177" s="3" t="s">
        <v>112</v>
      </c>
      <c r="E177" s="13" t="s">
        <v>112</v>
      </c>
      <c r="F177" s="24">
        <v>9462.6200000000008</v>
      </c>
      <c r="G177" s="21">
        <v>2.0299999999999999E-2</v>
      </c>
    </row>
    <row r="178" spans="1:7" ht="12.95" customHeight="1" thickBot="1">
      <c r="A178" s="2"/>
      <c r="B178" s="25" t="s">
        <v>170</v>
      </c>
      <c r="C178" s="26" t="s">
        <v>112</v>
      </c>
      <c r="D178" s="26" t="s">
        <v>112</v>
      </c>
      <c r="E178" s="26" t="s">
        <v>112</v>
      </c>
      <c r="F178" s="27">
        <v>482126.98</v>
      </c>
      <c r="G178" s="28">
        <v>1</v>
      </c>
    </row>
    <row r="179" spans="1:7" ht="12.95" customHeight="1">
      <c r="A179" s="2"/>
      <c r="B179" s="6" t="s">
        <v>112</v>
      </c>
      <c r="C179" s="2"/>
      <c r="D179" s="2"/>
      <c r="E179" s="2"/>
      <c r="F179" s="2"/>
      <c r="G179" s="2"/>
    </row>
    <row r="180" spans="1:7" ht="12.95" customHeight="1">
      <c r="A180" s="2"/>
      <c r="B180" s="4" t="s">
        <v>243</v>
      </c>
      <c r="C180" s="2"/>
      <c r="D180" s="2"/>
      <c r="E180" s="2"/>
      <c r="F180" s="2"/>
      <c r="G180" s="2"/>
    </row>
    <row r="181" spans="1:7" ht="12.95" customHeight="1">
      <c r="A181" s="2"/>
      <c r="B181" s="4" t="s">
        <v>172</v>
      </c>
      <c r="C181" s="2"/>
      <c r="D181" s="2"/>
      <c r="E181" s="2"/>
      <c r="F181" s="2"/>
      <c r="G181" s="2"/>
    </row>
    <row r="182" spans="1:7" ht="12.95" customHeight="1">
      <c r="A182" s="2"/>
      <c r="B182" s="4" t="s">
        <v>173</v>
      </c>
      <c r="C182" s="2"/>
      <c r="D182" s="2"/>
      <c r="E182" s="2"/>
      <c r="F182" s="2"/>
      <c r="G182" s="2"/>
    </row>
    <row r="183" spans="1:7" ht="12.95" customHeight="1">
      <c r="A183" s="2"/>
      <c r="B183" s="4" t="s">
        <v>610</v>
      </c>
      <c r="C183" s="2"/>
      <c r="D183" s="2"/>
      <c r="E183" s="2"/>
      <c r="F183" s="2"/>
      <c r="G183" s="2"/>
    </row>
    <row r="184" spans="1:7" ht="12.95" customHeight="1">
      <c r="A184" s="2"/>
      <c r="B184" s="4" t="s">
        <v>112</v>
      </c>
      <c r="C184" s="2"/>
      <c r="D184" s="2"/>
      <c r="E184" s="2"/>
      <c r="F184" s="2"/>
      <c r="G184" s="2"/>
    </row>
  </sheetData>
  <mergeCells count="1">
    <mergeCell ref="B2:G2"/>
  </mergeCells>
  <pageMargins left="0" right="0" top="0" bottom="0" header="0" footer="0"/>
  <pageSetup paperSize="9" scale="43" firstPageNumber="0" fitToWidth="0" fitToHeight="0" pageOrder="overThenDown" orientation="landscape" horizontalDpi="300" verticalDpi="300" r:id="rId1"/>
  <headerFooter alignWithMargins="0"/>
  <rowBreaks count="1" manualBreakCount="1">
    <brk id="80" max="16383" man="1"/>
  </rowBreak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140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105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2573</v>
      </c>
      <c r="B8" s="16" t="s">
        <v>2574</v>
      </c>
      <c r="C8" s="13" t="s">
        <v>2575</v>
      </c>
      <c r="D8" s="13" t="s">
        <v>124</v>
      </c>
      <c r="E8" s="17">
        <v>1550</v>
      </c>
      <c r="F8" s="18">
        <v>15595.17</v>
      </c>
      <c r="G8" s="19">
        <v>3.6900000000000002E-2</v>
      </c>
    </row>
    <row r="9" spans="1:7" ht="12.95" customHeight="1">
      <c r="A9" s="15" t="s">
        <v>400</v>
      </c>
      <c r="B9" s="16" t="s">
        <v>401</v>
      </c>
      <c r="C9" s="13" t="s">
        <v>402</v>
      </c>
      <c r="D9" s="13" t="s">
        <v>124</v>
      </c>
      <c r="E9" s="17">
        <v>1000</v>
      </c>
      <c r="F9" s="18">
        <v>10009.32</v>
      </c>
      <c r="G9" s="19">
        <v>2.3699999999999999E-2</v>
      </c>
    </row>
    <row r="10" spans="1:7" ht="12.95" customHeight="1">
      <c r="A10" s="15" t="s">
        <v>361</v>
      </c>
      <c r="B10" s="16" t="s">
        <v>362</v>
      </c>
      <c r="C10" s="13" t="s">
        <v>363</v>
      </c>
      <c r="D10" s="13" t="s">
        <v>124</v>
      </c>
      <c r="E10" s="17">
        <v>1000</v>
      </c>
      <c r="F10" s="18">
        <v>9925.77</v>
      </c>
      <c r="G10" s="19">
        <v>2.35E-2</v>
      </c>
    </row>
    <row r="11" spans="1:7" ht="12.95" customHeight="1">
      <c r="A11" s="15" t="s">
        <v>1298</v>
      </c>
      <c r="B11" s="16" t="s">
        <v>1299</v>
      </c>
      <c r="C11" s="13" t="s">
        <v>1300</v>
      </c>
      <c r="D11" s="13" t="s">
        <v>124</v>
      </c>
      <c r="E11" s="17">
        <v>950</v>
      </c>
      <c r="F11" s="18">
        <v>9591.5</v>
      </c>
      <c r="G11" s="19">
        <v>2.2700000000000001E-2</v>
      </c>
    </row>
    <row r="12" spans="1:7" ht="12.95" customHeight="1">
      <c r="A12" s="15" t="s">
        <v>870</v>
      </c>
      <c r="B12" s="16" t="s">
        <v>871</v>
      </c>
      <c r="C12" s="13" t="s">
        <v>872</v>
      </c>
      <c r="D12" s="13" t="s">
        <v>124</v>
      </c>
      <c r="E12" s="17">
        <v>950</v>
      </c>
      <c r="F12" s="18">
        <v>9523.16</v>
      </c>
      <c r="G12" s="19">
        <v>2.2499999999999999E-2</v>
      </c>
    </row>
    <row r="13" spans="1:7" ht="12.95" customHeight="1">
      <c r="A13" s="15" t="s">
        <v>528</v>
      </c>
      <c r="B13" s="16" t="s">
        <v>529</v>
      </c>
      <c r="C13" s="13" t="s">
        <v>530</v>
      </c>
      <c r="D13" s="13" t="s">
        <v>124</v>
      </c>
      <c r="E13" s="17">
        <v>900</v>
      </c>
      <c r="F13" s="18">
        <v>9153.11</v>
      </c>
      <c r="G13" s="19">
        <v>2.1600000000000001E-2</v>
      </c>
    </row>
    <row r="14" spans="1:7" ht="12.95" customHeight="1">
      <c r="A14" s="15" t="s">
        <v>2591</v>
      </c>
      <c r="B14" s="16" t="s">
        <v>2592</v>
      </c>
      <c r="C14" s="13" t="s">
        <v>2593</v>
      </c>
      <c r="D14" s="13" t="s">
        <v>124</v>
      </c>
      <c r="E14" s="17">
        <v>886</v>
      </c>
      <c r="F14" s="18">
        <v>8923.32</v>
      </c>
      <c r="G14" s="19">
        <v>2.1100000000000001E-2</v>
      </c>
    </row>
    <row r="15" spans="1:7" ht="12.95" customHeight="1">
      <c r="A15" s="15" t="s">
        <v>343</v>
      </c>
      <c r="B15" s="16" t="s">
        <v>344</v>
      </c>
      <c r="C15" s="13" t="s">
        <v>345</v>
      </c>
      <c r="D15" s="13" t="s">
        <v>124</v>
      </c>
      <c r="E15" s="17">
        <v>850</v>
      </c>
      <c r="F15" s="18">
        <v>8433.98</v>
      </c>
      <c r="G15" s="19">
        <v>1.9900000000000001E-2</v>
      </c>
    </row>
    <row r="16" spans="1:7" ht="12.95" customHeight="1">
      <c r="A16" s="15" t="s">
        <v>2789</v>
      </c>
      <c r="B16" s="16" t="s">
        <v>2790</v>
      </c>
      <c r="C16" s="13" t="s">
        <v>2791</v>
      </c>
      <c r="D16" s="13" t="s">
        <v>124</v>
      </c>
      <c r="E16" s="17">
        <v>750</v>
      </c>
      <c r="F16" s="18">
        <v>7595.87</v>
      </c>
      <c r="G16" s="19">
        <v>1.7999999999999999E-2</v>
      </c>
    </row>
    <row r="17" spans="1:7" ht="12.95" customHeight="1">
      <c r="A17" s="15" t="s">
        <v>304</v>
      </c>
      <c r="B17" s="16" t="s">
        <v>305</v>
      </c>
      <c r="C17" s="13" t="s">
        <v>306</v>
      </c>
      <c r="D17" s="13" t="s">
        <v>124</v>
      </c>
      <c r="E17" s="17">
        <v>750</v>
      </c>
      <c r="F17" s="18">
        <v>7522.65</v>
      </c>
      <c r="G17" s="19">
        <v>1.78E-2</v>
      </c>
    </row>
    <row r="18" spans="1:7" ht="12.95" customHeight="1">
      <c r="A18" s="15" t="s">
        <v>204</v>
      </c>
      <c r="B18" s="16" t="s">
        <v>205</v>
      </c>
      <c r="C18" s="13" t="s">
        <v>206</v>
      </c>
      <c r="D18" s="13" t="s">
        <v>124</v>
      </c>
      <c r="E18" s="17">
        <v>700</v>
      </c>
      <c r="F18" s="18">
        <v>7077.99</v>
      </c>
      <c r="G18" s="19">
        <v>1.67E-2</v>
      </c>
    </row>
    <row r="19" spans="1:7" ht="12.95" customHeight="1">
      <c r="A19" s="15" t="s">
        <v>2612</v>
      </c>
      <c r="B19" s="16" t="s">
        <v>2613</v>
      </c>
      <c r="C19" s="13" t="s">
        <v>2614</v>
      </c>
      <c r="D19" s="13" t="s">
        <v>124</v>
      </c>
      <c r="E19" s="17">
        <v>650</v>
      </c>
      <c r="F19" s="18">
        <v>6573</v>
      </c>
      <c r="G19" s="19">
        <v>1.55E-2</v>
      </c>
    </row>
    <row r="20" spans="1:7" ht="12.95" customHeight="1">
      <c r="A20" s="15" t="s">
        <v>1067</v>
      </c>
      <c r="B20" s="16" t="s">
        <v>1068</v>
      </c>
      <c r="C20" s="13" t="s">
        <v>1069</v>
      </c>
      <c r="D20" s="13" t="s">
        <v>124</v>
      </c>
      <c r="E20" s="17">
        <v>650</v>
      </c>
      <c r="F20" s="18">
        <v>6496.31</v>
      </c>
      <c r="G20" s="19">
        <v>1.54E-2</v>
      </c>
    </row>
    <row r="21" spans="1:7" ht="12.95" customHeight="1">
      <c r="A21" s="15" t="s">
        <v>2579</v>
      </c>
      <c r="B21" s="16" t="s">
        <v>2580</v>
      </c>
      <c r="C21" s="13" t="s">
        <v>2581</v>
      </c>
      <c r="D21" s="13" t="s">
        <v>869</v>
      </c>
      <c r="E21" s="17">
        <v>650</v>
      </c>
      <c r="F21" s="18">
        <v>6478.36</v>
      </c>
      <c r="G21" s="19">
        <v>1.5299999999999999E-2</v>
      </c>
    </row>
    <row r="22" spans="1:7" ht="12.95" customHeight="1">
      <c r="A22" s="15" t="s">
        <v>2792</v>
      </c>
      <c r="B22" s="16" t="s">
        <v>2793</v>
      </c>
      <c r="C22" s="13" t="s">
        <v>2794</v>
      </c>
      <c r="D22" s="13" t="s">
        <v>124</v>
      </c>
      <c r="E22" s="17">
        <v>600</v>
      </c>
      <c r="F22" s="18">
        <v>5986.43</v>
      </c>
      <c r="G22" s="19">
        <v>1.4200000000000001E-2</v>
      </c>
    </row>
    <row r="23" spans="1:7" ht="12.95" customHeight="1">
      <c r="A23" s="15" t="s">
        <v>364</v>
      </c>
      <c r="B23" s="16" t="s">
        <v>365</v>
      </c>
      <c r="C23" s="13" t="s">
        <v>366</v>
      </c>
      <c r="D23" s="13" t="s">
        <v>134</v>
      </c>
      <c r="E23" s="17">
        <v>550</v>
      </c>
      <c r="F23" s="18">
        <v>5612.65</v>
      </c>
      <c r="G23" s="19">
        <v>1.3299999999999999E-2</v>
      </c>
    </row>
    <row r="24" spans="1:7" ht="12.95" customHeight="1">
      <c r="A24" s="15" t="s">
        <v>135</v>
      </c>
      <c r="B24" s="16" t="s">
        <v>136</v>
      </c>
      <c r="C24" s="13" t="s">
        <v>137</v>
      </c>
      <c r="D24" s="13" t="s">
        <v>124</v>
      </c>
      <c r="E24" s="17">
        <v>500</v>
      </c>
      <c r="F24" s="18">
        <v>5200.32</v>
      </c>
      <c r="G24" s="19">
        <v>1.23E-2</v>
      </c>
    </row>
    <row r="25" spans="1:7" ht="12.95" customHeight="1">
      <c r="A25" s="15" t="s">
        <v>325</v>
      </c>
      <c r="B25" s="16" t="s">
        <v>326</v>
      </c>
      <c r="C25" s="13" t="s">
        <v>327</v>
      </c>
      <c r="D25" s="13" t="s">
        <v>124</v>
      </c>
      <c r="E25" s="17">
        <v>500</v>
      </c>
      <c r="F25" s="18">
        <v>5130.82</v>
      </c>
      <c r="G25" s="19">
        <v>1.21E-2</v>
      </c>
    </row>
    <row r="26" spans="1:7" ht="12.95" customHeight="1">
      <c r="A26" s="15" t="s">
        <v>2795</v>
      </c>
      <c r="B26" s="16" t="s">
        <v>2796</v>
      </c>
      <c r="C26" s="13" t="s">
        <v>2797</v>
      </c>
      <c r="D26" s="13" t="s">
        <v>124</v>
      </c>
      <c r="E26" s="17">
        <v>500</v>
      </c>
      <c r="F26" s="18">
        <v>5042.2700000000004</v>
      </c>
      <c r="G26" s="19">
        <v>1.1900000000000001E-2</v>
      </c>
    </row>
    <row r="27" spans="1:7" ht="12.95" customHeight="1">
      <c r="A27" s="15" t="s">
        <v>1286</v>
      </c>
      <c r="B27" s="16" t="s">
        <v>1287</v>
      </c>
      <c r="C27" s="13" t="s">
        <v>1288</v>
      </c>
      <c r="D27" s="13" t="s">
        <v>124</v>
      </c>
      <c r="E27" s="17">
        <v>500</v>
      </c>
      <c r="F27" s="18">
        <v>5029.59</v>
      </c>
      <c r="G27" s="19">
        <v>1.1900000000000001E-2</v>
      </c>
    </row>
    <row r="28" spans="1:7" ht="12.95" customHeight="1">
      <c r="A28" s="15" t="s">
        <v>1289</v>
      </c>
      <c r="B28" s="16" t="s">
        <v>1290</v>
      </c>
      <c r="C28" s="13" t="s">
        <v>1291</v>
      </c>
      <c r="D28" s="13" t="s">
        <v>124</v>
      </c>
      <c r="E28" s="17">
        <v>500</v>
      </c>
      <c r="F28" s="18">
        <v>5012.24</v>
      </c>
      <c r="G28" s="19">
        <v>1.1900000000000001E-2</v>
      </c>
    </row>
    <row r="29" spans="1:7" ht="12.95" customHeight="1">
      <c r="A29" s="15" t="s">
        <v>2798</v>
      </c>
      <c r="B29" s="16" t="s">
        <v>2799</v>
      </c>
      <c r="C29" s="13" t="s">
        <v>2800</v>
      </c>
      <c r="D29" s="13" t="s">
        <v>134</v>
      </c>
      <c r="E29" s="17">
        <v>200</v>
      </c>
      <c r="F29" s="18">
        <v>5009.41</v>
      </c>
      <c r="G29" s="19">
        <v>1.18E-2</v>
      </c>
    </row>
    <row r="30" spans="1:7" ht="12.95" customHeight="1">
      <c r="A30" s="15" t="s">
        <v>2597</v>
      </c>
      <c r="B30" s="16" t="s">
        <v>2598</v>
      </c>
      <c r="C30" s="13" t="s">
        <v>2599</v>
      </c>
      <c r="D30" s="13" t="s">
        <v>124</v>
      </c>
      <c r="E30" s="17">
        <v>500</v>
      </c>
      <c r="F30" s="18">
        <v>4986.8100000000004</v>
      </c>
      <c r="G30" s="19">
        <v>1.18E-2</v>
      </c>
    </row>
    <row r="31" spans="1:7" ht="12.95" customHeight="1">
      <c r="A31" s="15" t="s">
        <v>391</v>
      </c>
      <c r="B31" s="16" t="s">
        <v>392</v>
      </c>
      <c r="C31" s="13" t="s">
        <v>393</v>
      </c>
      <c r="D31" s="13" t="s">
        <v>124</v>
      </c>
      <c r="E31" s="17">
        <v>480</v>
      </c>
      <c r="F31" s="18">
        <v>4914.32</v>
      </c>
      <c r="G31" s="19">
        <v>1.1599999999999999E-2</v>
      </c>
    </row>
    <row r="32" spans="1:7" ht="12.95" customHeight="1">
      <c r="A32" s="15" t="s">
        <v>2594</v>
      </c>
      <c r="B32" s="16" t="s">
        <v>2595</v>
      </c>
      <c r="C32" s="13" t="s">
        <v>2596</v>
      </c>
      <c r="D32" s="13" t="s">
        <v>124</v>
      </c>
      <c r="E32" s="17">
        <v>450000</v>
      </c>
      <c r="F32" s="18">
        <v>4504.04</v>
      </c>
      <c r="G32" s="19">
        <v>1.06E-2</v>
      </c>
    </row>
    <row r="33" spans="1:7" ht="12.95" customHeight="1">
      <c r="A33" s="15" t="s">
        <v>2801</v>
      </c>
      <c r="B33" s="16" t="s">
        <v>2802</v>
      </c>
      <c r="C33" s="13" t="s">
        <v>2803</v>
      </c>
      <c r="D33" s="13" t="s">
        <v>124</v>
      </c>
      <c r="E33" s="17">
        <v>450</v>
      </c>
      <c r="F33" s="18">
        <v>4496.91</v>
      </c>
      <c r="G33" s="19">
        <v>1.06E-2</v>
      </c>
    </row>
    <row r="34" spans="1:7" ht="12.95" customHeight="1">
      <c r="A34" s="15" t="s">
        <v>2678</v>
      </c>
      <c r="B34" s="16" t="s">
        <v>2679</v>
      </c>
      <c r="C34" s="13" t="s">
        <v>2680</v>
      </c>
      <c r="D34" s="13" t="s">
        <v>124</v>
      </c>
      <c r="E34" s="17">
        <v>429</v>
      </c>
      <c r="F34" s="18">
        <v>4314.41</v>
      </c>
      <c r="G34" s="19">
        <v>1.0200000000000001E-2</v>
      </c>
    </row>
    <row r="35" spans="1:7" ht="12.95" customHeight="1">
      <c r="A35" s="15" t="s">
        <v>2804</v>
      </c>
      <c r="B35" s="16" t="s">
        <v>2805</v>
      </c>
      <c r="C35" s="13" t="s">
        <v>2806</v>
      </c>
      <c r="D35" s="13" t="s">
        <v>190</v>
      </c>
      <c r="E35" s="17">
        <v>4000000</v>
      </c>
      <c r="F35" s="18">
        <v>4156.72</v>
      </c>
      <c r="G35" s="19">
        <v>9.7999999999999997E-3</v>
      </c>
    </row>
    <row r="36" spans="1:7" ht="12.95" customHeight="1">
      <c r="A36" s="15" t="s">
        <v>2807</v>
      </c>
      <c r="B36" s="16" t="s">
        <v>2808</v>
      </c>
      <c r="C36" s="13" t="s">
        <v>2809</v>
      </c>
      <c r="D36" s="13" t="s">
        <v>124</v>
      </c>
      <c r="E36" s="17">
        <v>400</v>
      </c>
      <c r="F36" s="18">
        <v>4018.2</v>
      </c>
      <c r="G36" s="19">
        <v>9.4999999999999998E-3</v>
      </c>
    </row>
    <row r="37" spans="1:7" ht="12.95" customHeight="1">
      <c r="A37" s="15" t="s">
        <v>573</v>
      </c>
      <c r="B37" s="16" t="s">
        <v>574</v>
      </c>
      <c r="C37" s="13" t="s">
        <v>575</v>
      </c>
      <c r="D37" s="13" t="s">
        <v>124</v>
      </c>
      <c r="E37" s="17">
        <v>350</v>
      </c>
      <c r="F37" s="18">
        <v>3606.83</v>
      </c>
      <c r="G37" s="19">
        <v>8.5000000000000006E-3</v>
      </c>
    </row>
    <row r="38" spans="1:7" ht="12.95" customHeight="1">
      <c r="A38" s="15" t="s">
        <v>1783</v>
      </c>
      <c r="B38" s="16" t="s">
        <v>1784</v>
      </c>
      <c r="C38" s="13" t="s">
        <v>1785</v>
      </c>
      <c r="D38" s="13" t="s">
        <v>124</v>
      </c>
      <c r="E38" s="17">
        <v>350</v>
      </c>
      <c r="F38" s="18">
        <v>3523.01</v>
      </c>
      <c r="G38" s="19">
        <v>8.3000000000000001E-3</v>
      </c>
    </row>
    <row r="39" spans="1:7" ht="12.95" customHeight="1">
      <c r="A39" s="15" t="s">
        <v>2603</v>
      </c>
      <c r="B39" s="16" t="s">
        <v>2604</v>
      </c>
      <c r="C39" s="13" t="s">
        <v>2605</v>
      </c>
      <c r="D39" s="13" t="s">
        <v>124</v>
      </c>
      <c r="E39" s="17">
        <v>350</v>
      </c>
      <c r="F39" s="18">
        <v>3495.97</v>
      </c>
      <c r="G39" s="19">
        <v>8.3000000000000001E-3</v>
      </c>
    </row>
    <row r="40" spans="1:7" ht="12.95" customHeight="1">
      <c r="A40" s="15" t="s">
        <v>2810</v>
      </c>
      <c r="B40" s="16" t="s">
        <v>2811</v>
      </c>
      <c r="C40" s="13" t="s">
        <v>2812</v>
      </c>
      <c r="D40" s="13" t="s">
        <v>160</v>
      </c>
      <c r="E40" s="17">
        <v>300</v>
      </c>
      <c r="F40" s="18">
        <v>3001.76</v>
      </c>
      <c r="G40" s="19">
        <v>7.1000000000000004E-3</v>
      </c>
    </row>
    <row r="41" spans="1:7" ht="12.95" customHeight="1">
      <c r="A41" s="15" t="s">
        <v>2813</v>
      </c>
      <c r="B41" s="16" t="s">
        <v>2814</v>
      </c>
      <c r="C41" s="13" t="s">
        <v>2815</v>
      </c>
      <c r="D41" s="13" t="s">
        <v>124</v>
      </c>
      <c r="E41" s="17">
        <v>273</v>
      </c>
      <c r="F41" s="18">
        <v>2745.6</v>
      </c>
      <c r="G41" s="19">
        <v>6.4999999999999997E-3</v>
      </c>
    </row>
    <row r="42" spans="1:7" ht="12.95" customHeight="1">
      <c r="A42" s="15" t="s">
        <v>929</v>
      </c>
      <c r="B42" s="16" t="s">
        <v>930</v>
      </c>
      <c r="C42" s="13" t="s">
        <v>931</v>
      </c>
      <c r="D42" s="13" t="s">
        <v>124</v>
      </c>
      <c r="E42" s="17">
        <v>250</v>
      </c>
      <c r="F42" s="18">
        <v>2571.87</v>
      </c>
      <c r="G42" s="19">
        <v>6.1000000000000004E-3</v>
      </c>
    </row>
    <row r="43" spans="1:7" ht="12.95" customHeight="1">
      <c r="A43" s="15" t="s">
        <v>207</v>
      </c>
      <c r="B43" s="16" t="s">
        <v>208</v>
      </c>
      <c r="C43" s="13" t="s">
        <v>209</v>
      </c>
      <c r="D43" s="13" t="s">
        <v>124</v>
      </c>
      <c r="E43" s="17">
        <v>250</v>
      </c>
      <c r="F43" s="18">
        <v>2570.41</v>
      </c>
      <c r="G43" s="19">
        <v>6.1000000000000004E-3</v>
      </c>
    </row>
    <row r="44" spans="1:7" ht="12.95" customHeight="1">
      <c r="A44" s="15" t="s">
        <v>154</v>
      </c>
      <c r="B44" s="16" t="s">
        <v>155</v>
      </c>
      <c r="C44" s="13" t="s">
        <v>156</v>
      </c>
      <c r="D44" s="13" t="s">
        <v>124</v>
      </c>
      <c r="E44" s="17">
        <v>250</v>
      </c>
      <c r="F44" s="18">
        <v>2565.7199999999998</v>
      </c>
      <c r="G44" s="19">
        <v>6.1000000000000004E-3</v>
      </c>
    </row>
    <row r="45" spans="1:7" ht="12.95" customHeight="1">
      <c r="A45" s="15" t="s">
        <v>427</v>
      </c>
      <c r="B45" s="16" t="s">
        <v>428</v>
      </c>
      <c r="C45" s="13" t="s">
        <v>429</v>
      </c>
      <c r="D45" s="13" t="s">
        <v>124</v>
      </c>
      <c r="E45" s="17">
        <v>250</v>
      </c>
      <c r="F45" s="18">
        <v>2546.98</v>
      </c>
      <c r="G45" s="19">
        <v>6.0000000000000001E-3</v>
      </c>
    </row>
    <row r="46" spans="1:7" ht="12.95" customHeight="1">
      <c r="A46" s="15" t="s">
        <v>2036</v>
      </c>
      <c r="B46" s="16" t="s">
        <v>2037</v>
      </c>
      <c r="C46" s="13" t="s">
        <v>2038</v>
      </c>
      <c r="D46" s="13" t="s">
        <v>124</v>
      </c>
      <c r="E46" s="17">
        <v>250</v>
      </c>
      <c r="F46" s="18">
        <v>2546.04</v>
      </c>
      <c r="G46" s="19">
        <v>6.0000000000000001E-3</v>
      </c>
    </row>
    <row r="47" spans="1:7" ht="12.95" customHeight="1">
      <c r="A47" s="15" t="s">
        <v>2816</v>
      </c>
      <c r="B47" s="16" t="s">
        <v>2817</v>
      </c>
      <c r="C47" s="13" t="s">
        <v>2818</v>
      </c>
      <c r="D47" s="13" t="s">
        <v>134</v>
      </c>
      <c r="E47" s="17">
        <v>250</v>
      </c>
      <c r="F47" s="18">
        <v>2542.58</v>
      </c>
      <c r="G47" s="19">
        <v>6.0000000000000001E-3</v>
      </c>
    </row>
    <row r="48" spans="1:7" ht="12.95" customHeight="1">
      <c r="A48" s="15" t="s">
        <v>564</v>
      </c>
      <c r="B48" s="16" t="s">
        <v>565</v>
      </c>
      <c r="C48" s="13" t="s">
        <v>566</v>
      </c>
      <c r="D48" s="13" t="s">
        <v>124</v>
      </c>
      <c r="E48" s="17">
        <v>250</v>
      </c>
      <c r="F48" s="18">
        <v>2536.94</v>
      </c>
      <c r="G48" s="19">
        <v>6.0000000000000001E-3</v>
      </c>
    </row>
    <row r="49" spans="1:7" ht="12.95" customHeight="1">
      <c r="A49" s="15" t="s">
        <v>349</v>
      </c>
      <c r="B49" s="16" t="s">
        <v>350</v>
      </c>
      <c r="C49" s="13" t="s">
        <v>351</v>
      </c>
      <c r="D49" s="13" t="s">
        <v>124</v>
      </c>
      <c r="E49" s="17">
        <v>250</v>
      </c>
      <c r="F49" s="18">
        <v>2534.77</v>
      </c>
      <c r="G49" s="19">
        <v>6.0000000000000001E-3</v>
      </c>
    </row>
    <row r="50" spans="1:7" ht="12.95" customHeight="1">
      <c r="A50" s="15" t="s">
        <v>2819</v>
      </c>
      <c r="B50" s="16" t="s">
        <v>2820</v>
      </c>
      <c r="C50" s="13" t="s">
        <v>2821</v>
      </c>
      <c r="D50" s="13" t="s">
        <v>982</v>
      </c>
      <c r="E50" s="17">
        <v>250</v>
      </c>
      <c r="F50" s="18">
        <v>2531.13</v>
      </c>
      <c r="G50" s="19">
        <v>6.0000000000000001E-3</v>
      </c>
    </row>
    <row r="51" spans="1:7" ht="12.95" customHeight="1">
      <c r="A51" s="15" t="s">
        <v>2576</v>
      </c>
      <c r="B51" s="16" t="s">
        <v>2577</v>
      </c>
      <c r="C51" s="13" t="s">
        <v>2578</v>
      </c>
      <c r="D51" s="13" t="s">
        <v>982</v>
      </c>
      <c r="E51" s="17">
        <v>250</v>
      </c>
      <c r="F51" s="18">
        <v>2528.15</v>
      </c>
      <c r="G51" s="19">
        <v>6.0000000000000001E-3</v>
      </c>
    </row>
    <row r="52" spans="1:7" ht="12.95" customHeight="1">
      <c r="A52" s="15" t="s">
        <v>1283</v>
      </c>
      <c r="B52" s="16" t="s">
        <v>1284</v>
      </c>
      <c r="C52" s="13" t="s">
        <v>1285</v>
      </c>
      <c r="D52" s="13" t="s">
        <v>124</v>
      </c>
      <c r="E52" s="17">
        <v>250</v>
      </c>
      <c r="F52" s="18">
        <v>2525.02</v>
      </c>
      <c r="G52" s="19">
        <v>6.0000000000000001E-3</v>
      </c>
    </row>
    <row r="53" spans="1:7" ht="12.95" customHeight="1">
      <c r="A53" s="15" t="s">
        <v>2588</v>
      </c>
      <c r="B53" s="16" t="s">
        <v>2589</v>
      </c>
      <c r="C53" s="13" t="s">
        <v>2590</v>
      </c>
      <c r="D53" s="13" t="s">
        <v>124</v>
      </c>
      <c r="E53" s="17">
        <v>250</v>
      </c>
      <c r="F53" s="18">
        <v>2521.21</v>
      </c>
      <c r="G53" s="19">
        <v>6.0000000000000001E-3</v>
      </c>
    </row>
    <row r="54" spans="1:7" ht="12.95" customHeight="1">
      <c r="A54" s="15" t="s">
        <v>2822</v>
      </c>
      <c r="B54" s="16" t="s">
        <v>2823</v>
      </c>
      <c r="C54" s="13" t="s">
        <v>2824</v>
      </c>
      <c r="D54" s="13" t="s">
        <v>124</v>
      </c>
      <c r="E54" s="17">
        <v>250</v>
      </c>
      <c r="F54" s="18">
        <v>2511.35</v>
      </c>
      <c r="G54" s="19">
        <v>5.8999999999999999E-3</v>
      </c>
    </row>
    <row r="55" spans="1:7" ht="12.95" customHeight="1">
      <c r="A55" s="15" t="s">
        <v>274</v>
      </c>
      <c r="B55" s="16" t="s">
        <v>275</v>
      </c>
      <c r="C55" s="13" t="s">
        <v>276</v>
      </c>
      <c r="D55" s="13" t="s">
        <v>124</v>
      </c>
      <c r="E55" s="17">
        <v>250</v>
      </c>
      <c r="F55" s="18">
        <v>2508.38</v>
      </c>
      <c r="G55" s="19">
        <v>5.8999999999999999E-3</v>
      </c>
    </row>
    <row r="56" spans="1:7" ht="12.95" customHeight="1">
      <c r="A56" s="15" t="s">
        <v>887</v>
      </c>
      <c r="B56" s="16" t="s">
        <v>888</v>
      </c>
      <c r="C56" s="13" t="s">
        <v>889</v>
      </c>
      <c r="D56" s="13" t="s">
        <v>124</v>
      </c>
      <c r="E56" s="17">
        <v>250</v>
      </c>
      <c r="F56" s="18">
        <v>2506.6</v>
      </c>
      <c r="G56" s="19">
        <v>5.8999999999999999E-3</v>
      </c>
    </row>
    <row r="57" spans="1:7" ht="12.95" customHeight="1">
      <c r="A57" s="15" t="s">
        <v>286</v>
      </c>
      <c r="B57" s="16" t="s">
        <v>287</v>
      </c>
      <c r="C57" s="13" t="s">
        <v>288</v>
      </c>
      <c r="D57" s="13" t="s">
        <v>124</v>
      </c>
      <c r="E57" s="17">
        <v>250</v>
      </c>
      <c r="F57" s="18">
        <v>2505.4899999999998</v>
      </c>
      <c r="G57" s="19">
        <v>5.8999999999999999E-3</v>
      </c>
    </row>
    <row r="58" spans="1:7" ht="12.95" customHeight="1">
      <c r="A58" s="15" t="s">
        <v>2825</v>
      </c>
      <c r="B58" s="16" t="s">
        <v>2826</v>
      </c>
      <c r="C58" s="13" t="s">
        <v>2827</v>
      </c>
      <c r="D58" s="13" t="s">
        <v>124</v>
      </c>
      <c r="E58" s="17">
        <v>250</v>
      </c>
      <c r="F58" s="18">
        <v>2498.17</v>
      </c>
      <c r="G58" s="19">
        <v>5.8999999999999999E-3</v>
      </c>
    </row>
    <row r="59" spans="1:7" ht="12.95" customHeight="1">
      <c r="A59" s="15" t="s">
        <v>1388</v>
      </c>
      <c r="B59" s="16" t="s">
        <v>1389</v>
      </c>
      <c r="C59" s="13" t="s">
        <v>1390</v>
      </c>
      <c r="D59" s="13" t="s">
        <v>876</v>
      </c>
      <c r="E59" s="17">
        <v>250</v>
      </c>
      <c r="F59" s="18">
        <v>2489.92</v>
      </c>
      <c r="G59" s="19">
        <v>5.8999999999999999E-3</v>
      </c>
    </row>
    <row r="60" spans="1:7" ht="12.95" customHeight="1">
      <c r="A60" s="15" t="s">
        <v>2600</v>
      </c>
      <c r="B60" s="16" t="s">
        <v>2601</v>
      </c>
      <c r="C60" s="13" t="s">
        <v>2602</v>
      </c>
      <c r="D60" s="13" t="s">
        <v>124</v>
      </c>
      <c r="E60" s="17">
        <v>250</v>
      </c>
      <c r="F60" s="18">
        <v>2489.7600000000002</v>
      </c>
      <c r="G60" s="19">
        <v>5.8999999999999999E-3</v>
      </c>
    </row>
    <row r="61" spans="1:7" ht="12.95" customHeight="1">
      <c r="A61" s="15" t="s">
        <v>2828</v>
      </c>
      <c r="B61" s="16" t="s">
        <v>2829</v>
      </c>
      <c r="C61" s="13" t="s">
        <v>2830</v>
      </c>
      <c r="D61" s="13" t="s">
        <v>124</v>
      </c>
      <c r="E61" s="17">
        <v>250</v>
      </c>
      <c r="F61" s="18">
        <v>2489.75</v>
      </c>
      <c r="G61" s="19">
        <v>5.8999999999999999E-3</v>
      </c>
    </row>
    <row r="62" spans="1:7" ht="12.95" customHeight="1">
      <c r="A62" s="15" t="s">
        <v>262</v>
      </c>
      <c r="B62" s="16" t="s">
        <v>263</v>
      </c>
      <c r="C62" s="13" t="s">
        <v>264</v>
      </c>
      <c r="D62" s="13" t="s">
        <v>124</v>
      </c>
      <c r="E62" s="17">
        <v>220</v>
      </c>
      <c r="F62" s="18">
        <v>2233.5100000000002</v>
      </c>
      <c r="G62" s="19">
        <v>5.3E-3</v>
      </c>
    </row>
    <row r="63" spans="1:7" ht="12.95" customHeight="1">
      <c r="A63" s="15" t="s">
        <v>585</v>
      </c>
      <c r="B63" s="16" t="s">
        <v>586</v>
      </c>
      <c r="C63" s="13" t="s">
        <v>587</v>
      </c>
      <c r="D63" s="13" t="s">
        <v>124</v>
      </c>
      <c r="E63" s="17">
        <v>200</v>
      </c>
      <c r="F63" s="18">
        <v>2065.9299999999998</v>
      </c>
      <c r="G63" s="19">
        <v>4.8999999999999998E-3</v>
      </c>
    </row>
    <row r="64" spans="1:7" ht="12.95" customHeight="1">
      <c r="A64" s="15" t="s">
        <v>2675</v>
      </c>
      <c r="B64" s="16" t="s">
        <v>2676</v>
      </c>
      <c r="C64" s="13" t="s">
        <v>2677</v>
      </c>
      <c r="D64" s="13" t="s">
        <v>124</v>
      </c>
      <c r="E64" s="17">
        <v>200</v>
      </c>
      <c r="F64" s="18">
        <v>2012.44</v>
      </c>
      <c r="G64" s="19">
        <v>4.7999999999999996E-3</v>
      </c>
    </row>
    <row r="65" spans="1:7" ht="12.95" customHeight="1">
      <c r="A65" s="15" t="s">
        <v>2831</v>
      </c>
      <c r="B65" s="16" t="s">
        <v>2832</v>
      </c>
      <c r="C65" s="13" t="s">
        <v>2833</v>
      </c>
      <c r="D65" s="13" t="s">
        <v>869</v>
      </c>
      <c r="E65" s="17">
        <v>200</v>
      </c>
      <c r="F65" s="18">
        <v>2004.24</v>
      </c>
      <c r="G65" s="19">
        <v>4.7000000000000002E-3</v>
      </c>
    </row>
    <row r="66" spans="1:7" ht="12.95" customHeight="1">
      <c r="A66" s="15" t="s">
        <v>2834</v>
      </c>
      <c r="B66" s="16" t="s">
        <v>2835</v>
      </c>
      <c r="C66" s="13" t="s">
        <v>2836</v>
      </c>
      <c r="D66" s="13" t="s">
        <v>124</v>
      </c>
      <c r="E66" s="17">
        <v>200</v>
      </c>
      <c r="F66" s="18">
        <v>2001.92</v>
      </c>
      <c r="G66" s="19">
        <v>4.7000000000000002E-3</v>
      </c>
    </row>
    <row r="67" spans="1:7" ht="12.95" customHeight="1">
      <c r="A67" s="15" t="s">
        <v>2039</v>
      </c>
      <c r="B67" s="16" t="s">
        <v>2040</v>
      </c>
      <c r="C67" s="13" t="s">
        <v>2041</v>
      </c>
      <c r="D67" s="13" t="s">
        <v>124</v>
      </c>
      <c r="E67" s="17">
        <v>200</v>
      </c>
      <c r="F67" s="18">
        <v>1991.8</v>
      </c>
      <c r="G67" s="19">
        <v>4.7000000000000002E-3</v>
      </c>
    </row>
    <row r="68" spans="1:7" ht="12.95" customHeight="1">
      <c r="A68" s="15" t="s">
        <v>1660</v>
      </c>
      <c r="B68" s="16" t="s">
        <v>1661</v>
      </c>
      <c r="C68" s="13" t="s">
        <v>1662</v>
      </c>
      <c r="D68" s="13" t="s">
        <v>124</v>
      </c>
      <c r="E68" s="17">
        <v>160</v>
      </c>
      <c r="F68" s="18">
        <v>1610.24</v>
      </c>
      <c r="G68" s="19">
        <v>3.8E-3</v>
      </c>
    </row>
    <row r="69" spans="1:7" ht="12.95" customHeight="1">
      <c r="A69" s="15" t="s">
        <v>295</v>
      </c>
      <c r="B69" s="16" t="s">
        <v>296</v>
      </c>
      <c r="C69" s="13" t="s">
        <v>297</v>
      </c>
      <c r="D69" s="13" t="s">
        <v>124</v>
      </c>
      <c r="E69" s="17">
        <v>150</v>
      </c>
      <c r="F69" s="18">
        <v>1520.33</v>
      </c>
      <c r="G69" s="19">
        <v>3.5999999999999999E-3</v>
      </c>
    </row>
    <row r="70" spans="1:7" ht="12.95" customHeight="1">
      <c r="A70" s="15" t="s">
        <v>409</v>
      </c>
      <c r="B70" s="16" t="s">
        <v>410</v>
      </c>
      <c r="C70" s="13" t="s">
        <v>411</v>
      </c>
      <c r="D70" s="13" t="s">
        <v>124</v>
      </c>
      <c r="E70" s="17">
        <v>140</v>
      </c>
      <c r="F70" s="18">
        <v>1441.21</v>
      </c>
      <c r="G70" s="19">
        <v>3.3999999999999998E-3</v>
      </c>
    </row>
    <row r="71" spans="1:7" ht="12.95" customHeight="1">
      <c r="A71" s="15" t="s">
        <v>1786</v>
      </c>
      <c r="B71" s="16" t="s">
        <v>1787</v>
      </c>
      <c r="C71" s="13" t="s">
        <v>1788</v>
      </c>
      <c r="D71" s="13" t="s">
        <v>124</v>
      </c>
      <c r="E71" s="17">
        <v>13</v>
      </c>
      <c r="F71" s="18">
        <v>1314.29</v>
      </c>
      <c r="G71" s="19">
        <v>3.0999999999999999E-3</v>
      </c>
    </row>
    <row r="72" spans="1:7" ht="12.95" customHeight="1">
      <c r="A72" s="15" t="s">
        <v>121</v>
      </c>
      <c r="B72" s="16" t="s">
        <v>122</v>
      </c>
      <c r="C72" s="13" t="s">
        <v>123</v>
      </c>
      <c r="D72" s="13" t="s">
        <v>124</v>
      </c>
      <c r="E72" s="17">
        <v>100</v>
      </c>
      <c r="F72" s="18">
        <v>1160.5899999999999</v>
      </c>
      <c r="G72" s="19">
        <v>2.7000000000000001E-3</v>
      </c>
    </row>
    <row r="73" spans="1:7" ht="12.95" customHeight="1">
      <c r="A73" s="15" t="s">
        <v>2837</v>
      </c>
      <c r="B73" s="16" t="s">
        <v>2838</v>
      </c>
      <c r="C73" s="13" t="s">
        <v>2839</v>
      </c>
      <c r="D73" s="13" t="s">
        <v>124</v>
      </c>
      <c r="E73" s="17">
        <v>100</v>
      </c>
      <c r="F73" s="18">
        <v>1024.1199999999999</v>
      </c>
      <c r="G73" s="19">
        <v>2.3999999999999998E-3</v>
      </c>
    </row>
    <row r="74" spans="1:7" ht="12.95" customHeight="1">
      <c r="A74" s="15" t="s">
        <v>301</v>
      </c>
      <c r="B74" s="16" t="s">
        <v>302</v>
      </c>
      <c r="C74" s="13" t="s">
        <v>303</v>
      </c>
      <c r="D74" s="13" t="s">
        <v>124</v>
      </c>
      <c r="E74" s="17">
        <v>100</v>
      </c>
      <c r="F74" s="18">
        <v>1006.37</v>
      </c>
      <c r="G74" s="19">
        <v>2.3999999999999998E-3</v>
      </c>
    </row>
    <row r="75" spans="1:7" ht="12.95" customHeight="1">
      <c r="A75" s="15" t="s">
        <v>2606</v>
      </c>
      <c r="B75" s="16" t="s">
        <v>2607</v>
      </c>
      <c r="C75" s="13" t="s">
        <v>2608</v>
      </c>
      <c r="D75" s="13" t="s">
        <v>124</v>
      </c>
      <c r="E75" s="17">
        <v>100</v>
      </c>
      <c r="F75" s="18">
        <v>1005.04</v>
      </c>
      <c r="G75" s="19">
        <v>2.3999999999999998E-3</v>
      </c>
    </row>
    <row r="76" spans="1:7" ht="12.95" customHeight="1">
      <c r="A76" s="15" t="s">
        <v>201</v>
      </c>
      <c r="B76" s="16" t="s">
        <v>202</v>
      </c>
      <c r="C76" s="13" t="s">
        <v>203</v>
      </c>
      <c r="D76" s="13" t="s">
        <v>134</v>
      </c>
      <c r="E76" s="17">
        <v>55</v>
      </c>
      <c r="F76" s="18">
        <v>566.03</v>
      </c>
      <c r="G76" s="19">
        <v>1.2999999999999999E-3</v>
      </c>
    </row>
    <row r="77" spans="1:7" ht="12.95" customHeight="1">
      <c r="A77" s="15" t="s">
        <v>2840</v>
      </c>
      <c r="B77" s="16" t="s">
        <v>2841</v>
      </c>
      <c r="C77" s="13" t="s">
        <v>2842</v>
      </c>
      <c r="D77" s="13" t="s">
        <v>124</v>
      </c>
      <c r="E77" s="17">
        <v>40</v>
      </c>
      <c r="F77" s="18">
        <v>529.07000000000005</v>
      </c>
      <c r="G77" s="19">
        <v>1.2999999999999999E-3</v>
      </c>
    </row>
    <row r="78" spans="1:7" ht="12.95" customHeight="1">
      <c r="A78" s="15" t="s">
        <v>2843</v>
      </c>
      <c r="B78" s="16" t="s">
        <v>2844</v>
      </c>
      <c r="C78" s="13" t="s">
        <v>2845</v>
      </c>
      <c r="D78" s="13" t="s">
        <v>124</v>
      </c>
      <c r="E78" s="17">
        <v>50</v>
      </c>
      <c r="F78" s="18">
        <v>509.57</v>
      </c>
      <c r="G78" s="19">
        <v>1.1999999999999999E-3</v>
      </c>
    </row>
    <row r="79" spans="1:7" ht="12.95" customHeight="1">
      <c r="A79" s="15" t="s">
        <v>2846</v>
      </c>
      <c r="B79" s="16" t="s">
        <v>2847</v>
      </c>
      <c r="C79" s="13" t="s">
        <v>2848</v>
      </c>
      <c r="D79" s="13" t="s">
        <v>124</v>
      </c>
      <c r="E79" s="17">
        <v>50</v>
      </c>
      <c r="F79" s="18">
        <v>506.79</v>
      </c>
      <c r="G79" s="19">
        <v>1.1999999999999999E-3</v>
      </c>
    </row>
    <row r="80" spans="1:7" ht="12.95" customHeight="1">
      <c r="A80" s="15" t="s">
        <v>316</v>
      </c>
      <c r="B80" s="16" t="s">
        <v>317</v>
      </c>
      <c r="C80" s="13" t="s">
        <v>318</v>
      </c>
      <c r="D80" s="13" t="s">
        <v>124</v>
      </c>
      <c r="E80" s="17">
        <v>50</v>
      </c>
      <c r="F80" s="18">
        <v>506.03</v>
      </c>
      <c r="G80" s="19">
        <v>1.1999999999999999E-3</v>
      </c>
    </row>
    <row r="81" spans="1:7" ht="12.95" customHeight="1">
      <c r="A81" s="15" t="s">
        <v>880</v>
      </c>
      <c r="B81" s="16" t="s">
        <v>881</v>
      </c>
      <c r="C81" s="13" t="s">
        <v>882</v>
      </c>
      <c r="D81" s="13" t="s">
        <v>883</v>
      </c>
      <c r="E81" s="17">
        <v>50</v>
      </c>
      <c r="F81" s="18">
        <v>497.35</v>
      </c>
      <c r="G81" s="19">
        <v>1.1999999999999999E-3</v>
      </c>
    </row>
    <row r="82" spans="1:7" ht="12.95" customHeight="1">
      <c r="A82" s="15" t="s">
        <v>265</v>
      </c>
      <c r="B82" s="16" t="s">
        <v>266</v>
      </c>
      <c r="C82" s="13" t="s">
        <v>267</v>
      </c>
      <c r="D82" s="13" t="s">
        <v>124</v>
      </c>
      <c r="E82" s="17">
        <v>20</v>
      </c>
      <c r="F82" s="18">
        <v>203.37</v>
      </c>
      <c r="G82" s="19">
        <v>5.0000000000000001E-4</v>
      </c>
    </row>
    <row r="83" spans="1:7" ht="12.95" customHeight="1">
      <c r="A83" s="15" t="s">
        <v>2735</v>
      </c>
      <c r="B83" s="16" t="s">
        <v>2736</v>
      </c>
      <c r="C83" s="13" t="s">
        <v>2737</v>
      </c>
      <c r="D83" s="13" t="s">
        <v>190</v>
      </c>
      <c r="E83" s="17">
        <v>200000</v>
      </c>
      <c r="F83" s="18">
        <v>200.54</v>
      </c>
      <c r="G83" s="19">
        <v>5.0000000000000001E-4</v>
      </c>
    </row>
    <row r="84" spans="1:7" ht="12.95" customHeight="1">
      <c r="A84" s="15" t="s">
        <v>2849</v>
      </c>
      <c r="B84" s="16" t="s">
        <v>2850</v>
      </c>
      <c r="C84" s="13" t="s">
        <v>2851</v>
      </c>
      <c r="D84" s="13" t="s">
        <v>190</v>
      </c>
      <c r="E84" s="17">
        <v>100000</v>
      </c>
      <c r="F84" s="18">
        <v>101.14</v>
      </c>
      <c r="G84" s="19">
        <v>2.0000000000000001E-4</v>
      </c>
    </row>
    <row r="85" spans="1:7" ht="12.95" customHeight="1">
      <c r="A85" s="15" t="s">
        <v>131</v>
      </c>
      <c r="B85" s="16" t="s">
        <v>132</v>
      </c>
      <c r="C85" s="13" t="s">
        <v>133</v>
      </c>
      <c r="D85" s="13" t="s">
        <v>134</v>
      </c>
      <c r="E85" s="17">
        <v>9</v>
      </c>
      <c r="F85" s="18">
        <v>94</v>
      </c>
      <c r="G85" s="19">
        <v>2.0000000000000001E-4</v>
      </c>
    </row>
    <row r="86" spans="1:7" ht="12.95" customHeight="1">
      <c r="A86" s="2"/>
      <c r="B86" s="12" t="s">
        <v>161</v>
      </c>
      <c r="C86" s="13" t="s">
        <v>112</v>
      </c>
      <c r="D86" s="13" t="s">
        <v>112</v>
      </c>
      <c r="E86" s="13" t="s">
        <v>112</v>
      </c>
      <c r="F86" s="20">
        <v>289313.98</v>
      </c>
      <c r="G86" s="21">
        <v>0.68400000000000005</v>
      </c>
    </row>
    <row r="87" spans="1:7" ht="12.95" customHeight="1">
      <c r="A87" s="2"/>
      <c r="B87" s="22" t="s">
        <v>162</v>
      </c>
      <c r="C87" s="3" t="s">
        <v>112</v>
      </c>
      <c r="D87" s="3" t="s">
        <v>112</v>
      </c>
      <c r="E87" s="3" t="s">
        <v>112</v>
      </c>
      <c r="F87" s="29" t="s">
        <v>194</v>
      </c>
      <c r="G87" s="30" t="s">
        <v>194</v>
      </c>
    </row>
    <row r="88" spans="1:7" ht="12.95" customHeight="1">
      <c r="A88" s="2"/>
      <c r="B88" s="22" t="s">
        <v>161</v>
      </c>
      <c r="C88" s="3" t="s">
        <v>112</v>
      </c>
      <c r="D88" s="3" t="s">
        <v>112</v>
      </c>
      <c r="E88" s="3" t="s">
        <v>112</v>
      </c>
      <c r="F88" s="29" t="s">
        <v>194</v>
      </c>
      <c r="G88" s="30" t="s">
        <v>194</v>
      </c>
    </row>
    <row r="89" spans="1:7" ht="12.95" customHeight="1">
      <c r="A89" s="2"/>
      <c r="B89" s="12" t="s">
        <v>935</v>
      </c>
      <c r="C89" s="13" t="s">
        <v>112</v>
      </c>
      <c r="D89" s="13" t="s">
        <v>112</v>
      </c>
      <c r="E89" s="13" t="s">
        <v>112</v>
      </c>
      <c r="F89" s="2"/>
      <c r="G89" s="14" t="s">
        <v>112</v>
      </c>
    </row>
    <row r="90" spans="1:7" ht="12.95" customHeight="1">
      <c r="A90" s="15" t="s">
        <v>2852</v>
      </c>
      <c r="B90" s="16" t="s">
        <v>2853</v>
      </c>
      <c r="C90" s="13" t="s">
        <v>2854</v>
      </c>
      <c r="D90" s="13" t="s">
        <v>939</v>
      </c>
      <c r="E90" s="17">
        <v>19</v>
      </c>
      <c r="F90" s="18">
        <v>1629.54</v>
      </c>
      <c r="G90" s="19">
        <v>3.8999999999999998E-3</v>
      </c>
    </row>
    <row r="91" spans="1:7" ht="12.95" customHeight="1">
      <c r="A91" s="15" t="s">
        <v>2855</v>
      </c>
      <c r="B91" s="16" t="s">
        <v>2856</v>
      </c>
      <c r="C91" s="13" t="s">
        <v>2857</v>
      </c>
      <c r="D91" s="13" t="s">
        <v>939</v>
      </c>
      <c r="E91" s="17">
        <v>19</v>
      </c>
      <c r="F91" s="18">
        <v>1597.81</v>
      </c>
      <c r="G91" s="19">
        <v>3.8E-3</v>
      </c>
    </row>
    <row r="92" spans="1:7" ht="12.95" customHeight="1">
      <c r="A92" s="15" t="s">
        <v>2858</v>
      </c>
      <c r="B92" s="16" t="s">
        <v>2859</v>
      </c>
      <c r="C92" s="13" t="s">
        <v>2860</v>
      </c>
      <c r="D92" s="13" t="s">
        <v>939</v>
      </c>
      <c r="E92" s="17">
        <v>19</v>
      </c>
      <c r="F92" s="18">
        <v>1567.08</v>
      </c>
      <c r="G92" s="19">
        <v>3.7000000000000002E-3</v>
      </c>
    </row>
    <row r="93" spans="1:7" ht="12.95" customHeight="1">
      <c r="A93" s="15" t="s">
        <v>2861</v>
      </c>
      <c r="B93" s="16" t="s">
        <v>2862</v>
      </c>
      <c r="C93" s="13" t="s">
        <v>2863</v>
      </c>
      <c r="D93" s="13" t="s">
        <v>939</v>
      </c>
      <c r="E93" s="17">
        <v>19</v>
      </c>
      <c r="F93" s="18">
        <v>1532.64</v>
      </c>
      <c r="G93" s="19">
        <v>3.5999999999999999E-3</v>
      </c>
    </row>
    <row r="94" spans="1:7" ht="12.95" customHeight="1">
      <c r="A94" s="15" t="s">
        <v>2864</v>
      </c>
      <c r="B94" s="16" t="s">
        <v>2865</v>
      </c>
      <c r="C94" s="13" t="s">
        <v>2866</v>
      </c>
      <c r="D94" s="13" t="s">
        <v>939</v>
      </c>
      <c r="E94" s="17">
        <v>16</v>
      </c>
      <c r="F94" s="18">
        <v>1427.53</v>
      </c>
      <c r="G94" s="19">
        <v>3.3999999999999998E-3</v>
      </c>
    </row>
    <row r="95" spans="1:7" ht="12.95" customHeight="1">
      <c r="A95" s="15" t="s">
        <v>2867</v>
      </c>
      <c r="B95" s="16" t="s">
        <v>2868</v>
      </c>
      <c r="C95" s="13" t="s">
        <v>2869</v>
      </c>
      <c r="D95" s="13" t="s">
        <v>939</v>
      </c>
      <c r="E95" s="17">
        <v>16</v>
      </c>
      <c r="F95" s="18">
        <v>1398.49</v>
      </c>
      <c r="G95" s="19">
        <v>3.3E-3</v>
      </c>
    </row>
    <row r="96" spans="1:7" ht="12.95" customHeight="1">
      <c r="A96" s="15" t="s">
        <v>2870</v>
      </c>
      <c r="B96" s="16" t="s">
        <v>2871</v>
      </c>
      <c r="C96" s="13" t="s">
        <v>2872</v>
      </c>
      <c r="D96" s="13" t="s">
        <v>1137</v>
      </c>
      <c r="E96" s="17">
        <v>112</v>
      </c>
      <c r="F96" s="18">
        <v>1146.52</v>
      </c>
      <c r="G96" s="19">
        <v>2.7000000000000001E-3</v>
      </c>
    </row>
    <row r="97" spans="1:7" ht="12.95" customHeight="1">
      <c r="A97" s="15" t="s">
        <v>1134</v>
      </c>
      <c r="B97" s="16" t="s">
        <v>1135</v>
      </c>
      <c r="C97" s="13" t="s">
        <v>1136</v>
      </c>
      <c r="D97" s="13" t="s">
        <v>1137</v>
      </c>
      <c r="E97" s="17">
        <v>100</v>
      </c>
      <c r="F97" s="18">
        <v>1017.13</v>
      </c>
      <c r="G97" s="19">
        <v>2.3999999999999998E-3</v>
      </c>
    </row>
    <row r="98" spans="1:7" ht="12.95" customHeight="1">
      <c r="A98" s="15" t="s">
        <v>2786</v>
      </c>
      <c r="B98" s="16" t="s">
        <v>2787</v>
      </c>
      <c r="C98" s="13" t="s">
        <v>2788</v>
      </c>
      <c r="D98" s="13" t="s">
        <v>1137</v>
      </c>
      <c r="E98" s="17">
        <v>51</v>
      </c>
      <c r="F98" s="18">
        <v>513.49</v>
      </c>
      <c r="G98" s="19">
        <v>1.1999999999999999E-3</v>
      </c>
    </row>
    <row r="99" spans="1:7" ht="12.95" customHeight="1">
      <c r="A99" s="2"/>
      <c r="B99" s="12" t="s">
        <v>161</v>
      </c>
      <c r="C99" s="13" t="s">
        <v>112</v>
      </c>
      <c r="D99" s="13" t="s">
        <v>112</v>
      </c>
      <c r="E99" s="13" t="s">
        <v>112</v>
      </c>
      <c r="F99" s="20">
        <v>11830.23</v>
      </c>
      <c r="G99" s="21">
        <v>2.8000000000000001E-2</v>
      </c>
    </row>
    <row r="100" spans="1:7" ht="12.95" customHeight="1">
      <c r="A100" s="2"/>
      <c r="B100" s="22" t="s">
        <v>162</v>
      </c>
      <c r="C100" s="3" t="s">
        <v>112</v>
      </c>
      <c r="D100" s="3" t="s">
        <v>112</v>
      </c>
      <c r="E100" s="3" t="s">
        <v>112</v>
      </c>
      <c r="F100" s="29" t="s">
        <v>194</v>
      </c>
      <c r="G100" s="30" t="s">
        <v>194</v>
      </c>
    </row>
    <row r="101" spans="1:7" ht="12.95" customHeight="1">
      <c r="A101" s="2"/>
      <c r="B101" s="22" t="s">
        <v>161</v>
      </c>
      <c r="C101" s="3" t="s">
        <v>112</v>
      </c>
      <c r="D101" s="3" t="s">
        <v>112</v>
      </c>
      <c r="E101" s="3" t="s">
        <v>112</v>
      </c>
      <c r="F101" s="29" t="s">
        <v>194</v>
      </c>
      <c r="G101" s="30" t="s">
        <v>194</v>
      </c>
    </row>
    <row r="102" spans="1:7" ht="12.95" customHeight="1">
      <c r="A102" s="2"/>
      <c r="B102" s="22" t="s">
        <v>166</v>
      </c>
      <c r="C102" s="23" t="s">
        <v>112</v>
      </c>
      <c r="D102" s="3" t="s">
        <v>112</v>
      </c>
      <c r="E102" s="23" t="s">
        <v>112</v>
      </c>
      <c r="F102" s="20">
        <v>301144.21000000002</v>
      </c>
      <c r="G102" s="21">
        <v>0.71199999999999997</v>
      </c>
    </row>
    <row r="103" spans="1:7" ht="12.95" customHeight="1">
      <c r="A103" s="2"/>
      <c r="B103" s="12" t="s">
        <v>1141</v>
      </c>
      <c r="C103" s="13" t="s">
        <v>112</v>
      </c>
      <c r="D103" s="13" t="s">
        <v>112</v>
      </c>
      <c r="E103" s="13" t="s">
        <v>112</v>
      </c>
      <c r="F103" s="2"/>
      <c r="G103" s="14" t="s">
        <v>112</v>
      </c>
    </row>
    <row r="104" spans="1:7" ht="12.95" customHeight="1">
      <c r="A104" s="2"/>
      <c r="B104" s="12" t="s">
        <v>1310</v>
      </c>
      <c r="C104" s="13" t="s">
        <v>112</v>
      </c>
      <c r="D104" s="13" t="s">
        <v>112</v>
      </c>
      <c r="E104" s="13" t="s">
        <v>112</v>
      </c>
      <c r="F104" s="2"/>
      <c r="G104" s="14" t="s">
        <v>112</v>
      </c>
    </row>
    <row r="105" spans="1:7" ht="12.95" customHeight="1">
      <c r="A105" s="15" t="s">
        <v>2873</v>
      </c>
      <c r="B105" s="16" t="s">
        <v>2874</v>
      </c>
      <c r="C105" s="13" t="s">
        <v>2875</v>
      </c>
      <c r="D105" s="13" t="s">
        <v>1146</v>
      </c>
      <c r="E105" s="17">
        <v>9500</v>
      </c>
      <c r="F105" s="18">
        <v>9423.14</v>
      </c>
      <c r="G105" s="19">
        <v>2.23E-2</v>
      </c>
    </row>
    <row r="106" spans="1:7" ht="12.95" customHeight="1">
      <c r="A106" s="15" t="s">
        <v>2332</v>
      </c>
      <c r="B106" s="16" t="s">
        <v>2333</v>
      </c>
      <c r="C106" s="13" t="s">
        <v>2334</v>
      </c>
      <c r="D106" s="13" t="s">
        <v>2099</v>
      </c>
      <c r="E106" s="17">
        <v>7500</v>
      </c>
      <c r="F106" s="18">
        <v>7201.32</v>
      </c>
      <c r="G106" s="19">
        <v>1.7000000000000001E-2</v>
      </c>
    </row>
    <row r="107" spans="1:7" ht="12.95" customHeight="1">
      <c r="A107" s="15" t="s">
        <v>2876</v>
      </c>
      <c r="B107" s="16" t="s">
        <v>2877</v>
      </c>
      <c r="C107" s="13" t="s">
        <v>2878</v>
      </c>
      <c r="D107" s="13" t="s">
        <v>1317</v>
      </c>
      <c r="E107" s="17">
        <v>5000</v>
      </c>
      <c r="F107" s="18">
        <v>4980.72</v>
      </c>
      <c r="G107" s="19">
        <v>1.18E-2</v>
      </c>
    </row>
    <row r="108" spans="1:7" ht="12.95" customHeight="1">
      <c r="A108" s="15" t="s">
        <v>2879</v>
      </c>
      <c r="B108" s="16" t="s">
        <v>2880</v>
      </c>
      <c r="C108" s="13" t="s">
        <v>2881</v>
      </c>
      <c r="D108" s="13" t="s">
        <v>1146</v>
      </c>
      <c r="E108" s="17">
        <v>5000</v>
      </c>
      <c r="F108" s="18">
        <v>4932.9799999999996</v>
      </c>
      <c r="G108" s="19">
        <v>1.17E-2</v>
      </c>
    </row>
    <row r="109" spans="1:7" ht="12.95" customHeight="1">
      <c r="A109" s="15" t="s">
        <v>2882</v>
      </c>
      <c r="B109" s="16" t="s">
        <v>2883</v>
      </c>
      <c r="C109" s="13" t="s">
        <v>2884</v>
      </c>
      <c r="D109" s="13" t="s">
        <v>1146</v>
      </c>
      <c r="E109" s="17">
        <v>5000</v>
      </c>
      <c r="F109" s="18">
        <v>4752.07</v>
      </c>
      <c r="G109" s="19">
        <v>1.12E-2</v>
      </c>
    </row>
    <row r="110" spans="1:7" ht="12.95" customHeight="1">
      <c r="A110" s="15" t="s">
        <v>2885</v>
      </c>
      <c r="B110" s="16" t="s">
        <v>2886</v>
      </c>
      <c r="C110" s="13" t="s">
        <v>2887</v>
      </c>
      <c r="D110" s="13" t="s">
        <v>1317</v>
      </c>
      <c r="E110" s="17">
        <v>2500</v>
      </c>
      <c r="F110" s="18">
        <v>2456.5500000000002</v>
      </c>
      <c r="G110" s="19">
        <v>5.7999999999999996E-3</v>
      </c>
    </row>
    <row r="111" spans="1:7" ht="12.95" customHeight="1">
      <c r="A111" s="15" t="s">
        <v>2888</v>
      </c>
      <c r="B111" s="16" t="s">
        <v>2889</v>
      </c>
      <c r="C111" s="13" t="s">
        <v>2890</v>
      </c>
      <c r="D111" s="13" t="s">
        <v>1146</v>
      </c>
      <c r="E111" s="17">
        <v>2500</v>
      </c>
      <c r="F111" s="18">
        <v>2394.34</v>
      </c>
      <c r="G111" s="19">
        <v>5.7000000000000002E-3</v>
      </c>
    </row>
    <row r="112" spans="1:7" ht="12.95" customHeight="1">
      <c r="A112" s="2"/>
      <c r="B112" s="12" t="s">
        <v>161</v>
      </c>
      <c r="C112" s="13" t="s">
        <v>112</v>
      </c>
      <c r="D112" s="13" t="s">
        <v>112</v>
      </c>
      <c r="E112" s="13" t="s">
        <v>112</v>
      </c>
      <c r="F112" s="20">
        <v>36141.120000000003</v>
      </c>
      <c r="G112" s="21">
        <v>8.5500000000000007E-2</v>
      </c>
    </row>
    <row r="113" spans="1:7" ht="12.95" customHeight="1">
      <c r="A113" s="2"/>
      <c r="B113" s="12" t="s">
        <v>1142</v>
      </c>
      <c r="C113" s="13" t="s">
        <v>112</v>
      </c>
      <c r="D113" s="13" t="s">
        <v>112</v>
      </c>
      <c r="E113" s="13" t="s">
        <v>112</v>
      </c>
      <c r="F113" s="2"/>
      <c r="G113" s="14" t="s">
        <v>112</v>
      </c>
    </row>
    <row r="114" spans="1:7" ht="12.95" customHeight="1">
      <c r="A114" s="15" t="s">
        <v>2891</v>
      </c>
      <c r="B114" s="16" t="s">
        <v>2892</v>
      </c>
      <c r="C114" s="13" t="s">
        <v>2893</v>
      </c>
      <c r="D114" s="13" t="s">
        <v>2099</v>
      </c>
      <c r="E114" s="17">
        <v>3000</v>
      </c>
      <c r="F114" s="18">
        <v>14844.11</v>
      </c>
      <c r="G114" s="19">
        <v>3.5099999999999999E-2</v>
      </c>
    </row>
    <row r="115" spans="1:7" ht="12.95" customHeight="1">
      <c r="A115" s="15" t="s">
        <v>2121</v>
      </c>
      <c r="B115" s="16" t="s">
        <v>2122</v>
      </c>
      <c r="C115" s="13" t="s">
        <v>2123</v>
      </c>
      <c r="D115" s="13" t="s">
        <v>1146</v>
      </c>
      <c r="E115" s="17">
        <v>2000</v>
      </c>
      <c r="F115" s="18">
        <v>9964.69</v>
      </c>
      <c r="G115" s="19">
        <v>2.3599999999999999E-2</v>
      </c>
    </row>
    <row r="116" spans="1:7" ht="12.95" customHeight="1">
      <c r="A116" s="15" t="s">
        <v>2365</v>
      </c>
      <c r="B116" s="16" t="s">
        <v>2366</v>
      </c>
      <c r="C116" s="13" t="s">
        <v>2367</v>
      </c>
      <c r="D116" s="13" t="s">
        <v>1146</v>
      </c>
      <c r="E116" s="17">
        <v>1600</v>
      </c>
      <c r="F116" s="18">
        <v>7947.81</v>
      </c>
      <c r="G116" s="19">
        <v>1.8800000000000001E-2</v>
      </c>
    </row>
    <row r="117" spans="1:7" ht="12.95" customHeight="1">
      <c r="A117" s="15" t="s">
        <v>2356</v>
      </c>
      <c r="B117" s="16" t="s">
        <v>2357</v>
      </c>
      <c r="C117" s="13" t="s">
        <v>2358</v>
      </c>
      <c r="D117" s="13" t="s">
        <v>1146</v>
      </c>
      <c r="E117" s="17">
        <v>1500</v>
      </c>
      <c r="F117" s="18">
        <v>7157.32</v>
      </c>
      <c r="G117" s="19">
        <v>1.6899999999999998E-2</v>
      </c>
    </row>
    <row r="118" spans="1:7" ht="12.95" customHeight="1">
      <c r="A118" s="15" t="s">
        <v>2350</v>
      </c>
      <c r="B118" s="16" t="s">
        <v>2351</v>
      </c>
      <c r="C118" s="13" t="s">
        <v>2352</v>
      </c>
      <c r="D118" s="13" t="s">
        <v>1146</v>
      </c>
      <c r="E118" s="17">
        <v>1400</v>
      </c>
      <c r="F118" s="18">
        <v>6624.93</v>
      </c>
      <c r="G118" s="19">
        <v>1.5699999999999999E-2</v>
      </c>
    </row>
    <row r="119" spans="1:7" ht="12.95" customHeight="1">
      <c r="A119" s="15" t="s">
        <v>2894</v>
      </c>
      <c r="B119" s="16" t="s">
        <v>2895</v>
      </c>
      <c r="C119" s="13" t="s">
        <v>2896</v>
      </c>
      <c r="D119" s="13" t="s">
        <v>1146</v>
      </c>
      <c r="E119" s="17">
        <v>1000</v>
      </c>
      <c r="F119" s="18">
        <v>4903.21</v>
      </c>
      <c r="G119" s="19">
        <v>1.1599999999999999E-2</v>
      </c>
    </row>
    <row r="120" spans="1:7" ht="12.95" customHeight="1">
      <c r="A120" s="15" t="s">
        <v>2897</v>
      </c>
      <c r="B120" s="16" t="s">
        <v>2898</v>
      </c>
      <c r="C120" s="13" t="s">
        <v>2899</v>
      </c>
      <c r="D120" s="13" t="s">
        <v>2099</v>
      </c>
      <c r="E120" s="17">
        <v>1000</v>
      </c>
      <c r="F120" s="18">
        <v>4884.3100000000004</v>
      </c>
      <c r="G120" s="19">
        <v>1.15E-2</v>
      </c>
    </row>
    <row r="121" spans="1:7" ht="12.95" customHeight="1">
      <c r="A121" s="15" t="s">
        <v>2900</v>
      </c>
      <c r="B121" s="16" t="s">
        <v>2901</v>
      </c>
      <c r="C121" s="13" t="s">
        <v>2902</v>
      </c>
      <c r="D121" s="13" t="s">
        <v>1146</v>
      </c>
      <c r="E121" s="17">
        <v>1000</v>
      </c>
      <c r="F121" s="18">
        <v>4751.51</v>
      </c>
      <c r="G121" s="19">
        <v>1.12E-2</v>
      </c>
    </row>
    <row r="122" spans="1:7" ht="12.95" customHeight="1">
      <c r="A122" s="15" t="s">
        <v>2903</v>
      </c>
      <c r="B122" s="16" t="s">
        <v>2904</v>
      </c>
      <c r="C122" s="13" t="s">
        <v>2905</v>
      </c>
      <c r="D122" s="13" t="s">
        <v>1146</v>
      </c>
      <c r="E122" s="17">
        <v>600</v>
      </c>
      <c r="F122" s="18">
        <v>2959.49</v>
      </c>
      <c r="G122" s="19">
        <v>7.0000000000000001E-3</v>
      </c>
    </row>
    <row r="123" spans="1:7" ht="12.95" customHeight="1">
      <c r="A123" s="15" t="s">
        <v>2906</v>
      </c>
      <c r="B123" s="16" t="s">
        <v>2907</v>
      </c>
      <c r="C123" s="13" t="s">
        <v>2908</v>
      </c>
      <c r="D123" s="13" t="s">
        <v>1146</v>
      </c>
      <c r="E123" s="17">
        <v>500</v>
      </c>
      <c r="F123" s="18">
        <v>2472.33</v>
      </c>
      <c r="G123" s="19">
        <v>5.7999999999999996E-3</v>
      </c>
    </row>
    <row r="124" spans="1:7" ht="12.95" customHeight="1">
      <c r="A124" s="15" t="s">
        <v>2909</v>
      </c>
      <c r="B124" s="16" t="s">
        <v>2910</v>
      </c>
      <c r="C124" s="13" t="s">
        <v>2911</v>
      </c>
      <c r="D124" s="13" t="s">
        <v>1146</v>
      </c>
      <c r="E124" s="17">
        <v>500</v>
      </c>
      <c r="F124" s="18">
        <v>2471.21</v>
      </c>
      <c r="G124" s="19">
        <v>5.7999999999999996E-3</v>
      </c>
    </row>
    <row r="125" spans="1:7" ht="12.95" customHeight="1">
      <c r="A125" s="15" t="s">
        <v>2353</v>
      </c>
      <c r="B125" s="16" t="s">
        <v>2354</v>
      </c>
      <c r="C125" s="13" t="s">
        <v>2355</v>
      </c>
      <c r="D125" s="13" t="s">
        <v>1146</v>
      </c>
      <c r="E125" s="17">
        <v>500</v>
      </c>
      <c r="F125" s="18">
        <v>2455.38</v>
      </c>
      <c r="G125" s="19">
        <v>5.7999999999999996E-3</v>
      </c>
    </row>
    <row r="126" spans="1:7" ht="12.95" customHeight="1">
      <c r="A126" s="15" t="s">
        <v>2912</v>
      </c>
      <c r="B126" s="16" t="s">
        <v>2913</v>
      </c>
      <c r="C126" s="13" t="s">
        <v>2914</v>
      </c>
      <c r="D126" s="13" t="s">
        <v>1146</v>
      </c>
      <c r="E126" s="17">
        <v>500</v>
      </c>
      <c r="F126" s="18">
        <v>2444.89</v>
      </c>
      <c r="G126" s="19">
        <v>5.7999999999999996E-3</v>
      </c>
    </row>
    <row r="127" spans="1:7" ht="12.95" customHeight="1">
      <c r="A127" s="15" t="s">
        <v>2347</v>
      </c>
      <c r="B127" s="16" t="s">
        <v>2348</v>
      </c>
      <c r="C127" s="13" t="s">
        <v>2349</v>
      </c>
      <c r="D127" s="13" t="s">
        <v>1146</v>
      </c>
      <c r="E127" s="17">
        <v>500</v>
      </c>
      <c r="F127" s="18">
        <v>2437.08</v>
      </c>
      <c r="G127" s="19">
        <v>5.7999999999999996E-3</v>
      </c>
    </row>
    <row r="128" spans="1:7" ht="12.95" customHeight="1">
      <c r="A128" s="2"/>
      <c r="B128" s="12" t="s">
        <v>161</v>
      </c>
      <c r="C128" s="13" t="s">
        <v>112</v>
      </c>
      <c r="D128" s="13" t="s">
        <v>112</v>
      </c>
      <c r="E128" s="13" t="s">
        <v>112</v>
      </c>
      <c r="F128" s="20">
        <v>76318.27</v>
      </c>
      <c r="G128" s="21">
        <v>0.1804</v>
      </c>
    </row>
    <row r="129" spans="1:7" ht="12.95" customHeight="1">
      <c r="A129" s="2"/>
      <c r="B129" s="22" t="s">
        <v>166</v>
      </c>
      <c r="C129" s="23" t="s">
        <v>112</v>
      </c>
      <c r="D129" s="3" t="s">
        <v>112</v>
      </c>
      <c r="E129" s="23" t="s">
        <v>112</v>
      </c>
      <c r="F129" s="20">
        <v>112459.39</v>
      </c>
      <c r="G129" s="21">
        <v>0.26590000000000003</v>
      </c>
    </row>
    <row r="130" spans="1:7" ht="12.95" customHeight="1">
      <c r="A130" s="2"/>
      <c r="B130" s="12" t="s">
        <v>3031</v>
      </c>
      <c r="C130" s="13" t="s">
        <v>112</v>
      </c>
      <c r="D130" s="13" t="s">
        <v>112</v>
      </c>
      <c r="E130" s="13" t="s">
        <v>112</v>
      </c>
      <c r="F130" s="2"/>
      <c r="G130" s="14" t="s">
        <v>112</v>
      </c>
    </row>
    <row r="131" spans="1:7" ht="12.95" customHeight="1">
      <c r="A131" s="15" t="s">
        <v>167</v>
      </c>
      <c r="B131" s="16" t="s">
        <v>168</v>
      </c>
      <c r="C131" s="13" t="s">
        <v>112</v>
      </c>
      <c r="D131" s="13" t="s">
        <v>112</v>
      </c>
      <c r="E131" s="17"/>
      <c r="F131" s="18">
        <v>4006.65</v>
      </c>
      <c r="G131" s="19">
        <v>9.4999999999999998E-3</v>
      </c>
    </row>
    <row r="132" spans="1:7" ht="12.95" customHeight="1">
      <c r="A132" s="2"/>
      <c r="B132" s="12" t="s">
        <v>161</v>
      </c>
      <c r="C132" s="13" t="s">
        <v>112</v>
      </c>
      <c r="D132" s="13" t="s">
        <v>112</v>
      </c>
      <c r="E132" s="13" t="s">
        <v>112</v>
      </c>
      <c r="F132" s="20">
        <v>4006.65</v>
      </c>
      <c r="G132" s="21">
        <v>9.4999999999999998E-3</v>
      </c>
    </row>
    <row r="133" spans="1:7" ht="12.95" customHeight="1">
      <c r="A133" s="2"/>
      <c r="B133" s="22" t="s">
        <v>166</v>
      </c>
      <c r="C133" s="23" t="s">
        <v>112</v>
      </c>
      <c r="D133" s="3" t="s">
        <v>112</v>
      </c>
      <c r="E133" s="23" t="s">
        <v>112</v>
      </c>
      <c r="F133" s="20">
        <v>4006.65</v>
      </c>
      <c r="G133" s="21">
        <v>9.4999999999999998E-3</v>
      </c>
    </row>
    <row r="134" spans="1:7" ht="12.95" customHeight="1">
      <c r="A134" s="2"/>
      <c r="B134" s="22" t="s">
        <v>169</v>
      </c>
      <c r="C134" s="13" t="s">
        <v>112</v>
      </c>
      <c r="D134" s="3" t="s">
        <v>112</v>
      </c>
      <c r="E134" s="13" t="s">
        <v>112</v>
      </c>
      <c r="F134" s="24">
        <v>5334.67</v>
      </c>
      <c r="G134" s="21">
        <v>1.26E-2</v>
      </c>
    </row>
    <row r="135" spans="1:7" ht="12.95" customHeight="1" thickBot="1">
      <c r="A135" s="2"/>
      <c r="B135" s="25" t="s">
        <v>170</v>
      </c>
      <c r="C135" s="26" t="s">
        <v>112</v>
      </c>
      <c r="D135" s="26" t="s">
        <v>112</v>
      </c>
      <c r="E135" s="26" t="s">
        <v>112</v>
      </c>
      <c r="F135" s="27">
        <v>422944.92</v>
      </c>
      <c r="G135" s="28">
        <v>1</v>
      </c>
    </row>
    <row r="136" spans="1:7" ht="12.95" customHeight="1">
      <c r="A136" s="2"/>
      <c r="B136" s="6" t="s">
        <v>112</v>
      </c>
      <c r="C136" s="2"/>
      <c r="D136" s="2"/>
      <c r="E136" s="2"/>
      <c r="F136" s="2"/>
      <c r="G136" s="2"/>
    </row>
    <row r="137" spans="1:7" ht="12.95" customHeight="1">
      <c r="A137" s="2"/>
      <c r="B137" s="4" t="s">
        <v>171</v>
      </c>
      <c r="C137" s="2"/>
      <c r="D137" s="2"/>
      <c r="E137" s="2"/>
      <c r="F137" s="2"/>
      <c r="G137" s="2"/>
    </row>
    <row r="138" spans="1:7" ht="12.95" customHeight="1">
      <c r="A138" s="2"/>
      <c r="B138" s="4" t="s">
        <v>172</v>
      </c>
      <c r="C138" s="2"/>
      <c r="D138" s="2"/>
      <c r="E138" s="2"/>
      <c r="F138" s="2"/>
      <c r="G138" s="2"/>
    </row>
    <row r="139" spans="1:7" ht="12.95" customHeight="1">
      <c r="A139" s="2"/>
      <c r="B139" s="4" t="s">
        <v>173</v>
      </c>
      <c r="C139" s="2"/>
      <c r="D139" s="2"/>
      <c r="E139" s="2"/>
      <c r="F139" s="2"/>
      <c r="G139" s="2"/>
    </row>
    <row r="140" spans="1:7" ht="12.95" customHeight="1">
      <c r="A140" s="2"/>
      <c r="B140" s="4" t="s">
        <v>112</v>
      </c>
      <c r="C140" s="2"/>
      <c r="D140" s="2"/>
      <c r="E140" s="2"/>
      <c r="F140" s="2"/>
      <c r="G140" s="2"/>
    </row>
  </sheetData>
  <mergeCells count="1">
    <mergeCell ref="B2:G2"/>
  </mergeCells>
  <pageMargins left="0" right="0" top="0" bottom="0" header="0" footer="0"/>
  <pageSetup paperSize="9" scale="50" firstPageNumber="0" fitToWidth="0" fitToHeight="0" pageOrder="overThenDown" orientation="landscape" horizontalDpi="300" verticalDpi="300" r:id="rId1"/>
  <headerFooter alignWithMargins="0"/>
  <rowBreaks count="1" manualBreakCount="1">
    <brk id="88" max="16383" man="1"/>
  </rowBreak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84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107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734</v>
      </c>
      <c r="B8" s="16" t="s">
        <v>735</v>
      </c>
      <c r="C8" s="13" t="s">
        <v>736</v>
      </c>
      <c r="D8" s="13" t="s">
        <v>737</v>
      </c>
      <c r="E8" s="17">
        <v>67681</v>
      </c>
      <c r="F8" s="18">
        <v>1480.52</v>
      </c>
      <c r="G8" s="19">
        <v>5.7299999999999997E-2</v>
      </c>
    </row>
    <row r="9" spans="1:7" ht="12.95" customHeight="1">
      <c r="A9" s="15" t="s">
        <v>621</v>
      </c>
      <c r="B9" s="16" t="s">
        <v>622</v>
      </c>
      <c r="C9" s="13" t="s">
        <v>623</v>
      </c>
      <c r="D9" s="13" t="s">
        <v>616</v>
      </c>
      <c r="E9" s="17">
        <v>135000</v>
      </c>
      <c r="F9" s="18">
        <v>1163.57</v>
      </c>
      <c r="G9" s="19">
        <v>4.4999999999999998E-2</v>
      </c>
    </row>
    <row r="10" spans="1:7" ht="12.95" customHeight="1">
      <c r="A10" s="15" t="s">
        <v>624</v>
      </c>
      <c r="B10" s="16" t="s">
        <v>625</v>
      </c>
      <c r="C10" s="13" t="s">
        <v>626</v>
      </c>
      <c r="D10" s="13" t="s">
        <v>627</v>
      </c>
      <c r="E10" s="17">
        <v>66024</v>
      </c>
      <c r="F10" s="18">
        <v>1078.24</v>
      </c>
      <c r="G10" s="19">
        <v>4.1700000000000001E-2</v>
      </c>
    </row>
    <row r="11" spans="1:7" ht="12.95" customHeight="1">
      <c r="A11" s="15" t="s">
        <v>613</v>
      </c>
      <c r="B11" s="16" t="s">
        <v>614</v>
      </c>
      <c r="C11" s="13" t="s">
        <v>615</v>
      </c>
      <c r="D11" s="13" t="s">
        <v>616</v>
      </c>
      <c r="E11" s="17">
        <v>320060</v>
      </c>
      <c r="F11" s="18">
        <v>1036.19</v>
      </c>
      <c r="G11" s="19">
        <v>4.0099999999999997E-2</v>
      </c>
    </row>
    <row r="12" spans="1:7" ht="12.95" customHeight="1">
      <c r="A12" s="15" t="s">
        <v>617</v>
      </c>
      <c r="B12" s="16" t="s">
        <v>618</v>
      </c>
      <c r="C12" s="13" t="s">
        <v>619</v>
      </c>
      <c r="D12" s="13" t="s">
        <v>620</v>
      </c>
      <c r="E12" s="17">
        <v>51247</v>
      </c>
      <c r="F12" s="18">
        <v>935.82</v>
      </c>
      <c r="G12" s="19">
        <v>3.6200000000000003E-2</v>
      </c>
    </row>
    <row r="13" spans="1:7" ht="12.95" customHeight="1">
      <c r="A13" s="15" t="s">
        <v>628</v>
      </c>
      <c r="B13" s="16" t="s">
        <v>629</v>
      </c>
      <c r="C13" s="13" t="s">
        <v>630</v>
      </c>
      <c r="D13" s="13" t="s">
        <v>627</v>
      </c>
      <c r="E13" s="17">
        <v>42100</v>
      </c>
      <c r="F13" s="18">
        <v>932.85</v>
      </c>
      <c r="G13" s="19">
        <v>3.61E-2</v>
      </c>
    </row>
    <row r="14" spans="1:7" ht="12.95" customHeight="1">
      <c r="A14" s="15" t="s">
        <v>631</v>
      </c>
      <c r="B14" s="16" t="s">
        <v>632</v>
      </c>
      <c r="C14" s="13" t="s">
        <v>633</v>
      </c>
      <c r="D14" s="13" t="s">
        <v>634</v>
      </c>
      <c r="E14" s="17">
        <v>61500</v>
      </c>
      <c r="F14" s="18">
        <v>684.96</v>
      </c>
      <c r="G14" s="19">
        <v>2.6499999999999999E-2</v>
      </c>
    </row>
    <row r="15" spans="1:7" ht="12.95" customHeight="1">
      <c r="A15" s="15" t="s">
        <v>766</v>
      </c>
      <c r="B15" s="16" t="s">
        <v>767</v>
      </c>
      <c r="C15" s="13" t="s">
        <v>768</v>
      </c>
      <c r="D15" s="13" t="s">
        <v>616</v>
      </c>
      <c r="E15" s="17">
        <v>50000</v>
      </c>
      <c r="F15" s="18">
        <v>648.03</v>
      </c>
      <c r="G15" s="19">
        <v>2.5100000000000001E-2</v>
      </c>
    </row>
    <row r="16" spans="1:7" ht="12.95" customHeight="1">
      <c r="A16" s="15" t="s">
        <v>829</v>
      </c>
      <c r="B16" s="16" t="s">
        <v>830</v>
      </c>
      <c r="C16" s="13" t="s">
        <v>831</v>
      </c>
      <c r="D16" s="13" t="s">
        <v>627</v>
      </c>
      <c r="E16" s="17">
        <v>111338</v>
      </c>
      <c r="F16" s="18">
        <v>491.39</v>
      </c>
      <c r="G16" s="19">
        <v>1.9E-2</v>
      </c>
    </row>
    <row r="17" spans="1:7" ht="12.95" customHeight="1">
      <c r="A17" s="15" t="s">
        <v>772</v>
      </c>
      <c r="B17" s="16" t="s">
        <v>773</v>
      </c>
      <c r="C17" s="13" t="s">
        <v>774</v>
      </c>
      <c r="D17" s="13" t="s">
        <v>657</v>
      </c>
      <c r="E17" s="17">
        <v>29000</v>
      </c>
      <c r="F17" s="18">
        <v>483.29</v>
      </c>
      <c r="G17" s="19">
        <v>1.8700000000000001E-2</v>
      </c>
    </row>
    <row r="18" spans="1:7" ht="12.95" customHeight="1">
      <c r="A18" s="15" t="s">
        <v>643</v>
      </c>
      <c r="B18" s="16" t="s">
        <v>644</v>
      </c>
      <c r="C18" s="13" t="s">
        <v>645</v>
      </c>
      <c r="D18" s="13" t="s">
        <v>620</v>
      </c>
      <c r="E18" s="17">
        <v>72000</v>
      </c>
      <c r="F18" s="18">
        <v>461.88</v>
      </c>
      <c r="G18" s="19">
        <v>1.7899999999999999E-2</v>
      </c>
    </row>
    <row r="19" spans="1:7" ht="12.95" customHeight="1">
      <c r="A19" s="15" t="s">
        <v>731</v>
      </c>
      <c r="B19" s="16" t="s">
        <v>732</v>
      </c>
      <c r="C19" s="13" t="s">
        <v>733</v>
      </c>
      <c r="D19" s="13" t="s">
        <v>634</v>
      </c>
      <c r="E19" s="17">
        <v>440000</v>
      </c>
      <c r="F19" s="18">
        <v>437.58</v>
      </c>
      <c r="G19" s="19">
        <v>1.6899999999999998E-2</v>
      </c>
    </row>
    <row r="20" spans="1:7" ht="12.95" customHeight="1">
      <c r="A20" s="15" t="s">
        <v>650</v>
      </c>
      <c r="B20" s="16" t="s">
        <v>651</v>
      </c>
      <c r="C20" s="13" t="s">
        <v>652</v>
      </c>
      <c r="D20" s="13" t="s">
        <v>653</v>
      </c>
      <c r="E20" s="17">
        <v>35004</v>
      </c>
      <c r="F20" s="18">
        <v>409.56</v>
      </c>
      <c r="G20" s="19">
        <v>1.5800000000000002E-2</v>
      </c>
    </row>
    <row r="21" spans="1:7" ht="12.95" customHeight="1">
      <c r="A21" s="15" t="s">
        <v>781</v>
      </c>
      <c r="B21" s="16" t="s">
        <v>782</v>
      </c>
      <c r="C21" s="13" t="s">
        <v>783</v>
      </c>
      <c r="D21" s="13" t="s">
        <v>784</v>
      </c>
      <c r="E21" s="17">
        <v>50150</v>
      </c>
      <c r="F21" s="18">
        <v>405.46</v>
      </c>
      <c r="G21" s="19">
        <v>1.5699999999999999E-2</v>
      </c>
    </row>
    <row r="22" spans="1:7" ht="12.95" customHeight="1">
      <c r="A22" s="15" t="s">
        <v>661</v>
      </c>
      <c r="B22" s="16" t="s">
        <v>662</v>
      </c>
      <c r="C22" s="13" t="s">
        <v>663</v>
      </c>
      <c r="D22" s="13" t="s">
        <v>642</v>
      </c>
      <c r="E22" s="17">
        <v>27731</v>
      </c>
      <c r="F22" s="18">
        <v>386.08</v>
      </c>
      <c r="G22" s="19">
        <v>1.49E-2</v>
      </c>
    </row>
    <row r="23" spans="1:7" ht="12.95" customHeight="1">
      <c r="A23" s="15" t="s">
        <v>794</v>
      </c>
      <c r="B23" s="16" t="s">
        <v>795</v>
      </c>
      <c r="C23" s="13" t="s">
        <v>796</v>
      </c>
      <c r="D23" s="13" t="s">
        <v>797</v>
      </c>
      <c r="E23" s="17">
        <v>80000</v>
      </c>
      <c r="F23" s="18">
        <v>352.72</v>
      </c>
      <c r="G23" s="19">
        <v>1.3599999999999999E-2</v>
      </c>
    </row>
    <row r="24" spans="1:7" ht="12.95" customHeight="1">
      <c r="A24" s="15" t="s">
        <v>685</v>
      </c>
      <c r="B24" s="16" t="s">
        <v>686</v>
      </c>
      <c r="C24" s="13" t="s">
        <v>687</v>
      </c>
      <c r="D24" s="13" t="s">
        <v>642</v>
      </c>
      <c r="E24" s="17">
        <v>100000</v>
      </c>
      <c r="F24" s="18">
        <v>352.3</v>
      </c>
      <c r="G24" s="19">
        <v>1.3599999999999999E-2</v>
      </c>
    </row>
    <row r="25" spans="1:7" ht="12.95" customHeight="1">
      <c r="A25" s="15" t="s">
        <v>667</v>
      </c>
      <c r="B25" s="16" t="s">
        <v>668</v>
      </c>
      <c r="C25" s="13" t="s">
        <v>669</v>
      </c>
      <c r="D25" s="13" t="s">
        <v>670</v>
      </c>
      <c r="E25" s="17">
        <v>7700</v>
      </c>
      <c r="F25" s="18">
        <v>330.2</v>
      </c>
      <c r="G25" s="19">
        <v>1.2800000000000001E-2</v>
      </c>
    </row>
    <row r="26" spans="1:7" ht="12.95" customHeight="1">
      <c r="A26" s="15" t="s">
        <v>711</v>
      </c>
      <c r="B26" s="16" t="s">
        <v>712</v>
      </c>
      <c r="C26" s="13" t="s">
        <v>713</v>
      </c>
      <c r="D26" s="13" t="s">
        <v>657</v>
      </c>
      <c r="E26" s="17">
        <v>180000</v>
      </c>
      <c r="F26" s="18">
        <v>309.06</v>
      </c>
      <c r="G26" s="19">
        <v>1.2E-2</v>
      </c>
    </row>
    <row r="27" spans="1:7" ht="12.95" customHeight="1">
      <c r="A27" s="15" t="s">
        <v>705</v>
      </c>
      <c r="B27" s="16" t="s">
        <v>706</v>
      </c>
      <c r="C27" s="13" t="s">
        <v>707</v>
      </c>
      <c r="D27" s="13" t="s">
        <v>694</v>
      </c>
      <c r="E27" s="17">
        <v>60000</v>
      </c>
      <c r="F27" s="18">
        <v>307.70999999999998</v>
      </c>
      <c r="G27" s="19">
        <v>1.1900000000000001E-2</v>
      </c>
    </row>
    <row r="28" spans="1:7" ht="12.95" customHeight="1">
      <c r="A28" s="15" t="s">
        <v>688</v>
      </c>
      <c r="B28" s="16" t="s">
        <v>689</v>
      </c>
      <c r="C28" s="13" t="s">
        <v>690</v>
      </c>
      <c r="D28" s="13" t="s">
        <v>638</v>
      </c>
      <c r="E28" s="17">
        <v>21195</v>
      </c>
      <c r="F28" s="18">
        <v>295.3</v>
      </c>
      <c r="G28" s="19">
        <v>1.14E-2</v>
      </c>
    </row>
    <row r="29" spans="1:7" ht="12.95" customHeight="1">
      <c r="A29" s="15" t="s">
        <v>722</v>
      </c>
      <c r="B29" s="16" t="s">
        <v>723</v>
      </c>
      <c r="C29" s="13" t="s">
        <v>724</v>
      </c>
      <c r="D29" s="13" t="s">
        <v>670</v>
      </c>
      <c r="E29" s="17">
        <v>2200</v>
      </c>
      <c r="F29" s="18">
        <v>288.11</v>
      </c>
      <c r="G29" s="19">
        <v>1.11E-2</v>
      </c>
    </row>
    <row r="30" spans="1:7" ht="12.95" customHeight="1">
      <c r="A30" s="15" t="s">
        <v>832</v>
      </c>
      <c r="B30" s="16" t="s">
        <v>833</v>
      </c>
      <c r="C30" s="13" t="s">
        <v>834</v>
      </c>
      <c r="D30" s="13" t="s">
        <v>701</v>
      </c>
      <c r="E30" s="17">
        <v>75000</v>
      </c>
      <c r="F30" s="18">
        <v>279.23</v>
      </c>
      <c r="G30" s="19">
        <v>1.0800000000000001E-2</v>
      </c>
    </row>
    <row r="31" spans="1:7" ht="12.95" customHeight="1">
      <c r="A31" s="15" t="s">
        <v>698</v>
      </c>
      <c r="B31" s="16" t="s">
        <v>699</v>
      </c>
      <c r="C31" s="13" t="s">
        <v>700</v>
      </c>
      <c r="D31" s="13" t="s">
        <v>701</v>
      </c>
      <c r="E31" s="17">
        <v>33534</v>
      </c>
      <c r="F31" s="18">
        <v>257.12</v>
      </c>
      <c r="G31" s="19">
        <v>9.9000000000000008E-3</v>
      </c>
    </row>
    <row r="32" spans="1:7" ht="12.95" customHeight="1">
      <c r="A32" s="15" t="s">
        <v>841</v>
      </c>
      <c r="B32" s="16" t="s">
        <v>842</v>
      </c>
      <c r="C32" s="13" t="s">
        <v>843</v>
      </c>
      <c r="D32" s="13" t="s">
        <v>701</v>
      </c>
      <c r="E32" s="17">
        <v>136330</v>
      </c>
      <c r="F32" s="18">
        <v>251.8</v>
      </c>
      <c r="G32" s="19">
        <v>9.7000000000000003E-3</v>
      </c>
    </row>
    <row r="33" spans="1:7" ht="12.95" customHeight="1">
      <c r="A33" s="15" t="s">
        <v>844</v>
      </c>
      <c r="B33" s="16" t="s">
        <v>845</v>
      </c>
      <c r="C33" s="13" t="s">
        <v>846</v>
      </c>
      <c r="D33" s="13" t="s">
        <v>674</v>
      </c>
      <c r="E33" s="17">
        <v>4022</v>
      </c>
      <c r="F33" s="18">
        <v>247</v>
      </c>
      <c r="G33" s="19">
        <v>9.5999999999999992E-3</v>
      </c>
    </row>
    <row r="34" spans="1:7" ht="12.95" customHeight="1">
      <c r="A34" s="15" t="s">
        <v>691</v>
      </c>
      <c r="B34" s="16" t="s">
        <v>692</v>
      </c>
      <c r="C34" s="13" t="s">
        <v>693</v>
      </c>
      <c r="D34" s="13" t="s">
        <v>694</v>
      </c>
      <c r="E34" s="17">
        <v>142800</v>
      </c>
      <c r="F34" s="18">
        <v>222.34</v>
      </c>
      <c r="G34" s="19">
        <v>8.6E-3</v>
      </c>
    </row>
    <row r="35" spans="1:7" ht="12.95" customHeight="1">
      <c r="A35" s="15" t="s">
        <v>702</v>
      </c>
      <c r="B35" s="16" t="s">
        <v>703</v>
      </c>
      <c r="C35" s="13" t="s">
        <v>704</v>
      </c>
      <c r="D35" s="13" t="s">
        <v>701</v>
      </c>
      <c r="E35" s="17">
        <v>523295</v>
      </c>
      <c r="F35" s="18">
        <v>204.09</v>
      </c>
      <c r="G35" s="19">
        <v>7.9000000000000008E-3</v>
      </c>
    </row>
    <row r="36" spans="1:7" ht="12.95" customHeight="1">
      <c r="A36" s="15" t="s">
        <v>798</v>
      </c>
      <c r="B36" s="16" t="s">
        <v>799</v>
      </c>
      <c r="C36" s="13" t="s">
        <v>800</v>
      </c>
      <c r="D36" s="13" t="s">
        <v>801</v>
      </c>
      <c r="E36" s="17">
        <v>60043</v>
      </c>
      <c r="F36" s="18">
        <v>197.3</v>
      </c>
      <c r="G36" s="19">
        <v>7.6E-3</v>
      </c>
    </row>
    <row r="37" spans="1:7" ht="12.95" customHeight="1">
      <c r="A37" s="15" t="s">
        <v>671</v>
      </c>
      <c r="B37" s="16" t="s">
        <v>672</v>
      </c>
      <c r="C37" s="13" t="s">
        <v>673</v>
      </c>
      <c r="D37" s="13" t="s">
        <v>674</v>
      </c>
      <c r="E37" s="17">
        <v>30865</v>
      </c>
      <c r="F37" s="18">
        <v>185.53</v>
      </c>
      <c r="G37" s="19">
        <v>7.1999999999999998E-3</v>
      </c>
    </row>
    <row r="38" spans="1:7" ht="12.95" customHeight="1">
      <c r="A38" s="15" t="s">
        <v>654</v>
      </c>
      <c r="B38" s="16" t="s">
        <v>655</v>
      </c>
      <c r="C38" s="13" t="s">
        <v>656</v>
      </c>
      <c r="D38" s="13" t="s">
        <v>657</v>
      </c>
      <c r="E38" s="17">
        <v>8000</v>
      </c>
      <c r="F38" s="18">
        <v>183.88</v>
      </c>
      <c r="G38" s="19">
        <v>7.1000000000000004E-3</v>
      </c>
    </row>
    <row r="39" spans="1:7" ht="12.95" customHeight="1">
      <c r="A39" s="15" t="s">
        <v>714</v>
      </c>
      <c r="B39" s="16" t="s">
        <v>715</v>
      </c>
      <c r="C39" s="13" t="s">
        <v>716</v>
      </c>
      <c r="D39" s="13" t="s">
        <v>717</v>
      </c>
      <c r="E39" s="17">
        <v>52993</v>
      </c>
      <c r="F39" s="18">
        <v>175.75</v>
      </c>
      <c r="G39" s="19">
        <v>6.7999999999999996E-3</v>
      </c>
    </row>
    <row r="40" spans="1:7" ht="12.95" customHeight="1">
      <c r="A40" s="15" t="s">
        <v>853</v>
      </c>
      <c r="B40" s="16" t="s">
        <v>854</v>
      </c>
      <c r="C40" s="13" t="s">
        <v>855</v>
      </c>
      <c r="D40" s="13" t="s">
        <v>649</v>
      </c>
      <c r="E40" s="17">
        <v>17500</v>
      </c>
      <c r="F40" s="18">
        <v>163.4</v>
      </c>
      <c r="G40" s="19">
        <v>6.3E-3</v>
      </c>
    </row>
    <row r="41" spans="1:7" ht="12.95" customHeight="1">
      <c r="A41" s="15" t="s">
        <v>750</v>
      </c>
      <c r="B41" s="16" t="s">
        <v>751</v>
      </c>
      <c r="C41" s="13" t="s">
        <v>752</v>
      </c>
      <c r="D41" s="13" t="s">
        <v>753</v>
      </c>
      <c r="E41" s="17">
        <v>12000</v>
      </c>
      <c r="F41" s="18">
        <v>142.06</v>
      </c>
      <c r="G41" s="19">
        <v>5.4999999999999997E-3</v>
      </c>
    </row>
    <row r="42" spans="1:7" ht="12.95" customHeight="1">
      <c r="A42" s="15" t="s">
        <v>808</v>
      </c>
      <c r="B42" s="16" t="s">
        <v>809</v>
      </c>
      <c r="C42" s="13" t="s">
        <v>810</v>
      </c>
      <c r="D42" s="13" t="s">
        <v>627</v>
      </c>
      <c r="E42" s="17">
        <v>3000</v>
      </c>
      <c r="F42" s="18">
        <v>137.74</v>
      </c>
      <c r="G42" s="19">
        <v>5.3E-3</v>
      </c>
    </row>
    <row r="43" spans="1:7" ht="12.95" customHeight="1">
      <c r="A43" s="15" t="s">
        <v>718</v>
      </c>
      <c r="B43" s="16" t="s">
        <v>719</v>
      </c>
      <c r="C43" s="13" t="s">
        <v>720</v>
      </c>
      <c r="D43" s="13" t="s">
        <v>721</v>
      </c>
      <c r="E43" s="17">
        <v>50000</v>
      </c>
      <c r="F43" s="18">
        <v>134.80000000000001</v>
      </c>
      <c r="G43" s="19">
        <v>5.1999999999999998E-3</v>
      </c>
    </row>
    <row r="44" spans="1:7" ht="12.95" customHeight="1">
      <c r="A44" s="15" t="s">
        <v>725</v>
      </c>
      <c r="B44" s="16" t="s">
        <v>726</v>
      </c>
      <c r="C44" s="13" t="s">
        <v>727</v>
      </c>
      <c r="D44" s="13" t="s">
        <v>674</v>
      </c>
      <c r="E44" s="17">
        <v>210000</v>
      </c>
      <c r="F44" s="18">
        <v>128.21</v>
      </c>
      <c r="G44" s="19">
        <v>5.0000000000000001E-3</v>
      </c>
    </row>
    <row r="45" spans="1:7" ht="12.95" customHeight="1">
      <c r="A45" s="15" t="s">
        <v>850</v>
      </c>
      <c r="B45" s="16" t="s">
        <v>851</v>
      </c>
      <c r="C45" s="13" t="s">
        <v>852</v>
      </c>
      <c r="D45" s="13" t="s">
        <v>694</v>
      </c>
      <c r="E45" s="17">
        <v>45289</v>
      </c>
      <c r="F45" s="18">
        <v>88.77</v>
      </c>
      <c r="G45" s="19">
        <v>3.3999999999999998E-3</v>
      </c>
    </row>
    <row r="46" spans="1:7" ht="12.95" customHeight="1">
      <c r="A46" s="15" t="s">
        <v>741</v>
      </c>
      <c r="B46" s="16" t="s">
        <v>742</v>
      </c>
      <c r="C46" s="13" t="s">
        <v>743</v>
      </c>
      <c r="D46" s="13" t="s">
        <v>674</v>
      </c>
      <c r="E46" s="17">
        <v>35169</v>
      </c>
      <c r="F46" s="18">
        <v>44.89</v>
      </c>
      <c r="G46" s="19">
        <v>1.6999999999999999E-3</v>
      </c>
    </row>
    <row r="47" spans="1:7" ht="12.95" customHeight="1">
      <c r="A47" s="15" t="s">
        <v>675</v>
      </c>
      <c r="B47" s="16" t="s">
        <v>676</v>
      </c>
      <c r="C47" s="13" t="s">
        <v>677</v>
      </c>
      <c r="D47" s="13" t="s">
        <v>616</v>
      </c>
      <c r="E47" s="17">
        <v>13063</v>
      </c>
      <c r="F47" s="18">
        <v>26.62</v>
      </c>
      <c r="G47" s="19">
        <v>1E-3</v>
      </c>
    </row>
    <row r="48" spans="1:7" ht="12.95" customHeight="1">
      <c r="A48" s="15" t="s">
        <v>744</v>
      </c>
      <c r="B48" s="16" t="s">
        <v>745</v>
      </c>
      <c r="C48" s="13" t="s">
        <v>746</v>
      </c>
      <c r="D48" s="13" t="s">
        <v>627</v>
      </c>
      <c r="E48" s="17">
        <v>3516</v>
      </c>
      <c r="F48" s="18">
        <v>21.75</v>
      </c>
      <c r="G48" s="19">
        <v>8.0000000000000004E-4</v>
      </c>
    </row>
    <row r="49" spans="1:7" ht="12.95" customHeight="1">
      <c r="A49" s="15" t="s">
        <v>755</v>
      </c>
      <c r="B49" s="16" t="s">
        <v>3026</v>
      </c>
      <c r="C49" s="13" t="s">
        <v>756</v>
      </c>
      <c r="D49" s="13" t="s">
        <v>701</v>
      </c>
      <c r="E49" s="17">
        <v>1677</v>
      </c>
      <c r="F49" s="18">
        <v>7.97</v>
      </c>
      <c r="G49" s="19">
        <v>2.9999999999999997E-4</v>
      </c>
    </row>
    <row r="50" spans="1:7" ht="12.95" customHeight="1">
      <c r="A50" s="2"/>
      <c r="B50" s="12" t="s">
        <v>161</v>
      </c>
      <c r="C50" s="13" t="s">
        <v>112</v>
      </c>
      <c r="D50" s="13" t="s">
        <v>112</v>
      </c>
      <c r="E50" s="13" t="s">
        <v>112</v>
      </c>
      <c r="F50" s="20">
        <v>16371.07</v>
      </c>
      <c r="G50" s="21">
        <v>0.63300000000000001</v>
      </c>
    </row>
    <row r="51" spans="1:7" ht="12.95" customHeight="1">
      <c r="A51" s="2"/>
      <c r="B51" s="12" t="s">
        <v>754</v>
      </c>
      <c r="C51" s="13" t="s">
        <v>112</v>
      </c>
      <c r="D51" s="13" t="s">
        <v>112</v>
      </c>
      <c r="E51" s="13" t="s">
        <v>112</v>
      </c>
      <c r="F51" s="29" t="s">
        <v>194</v>
      </c>
      <c r="G51" s="30" t="s">
        <v>194</v>
      </c>
    </row>
    <row r="52" spans="1:7" ht="12.95" customHeight="1">
      <c r="A52" s="2"/>
      <c r="B52" s="12" t="s">
        <v>161</v>
      </c>
      <c r="C52" s="13" t="s">
        <v>112</v>
      </c>
      <c r="D52" s="13" t="s">
        <v>112</v>
      </c>
      <c r="E52" s="13" t="s">
        <v>112</v>
      </c>
      <c r="F52" s="29" t="s">
        <v>194</v>
      </c>
      <c r="G52" s="30" t="s">
        <v>194</v>
      </c>
    </row>
    <row r="53" spans="1:7" ht="12.95" customHeight="1">
      <c r="A53" s="2"/>
      <c r="B53" s="22" t="s">
        <v>166</v>
      </c>
      <c r="C53" s="23" t="s">
        <v>112</v>
      </c>
      <c r="D53" s="3" t="s">
        <v>112</v>
      </c>
      <c r="E53" s="23" t="s">
        <v>112</v>
      </c>
      <c r="F53" s="20">
        <v>16371.07</v>
      </c>
      <c r="G53" s="21">
        <v>0.63300000000000001</v>
      </c>
    </row>
    <row r="54" spans="1:7" ht="12.95" customHeight="1">
      <c r="A54" s="2"/>
      <c r="B54" s="12" t="s">
        <v>119</v>
      </c>
      <c r="C54" s="13" t="s">
        <v>112</v>
      </c>
      <c r="D54" s="13" t="s">
        <v>112</v>
      </c>
      <c r="E54" s="13" t="s">
        <v>112</v>
      </c>
      <c r="F54" s="2"/>
      <c r="G54" s="14" t="s">
        <v>112</v>
      </c>
    </row>
    <row r="55" spans="1:7" ht="12.95" customHeight="1">
      <c r="A55" s="2"/>
      <c r="B55" s="12" t="s">
        <v>120</v>
      </c>
      <c r="C55" s="13" t="s">
        <v>112</v>
      </c>
      <c r="D55" s="13" t="s">
        <v>112</v>
      </c>
      <c r="E55" s="13" t="s">
        <v>112</v>
      </c>
      <c r="F55" s="2"/>
      <c r="G55" s="14" t="s">
        <v>112</v>
      </c>
    </row>
    <row r="56" spans="1:7" ht="12.95" customHeight="1">
      <c r="A56" s="15" t="s">
        <v>1067</v>
      </c>
      <c r="B56" s="16" t="s">
        <v>1068</v>
      </c>
      <c r="C56" s="13" t="s">
        <v>1069</v>
      </c>
      <c r="D56" s="13" t="s">
        <v>124</v>
      </c>
      <c r="E56" s="17">
        <v>60</v>
      </c>
      <c r="F56" s="18">
        <v>599.66</v>
      </c>
      <c r="G56" s="19">
        <v>2.3199999999999998E-2</v>
      </c>
    </row>
    <row r="57" spans="1:7" ht="12.95" customHeight="1">
      <c r="A57" s="15" t="s">
        <v>952</v>
      </c>
      <c r="B57" s="16" t="s">
        <v>953</v>
      </c>
      <c r="C57" s="13" t="s">
        <v>954</v>
      </c>
      <c r="D57" s="13" t="s">
        <v>124</v>
      </c>
      <c r="E57" s="17">
        <v>50</v>
      </c>
      <c r="F57" s="18">
        <v>548.51</v>
      </c>
      <c r="G57" s="19">
        <v>2.12E-2</v>
      </c>
    </row>
    <row r="58" spans="1:7" ht="12.95" customHeight="1">
      <c r="A58" s="15" t="s">
        <v>1480</v>
      </c>
      <c r="B58" s="16" t="s">
        <v>1481</v>
      </c>
      <c r="C58" s="13" t="s">
        <v>1482</v>
      </c>
      <c r="D58" s="13" t="s">
        <v>893</v>
      </c>
      <c r="E58" s="17">
        <v>50</v>
      </c>
      <c r="F58" s="18">
        <v>492.45</v>
      </c>
      <c r="G58" s="19">
        <v>1.9E-2</v>
      </c>
    </row>
    <row r="59" spans="1:7" ht="12.95" customHeight="1">
      <c r="A59" s="15" t="s">
        <v>1922</v>
      </c>
      <c r="B59" s="16" t="s">
        <v>1923</v>
      </c>
      <c r="C59" s="13" t="s">
        <v>1924</v>
      </c>
      <c r="D59" s="13" t="s">
        <v>124</v>
      </c>
      <c r="E59" s="17">
        <v>35</v>
      </c>
      <c r="F59" s="18">
        <v>380.47</v>
      </c>
      <c r="G59" s="19">
        <v>1.47E-2</v>
      </c>
    </row>
    <row r="60" spans="1:7" ht="12.95" customHeight="1">
      <c r="A60" s="15" t="s">
        <v>1046</v>
      </c>
      <c r="B60" s="16" t="s">
        <v>1047</v>
      </c>
      <c r="C60" s="13" t="s">
        <v>1048</v>
      </c>
      <c r="D60" s="13" t="s">
        <v>124</v>
      </c>
      <c r="E60" s="17">
        <v>25</v>
      </c>
      <c r="F60" s="18">
        <v>289.22000000000003</v>
      </c>
      <c r="G60" s="19">
        <v>1.12E-2</v>
      </c>
    </row>
    <row r="61" spans="1:7" ht="12.95" customHeight="1">
      <c r="A61" s="15" t="s">
        <v>884</v>
      </c>
      <c r="B61" s="16" t="s">
        <v>885</v>
      </c>
      <c r="C61" s="13" t="s">
        <v>886</v>
      </c>
      <c r="D61" s="13" t="s">
        <v>865</v>
      </c>
      <c r="E61" s="17">
        <v>25</v>
      </c>
      <c r="F61" s="18">
        <v>246.68</v>
      </c>
      <c r="G61" s="19">
        <v>9.4999999999999998E-3</v>
      </c>
    </row>
    <row r="62" spans="1:7" ht="12.95" customHeight="1">
      <c r="A62" s="15" t="s">
        <v>1916</v>
      </c>
      <c r="B62" s="16" t="s">
        <v>1917</v>
      </c>
      <c r="C62" s="13" t="s">
        <v>1918</v>
      </c>
      <c r="D62" s="13" t="s">
        <v>124</v>
      </c>
      <c r="E62" s="17">
        <v>10</v>
      </c>
      <c r="F62" s="18">
        <v>105.63</v>
      </c>
      <c r="G62" s="19">
        <v>4.1000000000000003E-3</v>
      </c>
    </row>
    <row r="63" spans="1:7" ht="12.95" customHeight="1">
      <c r="A63" s="15" t="s">
        <v>1925</v>
      </c>
      <c r="B63" s="16" t="s">
        <v>1926</v>
      </c>
      <c r="C63" s="13" t="s">
        <v>1927</v>
      </c>
      <c r="D63" s="13" t="s">
        <v>1091</v>
      </c>
      <c r="E63" s="17">
        <v>5</v>
      </c>
      <c r="F63" s="18">
        <v>52.06</v>
      </c>
      <c r="G63" s="19">
        <v>2E-3</v>
      </c>
    </row>
    <row r="64" spans="1:7" ht="12.95" customHeight="1">
      <c r="A64" s="15" t="s">
        <v>2699</v>
      </c>
      <c r="B64" s="16" t="s">
        <v>2700</v>
      </c>
      <c r="C64" s="13" t="s">
        <v>2701</v>
      </c>
      <c r="D64" s="13" t="s">
        <v>190</v>
      </c>
      <c r="E64" s="17">
        <v>14200</v>
      </c>
      <c r="F64" s="18">
        <v>15.11</v>
      </c>
      <c r="G64" s="19">
        <v>5.9999999999999995E-4</v>
      </c>
    </row>
    <row r="65" spans="1:7" ht="12.95" customHeight="1">
      <c r="A65" s="15" t="s">
        <v>2636</v>
      </c>
      <c r="B65" s="16" t="s">
        <v>2637</v>
      </c>
      <c r="C65" s="13" t="s">
        <v>2638</v>
      </c>
      <c r="D65" s="13" t="s">
        <v>190</v>
      </c>
      <c r="E65" s="17">
        <v>7800</v>
      </c>
      <c r="F65" s="18">
        <v>7.97</v>
      </c>
      <c r="G65" s="19">
        <v>2.9999999999999997E-4</v>
      </c>
    </row>
    <row r="66" spans="1:7" ht="12.95" customHeight="1">
      <c r="A66" s="2"/>
      <c r="B66" s="12" t="s">
        <v>161</v>
      </c>
      <c r="C66" s="13" t="s">
        <v>112</v>
      </c>
      <c r="D66" s="13" t="s">
        <v>112</v>
      </c>
      <c r="E66" s="13" t="s">
        <v>112</v>
      </c>
      <c r="F66" s="20">
        <v>2737.76</v>
      </c>
      <c r="G66" s="21">
        <v>0.10580000000000001</v>
      </c>
    </row>
    <row r="67" spans="1:7" ht="12.95" customHeight="1">
      <c r="A67" s="2"/>
      <c r="B67" s="22" t="s">
        <v>162</v>
      </c>
      <c r="C67" s="3" t="s">
        <v>112</v>
      </c>
      <c r="D67" s="3" t="s">
        <v>112</v>
      </c>
      <c r="E67" s="3" t="s">
        <v>112</v>
      </c>
      <c r="F67" s="29" t="s">
        <v>194</v>
      </c>
      <c r="G67" s="30" t="s">
        <v>194</v>
      </c>
    </row>
    <row r="68" spans="1:7" ht="12.95" customHeight="1">
      <c r="A68" s="2"/>
      <c r="B68" s="22" t="s">
        <v>161</v>
      </c>
      <c r="C68" s="3" t="s">
        <v>112</v>
      </c>
      <c r="D68" s="3" t="s">
        <v>112</v>
      </c>
      <c r="E68" s="3" t="s">
        <v>112</v>
      </c>
      <c r="F68" s="29" t="s">
        <v>194</v>
      </c>
      <c r="G68" s="30" t="s">
        <v>194</v>
      </c>
    </row>
    <row r="69" spans="1:7" ht="12.95" customHeight="1">
      <c r="A69" s="2"/>
      <c r="B69" s="22" t="s">
        <v>166</v>
      </c>
      <c r="C69" s="23" t="s">
        <v>112</v>
      </c>
      <c r="D69" s="3" t="s">
        <v>112</v>
      </c>
      <c r="E69" s="23" t="s">
        <v>112</v>
      </c>
      <c r="F69" s="20">
        <v>2737.76</v>
      </c>
      <c r="G69" s="21">
        <v>0.10580000000000001</v>
      </c>
    </row>
    <row r="70" spans="1:7" ht="12.95" customHeight="1">
      <c r="A70" s="2"/>
      <c r="B70" s="12" t="s">
        <v>214</v>
      </c>
      <c r="C70" s="13" t="s">
        <v>112</v>
      </c>
      <c r="D70" s="13" t="s">
        <v>112</v>
      </c>
      <c r="E70" s="13" t="s">
        <v>112</v>
      </c>
      <c r="F70" s="2"/>
      <c r="G70" s="14" t="s">
        <v>112</v>
      </c>
    </row>
    <row r="71" spans="1:7" ht="12.95" customHeight="1">
      <c r="A71" s="2"/>
      <c r="B71" s="12" t="s">
        <v>1673</v>
      </c>
      <c r="C71" s="13" t="s">
        <v>112</v>
      </c>
      <c r="D71" s="13" t="s">
        <v>112</v>
      </c>
      <c r="E71" s="13" t="s">
        <v>112</v>
      </c>
      <c r="F71" s="2"/>
      <c r="G71" s="14" t="s">
        <v>112</v>
      </c>
    </row>
    <row r="72" spans="1:7" ht="12.95" customHeight="1">
      <c r="A72" s="15" t="s">
        <v>1674</v>
      </c>
      <c r="B72" s="16" t="s">
        <v>47</v>
      </c>
      <c r="C72" s="13" t="s">
        <v>1675</v>
      </c>
      <c r="D72" s="13" t="s">
        <v>112</v>
      </c>
      <c r="E72" s="17">
        <v>115504</v>
      </c>
      <c r="F72" s="18">
        <v>4450.1400000000003</v>
      </c>
      <c r="G72" s="19">
        <v>0.1721</v>
      </c>
    </row>
    <row r="73" spans="1:7" ht="12.95" customHeight="1">
      <c r="A73" s="2"/>
      <c r="B73" s="12" t="s">
        <v>161</v>
      </c>
      <c r="C73" s="13" t="s">
        <v>112</v>
      </c>
      <c r="D73" s="13" t="s">
        <v>112</v>
      </c>
      <c r="E73" s="13" t="s">
        <v>112</v>
      </c>
      <c r="F73" s="20">
        <v>4450.1400000000003</v>
      </c>
      <c r="G73" s="21">
        <v>0.1721</v>
      </c>
    </row>
    <row r="74" spans="1:7" ht="12.95" customHeight="1">
      <c r="A74" s="2"/>
      <c r="B74" s="22" t="s">
        <v>166</v>
      </c>
      <c r="C74" s="23" t="s">
        <v>112</v>
      </c>
      <c r="D74" s="3" t="s">
        <v>112</v>
      </c>
      <c r="E74" s="23" t="s">
        <v>112</v>
      </c>
      <c r="F74" s="20">
        <v>4450.1400000000003</v>
      </c>
      <c r="G74" s="21">
        <v>0.1721</v>
      </c>
    </row>
    <row r="75" spans="1:7" ht="12.95" customHeight="1">
      <c r="A75" s="2"/>
      <c r="B75" s="12" t="s">
        <v>3031</v>
      </c>
      <c r="C75" s="13" t="s">
        <v>112</v>
      </c>
      <c r="D75" s="13" t="s">
        <v>112</v>
      </c>
      <c r="E75" s="13" t="s">
        <v>112</v>
      </c>
      <c r="F75" s="2"/>
      <c r="G75" s="14" t="s">
        <v>112</v>
      </c>
    </row>
    <row r="76" spans="1:7" ht="12.95" customHeight="1">
      <c r="A76" s="15" t="s">
        <v>167</v>
      </c>
      <c r="B76" s="16" t="s">
        <v>168</v>
      </c>
      <c r="C76" s="13" t="s">
        <v>112</v>
      </c>
      <c r="D76" s="13" t="s">
        <v>112</v>
      </c>
      <c r="E76" s="17"/>
      <c r="F76" s="18">
        <v>1043.1199999999999</v>
      </c>
      <c r="G76" s="19">
        <v>4.0300000000000002E-2</v>
      </c>
    </row>
    <row r="77" spans="1:7" ht="12.95" customHeight="1">
      <c r="A77" s="2"/>
      <c r="B77" s="12" t="s">
        <v>161</v>
      </c>
      <c r="C77" s="13" t="s">
        <v>112</v>
      </c>
      <c r="D77" s="13" t="s">
        <v>112</v>
      </c>
      <c r="E77" s="13" t="s">
        <v>112</v>
      </c>
      <c r="F77" s="20">
        <v>1043.1199999999999</v>
      </c>
      <c r="G77" s="21">
        <v>4.0300000000000002E-2</v>
      </c>
    </row>
    <row r="78" spans="1:7" ht="12.95" customHeight="1">
      <c r="A78" s="2"/>
      <c r="B78" s="22" t="s">
        <v>166</v>
      </c>
      <c r="C78" s="23" t="s">
        <v>112</v>
      </c>
      <c r="D78" s="3" t="s">
        <v>112</v>
      </c>
      <c r="E78" s="23" t="s">
        <v>112</v>
      </c>
      <c r="F78" s="20">
        <v>1043.1199999999999</v>
      </c>
      <c r="G78" s="21">
        <v>4.0300000000000002E-2</v>
      </c>
    </row>
    <row r="79" spans="1:7" ht="12.95" customHeight="1">
      <c r="A79" s="2"/>
      <c r="B79" s="22" t="s">
        <v>169</v>
      </c>
      <c r="C79" s="13" t="s">
        <v>112</v>
      </c>
      <c r="D79" s="3" t="s">
        <v>112</v>
      </c>
      <c r="E79" s="13" t="s">
        <v>112</v>
      </c>
      <c r="F79" s="24">
        <v>1258.32</v>
      </c>
      <c r="G79" s="21">
        <v>4.8800000000000003E-2</v>
      </c>
    </row>
    <row r="80" spans="1:7" ht="12.95" customHeight="1" thickBot="1">
      <c r="A80" s="2"/>
      <c r="B80" s="25" t="s">
        <v>170</v>
      </c>
      <c r="C80" s="26" t="s">
        <v>112</v>
      </c>
      <c r="D80" s="26" t="s">
        <v>112</v>
      </c>
      <c r="E80" s="26" t="s">
        <v>112</v>
      </c>
      <c r="F80" s="27">
        <v>25860.41</v>
      </c>
      <c r="G80" s="28">
        <v>1</v>
      </c>
    </row>
    <row r="81" spans="1:7" ht="12.95" customHeight="1">
      <c r="A81" s="2"/>
      <c r="B81" s="6" t="s">
        <v>112</v>
      </c>
      <c r="C81" s="2"/>
      <c r="D81" s="2"/>
      <c r="E81" s="2"/>
      <c r="F81" s="2"/>
      <c r="G81" s="2"/>
    </row>
    <row r="82" spans="1:7" ht="12.95" customHeight="1">
      <c r="A82" s="2"/>
      <c r="B82" s="4" t="s">
        <v>243</v>
      </c>
      <c r="C82" s="2"/>
      <c r="D82" s="2"/>
      <c r="E82" s="2"/>
      <c r="F82" s="2"/>
      <c r="G82" s="2"/>
    </row>
    <row r="83" spans="1:7" ht="12.95" customHeight="1">
      <c r="A83" s="2"/>
      <c r="B83" s="4" t="s">
        <v>172</v>
      </c>
      <c r="C83" s="2"/>
      <c r="D83" s="2"/>
      <c r="E83" s="2"/>
      <c r="F83" s="2"/>
      <c r="G83" s="2"/>
    </row>
    <row r="84" spans="1:7" ht="12.95" customHeight="1">
      <c r="A84" s="2"/>
      <c r="B84" s="4"/>
      <c r="C84" s="2"/>
      <c r="D84" s="2"/>
      <c r="E84" s="2"/>
      <c r="F84" s="2"/>
      <c r="G84" s="2"/>
    </row>
  </sheetData>
  <mergeCells count="1">
    <mergeCell ref="B2:G2"/>
  </mergeCells>
  <pageMargins left="0" right="0" top="0" bottom="0" header="0" footer="0"/>
  <pageSetup paperSize="9" scale="51" firstPageNumber="0" fitToWidth="0" fitToHeight="0" pageOrder="overThenDown" orientation="landscape" horizontalDpi="300" verticalDpi="30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62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109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734</v>
      </c>
      <c r="B8" s="16" t="s">
        <v>735</v>
      </c>
      <c r="C8" s="13" t="s">
        <v>736</v>
      </c>
      <c r="D8" s="13" t="s">
        <v>737</v>
      </c>
      <c r="E8" s="17">
        <v>7881255</v>
      </c>
      <c r="F8" s="18">
        <v>172402.45</v>
      </c>
      <c r="G8" s="19">
        <v>9.8500000000000004E-2</v>
      </c>
    </row>
    <row r="9" spans="1:7" ht="12.95" customHeight="1">
      <c r="A9" s="15" t="s">
        <v>617</v>
      </c>
      <c r="B9" s="16" t="s">
        <v>618</v>
      </c>
      <c r="C9" s="13" t="s">
        <v>619</v>
      </c>
      <c r="D9" s="13" t="s">
        <v>620</v>
      </c>
      <c r="E9" s="17">
        <v>7980687</v>
      </c>
      <c r="F9" s="18">
        <v>145735.32999999999</v>
      </c>
      <c r="G9" s="19">
        <v>8.3299999999999999E-2</v>
      </c>
    </row>
    <row r="10" spans="1:7" ht="12.95" customHeight="1">
      <c r="A10" s="15" t="s">
        <v>766</v>
      </c>
      <c r="B10" s="16" t="s">
        <v>767</v>
      </c>
      <c r="C10" s="13" t="s">
        <v>768</v>
      </c>
      <c r="D10" s="13" t="s">
        <v>616</v>
      </c>
      <c r="E10" s="17">
        <v>11146756</v>
      </c>
      <c r="F10" s="18">
        <v>144467.53</v>
      </c>
      <c r="G10" s="19">
        <v>8.2600000000000007E-2</v>
      </c>
    </row>
    <row r="11" spans="1:7" ht="12.95" customHeight="1">
      <c r="A11" s="15" t="s">
        <v>624</v>
      </c>
      <c r="B11" s="16" t="s">
        <v>625</v>
      </c>
      <c r="C11" s="13" t="s">
        <v>626</v>
      </c>
      <c r="D11" s="13" t="s">
        <v>627</v>
      </c>
      <c r="E11" s="17">
        <v>6559823</v>
      </c>
      <c r="F11" s="18">
        <v>107128.47</v>
      </c>
      <c r="G11" s="19">
        <v>6.1199999999999997E-2</v>
      </c>
    </row>
    <row r="12" spans="1:7" ht="12.95" customHeight="1">
      <c r="A12" s="15" t="s">
        <v>769</v>
      </c>
      <c r="B12" s="16" t="s">
        <v>770</v>
      </c>
      <c r="C12" s="13" t="s">
        <v>771</v>
      </c>
      <c r="D12" s="13" t="s">
        <v>657</v>
      </c>
      <c r="E12" s="17">
        <v>648779</v>
      </c>
      <c r="F12" s="18">
        <v>105754.87</v>
      </c>
      <c r="G12" s="19">
        <v>6.0400000000000002E-2</v>
      </c>
    </row>
    <row r="13" spans="1:7" ht="12.95" customHeight="1">
      <c r="A13" s="15" t="s">
        <v>621</v>
      </c>
      <c r="B13" s="16" t="s">
        <v>622</v>
      </c>
      <c r="C13" s="13" t="s">
        <v>623</v>
      </c>
      <c r="D13" s="13" t="s">
        <v>616</v>
      </c>
      <c r="E13" s="17">
        <v>12181210</v>
      </c>
      <c r="F13" s="18">
        <v>104989.85</v>
      </c>
      <c r="G13" s="19">
        <v>0.06</v>
      </c>
    </row>
    <row r="14" spans="1:7" ht="12.95" customHeight="1">
      <c r="A14" s="15" t="s">
        <v>628</v>
      </c>
      <c r="B14" s="16" t="s">
        <v>629</v>
      </c>
      <c r="C14" s="13" t="s">
        <v>630</v>
      </c>
      <c r="D14" s="13" t="s">
        <v>627</v>
      </c>
      <c r="E14" s="17">
        <v>4452060</v>
      </c>
      <c r="F14" s="18">
        <v>98648.75</v>
      </c>
      <c r="G14" s="19">
        <v>5.6399999999999999E-2</v>
      </c>
    </row>
    <row r="15" spans="1:7" ht="12.95" customHeight="1">
      <c r="A15" s="15" t="s">
        <v>1107</v>
      </c>
      <c r="B15" s="16" t="s">
        <v>1108</v>
      </c>
      <c r="C15" s="13" t="s">
        <v>1109</v>
      </c>
      <c r="D15" s="13" t="s">
        <v>701</v>
      </c>
      <c r="E15" s="17">
        <v>6692895</v>
      </c>
      <c r="F15" s="18">
        <v>90782.43</v>
      </c>
      <c r="G15" s="19">
        <v>5.1900000000000002E-2</v>
      </c>
    </row>
    <row r="16" spans="1:7" ht="12.95" customHeight="1">
      <c r="A16" s="15" t="s">
        <v>1110</v>
      </c>
      <c r="B16" s="16" t="s">
        <v>1111</v>
      </c>
      <c r="C16" s="13" t="s">
        <v>1112</v>
      </c>
      <c r="D16" s="13" t="s">
        <v>620</v>
      </c>
      <c r="E16" s="17">
        <v>4246384</v>
      </c>
      <c r="F16" s="18">
        <v>86416.04</v>
      </c>
      <c r="G16" s="19">
        <v>4.9399999999999999E-2</v>
      </c>
    </row>
    <row r="17" spans="1:7" ht="12.95" customHeight="1">
      <c r="A17" s="15" t="s">
        <v>1517</v>
      </c>
      <c r="B17" s="16" t="s">
        <v>1518</v>
      </c>
      <c r="C17" s="13" t="s">
        <v>1519</v>
      </c>
      <c r="D17" s="13" t="s">
        <v>1254</v>
      </c>
      <c r="E17" s="17">
        <v>25785587</v>
      </c>
      <c r="F17" s="18">
        <v>71954.679999999993</v>
      </c>
      <c r="G17" s="19">
        <v>4.1099999999999998E-2</v>
      </c>
    </row>
    <row r="18" spans="1:7" ht="12.95" customHeight="1">
      <c r="A18" s="15" t="s">
        <v>667</v>
      </c>
      <c r="B18" s="16" t="s">
        <v>668</v>
      </c>
      <c r="C18" s="13" t="s">
        <v>669</v>
      </c>
      <c r="D18" s="13" t="s">
        <v>670</v>
      </c>
      <c r="E18" s="17">
        <v>1653481</v>
      </c>
      <c r="F18" s="18">
        <v>70906.23</v>
      </c>
      <c r="G18" s="19">
        <v>4.0500000000000001E-2</v>
      </c>
    </row>
    <row r="19" spans="1:7" ht="12.95" customHeight="1">
      <c r="A19" s="15" t="s">
        <v>613</v>
      </c>
      <c r="B19" s="16" t="s">
        <v>614</v>
      </c>
      <c r="C19" s="13" t="s">
        <v>615</v>
      </c>
      <c r="D19" s="13" t="s">
        <v>616</v>
      </c>
      <c r="E19" s="17">
        <v>20288719</v>
      </c>
      <c r="F19" s="18">
        <v>65684.73</v>
      </c>
      <c r="G19" s="19">
        <v>3.7499999999999999E-2</v>
      </c>
    </row>
    <row r="20" spans="1:7" ht="12.95" customHeight="1">
      <c r="A20" s="15" t="s">
        <v>639</v>
      </c>
      <c r="B20" s="16" t="s">
        <v>640</v>
      </c>
      <c r="C20" s="13" t="s">
        <v>641</v>
      </c>
      <c r="D20" s="13" t="s">
        <v>642</v>
      </c>
      <c r="E20" s="17">
        <v>2515464</v>
      </c>
      <c r="F20" s="18">
        <v>50033.84</v>
      </c>
      <c r="G20" s="19">
        <v>2.86E-2</v>
      </c>
    </row>
    <row r="21" spans="1:7" ht="12.95" customHeight="1">
      <c r="A21" s="15" t="s">
        <v>646</v>
      </c>
      <c r="B21" s="16" t="s">
        <v>647</v>
      </c>
      <c r="C21" s="13" t="s">
        <v>648</v>
      </c>
      <c r="D21" s="13" t="s">
        <v>649</v>
      </c>
      <c r="E21" s="17">
        <v>788519</v>
      </c>
      <c r="F21" s="18">
        <v>38357.9</v>
      </c>
      <c r="G21" s="19">
        <v>2.1899999999999999E-2</v>
      </c>
    </row>
    <row r="22" spans="1:7" ht="12.95" customHeight="1">
      <c r="A22" s="15" t="s">
        <v>844</v>
      </c>
      <c r="B22" s="16" t="s">
        <v>845</v>
      </c>
      <c r="C22" s="13" t="s">
        <v>846</v>
      </c>
      <c r="D22" s="13" t="s">
        <v>674</v>
      </c>
      <c r="E22" s="17">
        <v>555724</v>
      </c>
      <c r="F22" s="18">
        <v>34128.68</v>
      </c>
      <c r="G22" s="19">
        <v>1.95E-2</v>
      </c>
    </row>
    <row r="23" spans="1:7" ht="12.95" customHeight="1">
      <c r="A23" s="15" t="s">
        <v>794</v>
      </c>
      <c r="B23" s="16" t="s">
        <v>795</v>
      </c>
      <c r="C23" s="13" t="s">
        <v>796</v>
      </c>
      <c r="D23" s="13" t="s">
        <v>797</v>
      </c>
      <c r="E23" s="17">
        <v>7205787</v>
      </c>
      <c r="F23" s="18">
        <v>31770.31</v>
      </c>
      <c r="G23" s="19">
        <v>1.8200000000000001E-2</v>
      </c>
    </row>
    <row r="24" spans="1:7" ht="12.95" customHeight="1">
      <c r="A24" s="15" t="s">
        <v>675</v>
      </c>
      <c r="B24" s="16" t="s">
        <v>676</v>
      </c>
      <c r="C24" s="13" t="s">
        <v>677</v>
      </c>
      <c r="D24" s="13" t="s">
        <v>616</v>
      </c>
      <c r="E24" s="17">
        <v>15533245</v>
      </c>
      <c r="F24" s="18">
        <v>31648.99</v>
      </c>
      <c r="G24" s="19">
        <v>1.8100000000000002E-2</v>
      </c>
    </row>
    <row r="25" spans="1:7" ht="12.95" customHeight="1">
      <c r="A25" s="15" t="s">
        <v>635</v>
      </c>
      <c r="B25" s="16" t="s">
        <v>636</v>
      </c>
      <c r="C25" s="13" t="s">
        <v>637</v>
      </c>
      <c r="D25" s="13" t="s">
        <v>638</v>
      </c>
      <c r="E25" s="17">
        <v>2918919</v>
      </c>
      <c r="F25" s="18">
        <v>27345.89</v>
      </c>
      <c r="G25" s="19">
        <v>1.5599999999999999E-2</v>
      </c>
    </row>
    <row r="26" spans="1:7" ht="12.95" customHeight="1">
      <c r="A26" s="15" t="s">
        <v>775</v>
      </c>
      <c r="B26" s="16" t="s">
        <v>776</v>
      </c>
      <c r="C26" s="13" t="s">
        <v>777</v>
      </c>
      <c r="D26" s="13" t="s">
        <v>627</v>
      </c>
      <c r="E26" s="17">
        <v>2174211</v>
      </c>
      <c r="F26" s="18">
        <v>26161.19</v>
      </c>
      <c r="G26" s="19">
        <v>1.4999999999999999E-2</v>
      </c>
    </row>
    <row r="27" spans="1:7" ht="12.95" customHeight="1">
      <c r="A27" s="15" t="s">
        <v>2033</v>
      </c>
      <c r="B27" s="16" t="s">
        <v>2034</v>
      </c>
      <c r="C27" s="13" t="s">
        <v>2035</v>
      </c>
      <c r="D27" s="13" t="s">
        <v>627</v>
      </c>
      <c r="E27" s="17">
        <v>2194596</v>
      </c>
      <c r="F27" s="18">
        <v>24672.75</v>
      </c>
      <c r="G27" s="19">
        <v>1.41E-2</v>
      </c>
    </row>
    <row r="28" spans="1:7" ht="12.95" customHeight="1">
      <c r="A28" s="15" t="s">
        <v>664</v>
      </c>
      <c r="B28" s="16" t="s">
        <v>665</v>
      </c>
      <c r="C28" s="13" t="s">
        <v>666</v>
      </c>
      <c r="D28" s="13" t="s">
        <v>649</v>
      </c>
      <c r="E28" s="17">
        <v>3004130</v>
      </c>
      <c r="F28" s="18">
        <v>23393.16</v>
      </c>
      <c r="G28" s="19">
        <v>1.34E-2</v>
      </c>
    </row>
    <row r="29" spans="1:7" ht="12.95" customHeight="1">
      <c r="A29" s="15" t="s">
        <v>1277</v>
      </c>
      <c r="B29" s="16" t="s">
        <v>1278</v>
      </c>
      <c r="C29" s="13" t="s">
        <v>1279</v>
      </c>
      <c r="D29" s="13" t="s">
        <v>638</v>
      </c>
      <c r="E29" s="17">
        <v>6363448</v>
      </c>
      <c r="F29" s="18">
        <v>20789.38</v>
      </c>
      <c r="G29" s="19">
        <v>1.1900000000000001E-2</v>
      </c>
    </row>
    <row r="30" spans="1:7" ht="12.95" customHeight="1">
      <c r="A30" s="15" t="s">
        <v>811</v>
      </c>
      <c r="B30" s="16" t="s">
        <v>812</v>
      </c>
      <c r="C30" s="13" t="s">
        <v>813</v>
      </c>
      <c r="D30" s="13" t="s">
        <v>694</v>
      </c>
      <c r="E30" s="17">
        <v>117380</v>
      </c>
      <c r="F30" s="18">
        <v>20595.91</v>
      </c>
      <c r="G30" s="19">
        <v>1.18E-2</v>
      </c>
    </row>
    <row r="31" spans="1:7" ht="12.95" customHeight="1">
      <c r="A31" s="15" t="s">
        <v>671</v>
      </c>
      <c r="B31" s="16" t="s">
        <v>672</v>
      </c>
      <c r="C31" s="13" t="s">
        <v>673</v>
      </c>
      <c r="D31" s="13" t="s">
        <v>674</v>
      </c>
      <c r="E31" s="17">
        <v>1905939</v>
      </c>
      <c r="F31" s="18">
        <v>11456.6</v>
      </c>
      <c r="G31" s="19">
        <v>6.4999999999999997E-3</v>
      </c>
    </row>
    <row r="32" spans="1:7" ht="12.95" customHeight="1">
      <c r="A32" s="15" t="s">
        <v>1679</v>
      </c>
      <c r="B32" s="16" t="s">
        <v>1680</v>
      </c>
      <c r="C32" s="13" t="s">
        <v>1681</v>
      </c>
      <c r="D32" s="13" t="s">
        <v>657</v>
      </c>
      <c r="E32" s="17">
        <v>3241651</v>
      </c>
      <c r="F32" s="18">
        <v>9558.01</v>
      </c>
      <c r="G32" s="19">
        <v>5.4999999999999997E-3</v>
      </c>
    </row>
    <row r="33" spans="1:7" ht="12.95" customHeight="1">
      <c r="A33" s="15" t="s">
        <v>847</v>
      </c>
      <c r="B33" s="16" t="s">
        <v>848</v>
      </c>
      <c r="C33" s="13" t="s">
        <v>849</v>
      </c>
      <c r="D33" s="13" t="s">
        <v>649</v>
      </c>
      <c r="E33" s="17">
        <v>5917609</v>
      </c>
      <c r="F33" s="18">
        <v>9181.17</v>
      </c>
      <c r="G33" s="19">
        <v>5.1999999999999998E-3</v>
      </c>
    </row>
    <row r="34" spans="1:7" ht="12.95" customHeight="1">
      <c r="A34" s="15" t="s">
        <v>654</v>
      </c>
      <c r="B34" s="16" t="s">
        <v>655</v>
      </c>
      <c r="C34" s="13" t="s">
        <v>656</v>
      </c>
      <c r="D34" s="13" t="s">
        <v>657</v>
      </c>
      <c r="E34" s="17">
        <v>386406</v>
      </c>
      <c r="F34" s="18">
        <v>8881.5400000000009</v>
      </c>
      <c r="G34" s="19">
        <v>5.1000000000000004E-3</v>
      </c>
    </row>
    <row r="35" spans="1:7" ht="12.95" customHeight="1">
      <c r="A35" s="15" t="s">
        <v>2520</v>
      </c>
      <c r="B35" s="16" t="s">
        <v>2521</v>
      </c>
      <c r="C35" s="13" t="s">
        <v>2522</v>
      </c>
      <c r="D35" s="13" t="s">
        <v>627</v>
      </c>
      <c r="E35" s="17">
        <v>1547805</v>
      </c>
      <c r="F35" s="18">
        <v>8115.14</v>
      </c>
      <c r="G35" s="19">
        <v>4.5999999999999999E-3</v>
      </c>
    </row>
    <row r="36" spans="1:7" ht="12.95" customHeight="1">
      <c r="A36" s="15" t="s">
        <v>744</v>
      </c>
      <c r="B36" s="16" t="s">
        <v>745</v>
      </c>
      <c r="C36" s="13" t="s">
        <v>746</v>
      </c>
      <c r="D36" s="13" t="s">
        <v>627</v>
      </c>
      <c r="E36" s="17">
        <v>1220258</v>
      </c>
      <c r="F36" s="18">
        <v>7549.13</v>
      </c>
      <c r="G36" s="19">
        <v>4.3E-3</v>
      </c>
    </row>
    <row r="37" spans="1:7" ht="12.95" customHeight="1">
      <c r="A37" s="15" t="s">
        <v>722</v>
      </c>
      <c r="B37" s="16" t="s">
        <v>723</v>
      </c>
      <c r="C37" s="13" t="s">
        <v>724</v>
      </c>
      <c r="D37" s="13" t="s">
        <v>670</v>
      </c>
      <c r="E37" s="17">
        <v>28138</v>
      </c>
      <c r="F37" s="18">
        <v>3684.92</v>
      </c>
      <c r="G37" s="19">
        <v>2.0999999999999999E-3</v>
      </c>
    </row>
    <row r="38" spans="1:7" ht="12.95" customHeight="1">
      <c r="A38" s="15" t="s">
        <v>829</v>
      </c>
      <c r="B38" s="16" t="s">
        <v>830</v>
      </c>
      <c r="C38" s="13" t="s">
        <v>831</v>
      </c>
      <c r="D38" s="13" t="s">
        <v>627</v>
      </c>
      <c r="E38" s="17">
        <v>817511</v>
      </c>
      <c r="F38" s="18">
        <v>3608.08</v>
      </c>
      <c r="G38" s="19">
        <v>2.0999999999999999E-3</v>
      </c>
    </row>
    <row r="39" spans="1:7" ht="12.95" customHeight="1">
      <c r="A39" s="15" t="s">
        <v>1520</v>
      </c>
      <c r="B39" s="16" t="s">
        <v>1521</v>
      </c>
      <c r="C39" s="13" t="s">
        <v>1522</v>
      </c>
      <c r="D39" s="13" t="s">
        <v>642</v>
      </c>
      <c r="E39" s="17">
        <v>20000</v>
      </c>
      <c r="F39" s="18">
        <v>3090.22</v>
      </c>
      <c r="G39" s="19">
        <v>1.8E-3</v>
      </c>
    </row>
    <row r="40" spans="1:7" ht="12.95" customHeight="1">
      <c r="A40" s="15" t="s">
        <v>2915</v>
      </c>
      <c r="B40" s="16" t="s">
        <v>2916</v>
      </c>
      <c r="C40" s="13" t="s">
        <v>2917</v>
      </c>
      <c r="D40" s="13" t="s">
        <v>642</v>
      </c>
      <c r="E40" s="17">
        <v>324803</v>
      </c>
      <c r="F40" s="18">
        <v>1032.8699999999999</v>
      </c>
      <c r="G40" s="19">
        <v>5.9999999999999995E-4</v>
      </c>
    </row>
    <row r="41" spans="1:7" ht="12.95" customHeight="1">
      <c r="A41" s="15" t="s">
        <v>2918</v>
      </c>
      <c r="B41" s="16" t="s">
        <v>2919</v>
      </c>
      <c r="C41" s="13" t="s">
        <v>2920</v>
      </c>
      <c r="D41" s="13" t="s">
        <v>627</v>
      </c>
      <c r="E41" s="17">
        <v>1583599</v>
      </c>
      <c r="F41" s="18">
        <v>657.99</v>
      </c>
      <c r="G41" s="19">
        <v>4.0000000000000002E-4</v>
      </c>
    </row>
    <row r="42" spans="1:7" ht="12.95" customHeight="1">
      <c r="A42" s="2"/>
      <c r="B42" s="12" t="s">
        <v>161</v>
      </c>
      <c r="C42" s="13" t="s">
        <v>112</v>
      </c>
      <c r="D42" s="13" t="s">
        <v>112</v>
      </c>
      <c r="E42" s="13" t="s">
        <v>112</v>
      </c>
      <c r="F42" s="20">
        <v>1660585.03</v>
      </c>
      <c r="G42" s="21">
        <v>0.94910000000000005</v>
      </c>
    </row>
    <row r="43" spans="1:7" ht="12.95" customHeight="1">
      <c r="A43" s="2"/>
      <c r="B43" s="22" t="s">
        <v>754</v>
      </c>
      <c r="C43" s="3" t="s">
        <v>112</v>
      </c>
      <c r="D43" s="3" t="s">
        <v>112</v>
      </c>
      <c r="E43" s="3" t="s">
        <v>112</v>
      </c>
      <c r="F43" s="29" t="s">
        <v>194</v>
      </c>
      <c r="G43" s="30" t="s">
        <v>194</v>
      </c>
    </row>
    <row r="44" spans="1:7" ht="12.95" customHeight="1">
      <c r="A44" s="2"/>
      <c r="B44" s="22" t="s">
        <v>161</v>
      </c>
      <c r="C44" s="3" t="s">
        <v>112</v>
      </c>
      <c r="D44" s="3" t="s">
        <v>112</v>
      </c>
      <c r="E44" s="3" t="s">
        <v>112</v>
      </c>
      <c r="F44" s="29" t="s">
        <v>194</v>
      </c>
      <c r="G44" s="30" t="s">
        <v>194</v>
      </c>
    </row>
    <row r="45" spans="1:7" ht="12.95" customHeight="1">
      <c r="A45" s="2"/>
      <c r="B45" s="22" t="s">
        <v>166</v>
      </c>
      <c r="C45" s="23" t="s">
        <v>112</v>
      </c>
      <c r="D45" s="3" t="s">
        <v>112</v>
      </c>
      <c r="E45" s="23" t="s">
        <v>112</v>
      </c>
      <c r="F45" s="20">
        <v>1660585.03</v>
      </c>
      <c r="G45" s="21">
        <v>0.94910000000000005</v>
      </c>
    </row>
    <row r="46" spans="1:7" ht="12.95" customHeight="1">
      <c r="A46" s="2"/>
      <c r="B46" s="12" t="s">
        <v>119</v>
      </c>
      <c r="C46" s="13" t="s">
        <v>112</v>
      </c>
      <c r="D46" s="13" t="s">
        <v>112</v>
      </c>
      <c r="E46" s="13" t="s">
        <v>112</v>
      </c>
      <c r="F46" s="2"/>
      <c r="G46" s="14" t="s">
        <v>112</v>
      </c>
    </row>
    <row r="47" spans="1:7" ht="12.95" customHeight="1">
      <c r="A47" s="2"/>
      <c r="B47" s="12" t="s">
        <v>120</v>
      </c>
      <c r="C47" s="13" t="s">
        <v>112</v>
      </c>
      <c r="D47" s="13" t="s">
        <v>112</v>
      </c>
      <c r="E47" s="13" t="s">
        <v>112</v>
      </c>
      <c r="F47" s="2"/>
      <c r="G47" s="14" t="s">
        <v>112</v>
      </c>
    </row>
    <row r="48" spans="1:7" ht="12.95" customHeight="1">
      <c r="A48" s="15" t="s">
        <v>2612</v>
      </c>
      <c r="B48" s="16" t="s">
        <v>2613</v>
      </c>
      <c r="C48" s="13" t="s">
        <v>2614</v>
      </c>
      <c r="D48" s="13" t="s">
        <v>124</v>
      </c>
      <c r="E48" s="17">
        <v>250</v>
      </c>
      <c r="F48" s="18">
        <v>2528.08</v>
      </c>
      <c r="G48" s="19">
        <v>1.4E-3</v>
      </c>
    </row>
    <row r="49" spans="1:7" ht="12.95" customHeight="1">
      <c r="A49" s="2"/>
      <c r="B49" s="12" t="s">
        <v>161</v>
      </c>
      <c r="C49" s="13" t="s">
        <v>112</v>
      </c>
      <c r="D49" s="13" t="s">
        <v>112</v>
      </c>
      <c r="E49" s="13" t="s">
        <v>112</v>
      </c>
      <c r="F49" s="20">
        <v>2528.08</v>
      </c>
      <c r="G49" s="21">
        <v>1.4E-3</v>
      </c>
    </row>
    <row r="50" spans="1:7" ht="12.95" customHeight="1">
      <c r="A50" s="2"/>
      <c r="B50" s="22" t="s">
        <v>162</v>
      </c>
      <c r="C50" s="3" t="s">
        <v>112</v>
      </c>
      <c r="D50" s="3" t="s">
        <v>112</v>
      </c>
      <c r="E50" s="3" t="s">
        <v>112</v>
      </c>
      <c r="F50" s="29" t="s">
        <v>194</v>
      </c>
      <c r="G50" s="30" t="s">
        <v>194</v>
      </c>
    </row>
    <row r="51" spans="1:7" ht="12.95" customHeight="1">
      <c r="A51" s="2"/>
      <c r="B51" s="22" t="s">
        <v>161</v>
      </c>
      <c r="C51" s="3" t="s">
        <v>112</v>
      </c>
      <c r="D51" s="3" t="s">
        <v>112</v>
      </c>
      <c r="E51" s="3" t="s">
        <v>112</v>
      </c>
      <c r="F51" s="29" t="s">
        <v>194</v>
      </c>
      <c r="G51" s="30" t="s">
        <v>194</v>
      </c>
    </row>
    <row r="52" spans="1:7" ht="12.95" customHeight="1">
      <c r="A52" s="2"/>
      <c r="B52" s="22" t="s">
        <v>166</v>
      </c>
      <c r="C52" s="23" t="s">
        <v>112</v>
      </c>
      <c r="D52" s="3" t="s">
        <v>112</v>
      </c>
      <c r="E52" s="23" t="s">
        <v>112</v>
      </c>
      <c r="F52" s="20">
        <v>2528.08</v>
      </c>
      <c r="G52" s="21">
        <v>1.4E-3</v>
      </c>
    </row>
    <row r="53" spans="1:7" ht="12.95" customHeight="1">
      <c r="A53" s="2"/>
      <c r="B53" s="12" t="s">
        <v>3031</v>
      </c>
      <c r="C53" s="13" t="s">
        <v>112</v>
      </c>
      <c r="D53" s="13" t="s">
        <v>112</v>
      </c>
      <c r="E53" s="13" t="s">
        <v>112</v>
      </c>
      <c r="F53" s="2"/>
      <c r="G53" s="14" t="s">
        <v>112</v>
      </c>
    </row>
    <row r="54" spans="1:7" ht="12.95" customHeight="1">
      <c r="A54" s="15" t="s">
        <v>167</v>
      </c>
      <c r="B54" s="16" t="s">
        <v>168</v>
      </c>
      <c r="C54" s="13" t="s">
        <v>112</v>
      </c>
      <c r="D54" s="13" t="s">
        <v>112</v>
      </c>
      <c r="E54" s="17"/>
      <c r="F54" s="18">
        <v>84446.3</v>
      </c>
      <c r="G54" s="19">
        <v>4.8300000000000003E-2</v>
      </c>
    </row>
    <row r="55" spans="1:7" ht="12.95" customHeight="1">
      <c r="A55" s="2"/>
      <c r="B55" s="12" t="s">
        <v>161</v>
      </c>
      <c r="C55" s="13" t="s">
        <v>112</v>
      </c>
      <c r="D55" s="13" t="s">
        <v>112</v>
      </c>
      <c r="E55" s="13" t="s">
        <v>112</v>
      </c>
      <c r="F55" s="20">
        <v>84446.3</v>
      </c>
      <c r="G55" s="21">
        <v>4.8300000000000003E-2</v>
      </c>
    </row>
    <row r="56" spans="1:7" ht="12.95" customHeight="1">
      <c r="A56" s="2"/>
      <c r="B56" s="22" t="s">
        <v>166</v>
      </c>
      <c r="C56" s="23" t="s">
        <v>112</v>
      </c>
      <c r="D56" s="3" t="s">
        <v>112</v>
      </c>
      <c r="E56" s="23" t="s">
        <v>112</v>
      </c>
      <c r="F56" s="20">
        <v>84446.3</v>
      </c>
      <c r="G56" s="21">
        <v>4.8300000000000003E-2</v>
      </c>
    </row>
    <row r="57" spans="1:7" ht="12.95" customHeight="1">
      <c r="A57" s="2"/>
      <c r="B57" s="22" t="s">
        <v>169</v>
      </c>
      <c r="C57" s="13" t="s">
        <v>112</v>
      </c>
      <c r="D57" s="3" t="s">
        <v>112</v>
      </c>
      <c r="E57" s="13" t="s">
        <v>112</v>
      </c>
      <c r="F57" s="24">
        <v>1973.71</v>
      </c>
      <c r="G57" s="21">
        <v>1.1999999999999999E-3</v>
      </c>
    </row>
    <row r="58" spans="1:7" ht="12.95" customHeight="1" thickBot="1">
      <c r="A58" s="2"/>
      <c r="B58" s="25" t="s">
        <v>170</v>
      </c>
      <c r="C58" s="26" t="s">
        <v>112</v>
      </c>
      <c r="D58" s="26" t="s">
        <v>112</v>
      </c>
      <c r="E58" s="26" t="s">
        <v>112</v>
      </c>
      <c r="F58" s="27">
        <v>1749533.12</v>
      </c>
      <c r="G58" s="28">
        <v>1</v>
      </c>
    </row>
    <row r="59" spans="1:7" ht="12.95" customHeight="1">
      <c r="A59" s="2"/>
      <c r="B59" s="6" t="s">
        <v>112</v>
      </c>
      <c r="C59" s="2"/>
      <c r="D59" s="2"/>
      <c r="E59" s="2"/>
      <c r="F59" s="2"/>
      <c r="G59" s="2"/>
    </row>
    <row r="60" spans="1:7" ht="12.95" customHeight="1">
      <c r="A60" s="2"/>
      <c r="B60" s="4" t="s">
        <v>243</v>
      </c>
      <c r="C60" s="2"/>
      <c r="D60" s="2"/>
      <c r="E60" s="2"/>
      <c r="F60" s="2"/>
      <c r="G60" s="2"/>
    </row>
    <row r="61" spans="1:7" ht="12.95" customHeight="1">
      <c r="A61" s="2"/>
      <c r="B61" s="4" t="s">
        <v>172</v>
      </c>
      <c r="C61" s="2"/>
      <c r="D61" s="2"/>
      <c r="E61" s="2"/>
      <c r="F61" s="2"/>
      <c r="G61" s="2"/>
    </row>
    <row r="62" spans="1:7" ht="12.95" customHeight="1">
      <c r="A62" s="2"/>
      <c r="B62" s="4" t="s">
        <v>112</v>
      </c>
      <c r="C62" s="2"/>
      <c r="D62" s="2"/>
      <c r="E62" s="2"/>
      <c r="F62" s="2"/>
      <c r="G62" s="2"/>
    </row>
  </sheetData>
  <mergeCells count="1">
    <mergeCell ref="B2:G2"/>
  </mergeCells>
  <pageMargins left="0" right="0" top="0" bottom="0" header="0" footer="0"/>
  <pageSetup paperSize="9" scale="70" firstPageNumber="0" fitToWidth="0" fitToHeight="0" pageOrder="overThenDown" orientation="landscape" horizontalDpi="300" verticalDpi="3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128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71093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111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2789</v>
      </c>
      <c r="B8" s="16" t="s">
        <v>2790</v>
      </c>
      <c r="C8" s="13" t="s">
        <v>2791</v>
      </c>
      <c r="D8" s="13" t="s">
        <v>124</v>
      </c>
      <c r="E8" s="17">
        <v>700</v>
      </c>
      <c r="F8" s="18">
        <v>7089.47</v>
      </c>
      <c r="G8" s="19">
        <v>2.5899999999999999E-2</v>
      </c>
    </row>
    <row r="9" spans="1:7" ht="12.95" customHeight="1">
      <c r="A9" s="15" t="s">
        <v>1983</v>
      </c>
      <c r="B9" s="16" t="s">
        <v>1984</v>
      </c>
      <c r="C9" s="13" t="s">
        <v>1985</v>
      </c>
      <c r="D9" s="13" t="s">
        <v>1826</v>
      </c>
      <c r="E9" s="17">
        <v>600</v>
      </c>
      <c r="F9" s="18">
        <v>6015.36</v>
      </c>
      <c r="G9" s="19">
        <v>2.1999999999999999E-2</v>
      </c>
    </row>
    <row r="10" spans="1:7" ht="12.95" customHeight="1">
      <c r="A10" s="15" t="s">
        <v>1298</v>
      </c>
      <c r="B10" s="16" t="s">
        <v>1299</v>
      </c>
      <c r="C10" s="13" t="s">
        <v>1300</v>
      </c>
      <c r="D10" s="13" t="s">
        <v>124</v>
      </c>
      <c r="E10" s="17">
        <v>500</v>
      </c>
      <c r="F10" s="18">
        <v>5048.16</v>
      </c>
      <c r="G10" s="19">
        <v>1.84E-2</v>
      </c>
    </row>
    <row r="11" spans="1:7" ht="12.95" customHeight="1">
      <c r="A11" s="15" t="s">
        <v>1660</v>
      </c>
      <c r="B11" s="16" t="s">
        <v>1661</v>
      </c>
      <c r="C11" s="13" t="s">
        <v>1662</v>
      </c>
      <c r="D11" s="13" t="s">
        <v>124</v>
      </c>
      <c r="E11" s="17">
        <v>500</v>
      </c>
      <c r="F11" s="18">
        <v>5032.01</v>
      </c>
      <c r="G11" s="19">
        <v>1.84E-2</v>
      </c>
    </row>
    <row r="12" spans="1:7" ht="12.95" customHeight="1">
      <c r="A12" s="15" t="s">
        <v>2675</v>
      </c>
      <c r="B12" s="16" t="s">
        <v>2676</v>
      </c>
      <c r="C12" s="13" t="s">
        <v>2677</v>
      </c>
      <c r="D12" s="13" t="s">
        <v>124</v>
      </c>
      <c r="E12" s="17">
        <v>500</v>
      </c>
      <c r="F12" s="18">
        <v>5031.1000000000004</v>
      </c>
      <c r="G12" s="19">
        <v>1.84E-2</v>
      </c>
    </row>
    <row r="13" spans="1:7" ht="12.95" customHeight="1">
      <c r="A13" s="15" t="s">
        <v>2921</v>
      </c>
      <c r="B13" s="16" t="s">
        <v>2922</v>
      </c>
      <c r="C13" s="13" t="s">
        <v>2923</v>
      </c>
      <c r="D13" s="13" t="s">
        <v>124</v>
      </c>
      <c r="E13" s="17">
        <v>500</v>
      </c>
      <c r="F13" s="18">
        <v>5030.75</v>
      </c>
      <c r="G13" s="19">
        <v>1.84E-2</v>
      </c>
    </row>
    <row r="14" spans="1:7" ht="12.95" customHeight="1">
      <c r="A14" s="15" t="s">
        <v>2924</v>
      </c>
      <c r="B14" s="16" t="s">
        <v>2925</v>
      </c>
      <c r="C14" s="13" t="s">
        <v>2926</v>
      </c>
      <c r="D14" s="13" t="s">
        <v>134</v>
      </c>
      <c r="E14" s="17">
        <v>200</v>
      </c>
      <c r="F14" s="18">
        <v>5013.22</v>
      </c>
      <c r="G14" s="19">
        <v>1.83E-2</v>
      </c>
    </row>
    <row r="15" spans="1:7" ht="12.95" customHeight="1">
      <c r="A15" s="15" t="s">
        <v>2927</v>
      </c>
      <c r="B15" s="16" t="s">
        <v>2928</v>
      </c>
      <c r="C15" s="13" t="s">
        <v>2929</v>
      </c>
      <c r="D15" s="13" t="s">
        <v>160</v>
      </c>
      <c r="E15" s="17">
        <v>400</v>
      </c>
      <c r="F15" s="18">
        <v>4559.3500000000004</v>
      </c>
      <c r="G15" s="19">
        <v>1.66E-2</v>
      </c>
    </row>
    <row r="16" spans="1:7" ht="12.95" customHeight="1">
      <c r="A16" s="15" t="s">
        <v>2930</v>
      </c>
      <c r="B16" s="16" t="s">
        <v>2931</v>
      </c>
      <c r="C16" s="13" t="s">
        <v>2932</v>
      </c>
      <c r="D16" s="13" t="s">
        <v>764</v>
      </c>
      <c r="E16" s="17">
        <v>450</v>
      </c>
      <c r="F16" s="18">
        <v>4523.0200000000004</v>
      </c>
      <c r="G16" s="19">
        <v>1.6500000000000001E-2</v>
      </c>
    </row>
    <row r="17" spans="1:7" ht="12.95" customHeight="1">
      <c r="A17" s="15" t="s">
        <v>1974</v>
      </c>
      <c r="B17" s="16" t="s">
        <v>1975</v>
      </c>
      <c r="C17" s="13" t="s">
        <v>1976</v>
      </c>
      <c r="D17" s="13" t="s">
        <v>1826</v>
      </c>
      <c r="E17" s="17">
        <v>450</v>
      </c>
      <c r="F17" s="18">
        <v>4454.96</v>
      </c>
      <c r="G17" s="19">
        <v>1.6299999999999999E-2</v>
      </c>
    </row>
    <row r="18" spans="1:7" ht="12.95" customHeight="1">
      <c r="A18" s="15" t="s">
        <v>901</v>
      </c>
      <c r="B18" s="16" t="s">
        <v>902</v>
      </c>
      <c r="C18" s="13" t="s">
        <v>903</v>
      </c>
      <c r="D18" s="13" t="s">
        <v>124</v>
      </c>
      <c r="E18" s="17">
        <v>350</v>
      </c>
      <c r="F18" s="18">
        <v>3824.52</v>
      </c>
      <c r="G18" s="19">
        <v>1.4E-2</v>
      </c>
    </row>
    <row r="19" spans="1:7" ht="12.95" customHeight="1">
      <c r="A19" s="15" t="s">
        <v>2933</v>
      </c>
      <c r="B19" s="16" t="s">
        <v>2934</v>
      </c>
      <c r="C19" s="13" t="s">
        <v>2935</v>
      </c>
      <c r="D19" s="13" t="s">
        <v>1826</v>
      </c>
      <c r="E19" s="17">
        <v>350</v>
      </c>
      <c r="F19" s="18">
        <v>3500.25</v>
      </c>
      <c r="G19" s="19">
        <v>1.2800000000000001E-2</v>
      </c>
    </row>
    <row r="20" spans="1:7" ht="12.95" customHeight="1">
      <c r="A20" s="15" t="s">
        <v>1307</v>
      </c>
      <c r="B20" s="16" t="s">
        <v>1308</v>
      </c>
      <c r="C20" s="13" t="s">
        <v>1309</v>
      </c>
      <c r="D20" s="13" t="s">
        <v>160</v>
      </c>
      <c r="E20" s="17">
        <v>290</v>
      </c>
      <c r="F20" s="18">
        <v>3383.55</v>
      </c>
      <c r="G20" s="19">
        <v>1.23E-2</v>
      </c>
    </row>
    <row r="21" spans="1:7" ht="12.95" customHeight="1">
      <c r="A21" s="15" t="s">
        <v>2591</v>
      </c>
      <c r="B21" s="16" t="s">
        <v>2592</v>
      </c>
      <c r="C21" s="13" t="s">
        <v>2593</v>
      </c>
      <c r="D21" s="13" t="s">
        <v>124</v>
      </c>
      <c r="E21" s="17">
        <v>300</v>
      </c>
      <c r="F21" s="18">
        <v>3021.44</v>
      </c>
      <c r="G21" s="19">
        <v>1.0999999999999999E-2</v>
      </c>
    </row>
    <row r="22" spans="1:7" ht="12.95" customHeight="1">
      <c r="A22" s="15" t="s">
        <v>2831</v>
      </c>
      <c r="B22" s="16" t="s">
        <v>2832</v>
      </c>
      <c r="C22" s="13" t="s">
        <v>2833</v>
      </c>
      <c r="D22" s="13" t="s">
        <v>869</v>
      </c>
      <c r="E22" s="17">
        <v>300</v>
      </c>
      <c r="F22" s="18">
        <v>3006.36</v>
      </c>
      <c r="G22" s="19">
        <v>1.0999999999999999E-2</v>
      </c>
    </row>
    <row r="23" spans="1:7" ht="12.95" customHeight="1">
      <c r="A23" s="15" t="s">
        <v>207</v>
      </c>
      <c r="B23" s="16" t="s">
        <v>208</v>
      </c>
      <c r="C23" s="13" t="s">
        <v>209</v>
      </c>
      <c r="D23" s="13" t="s">
        <v>124</v>
      </c>
      <c r="E23" s="17">
        <v>250</v>
      </c>
      <c r="F23" s="18">
        <v>2570.41</v>
      </c>
      <c r="G23" s="19">
        <v>9.4000000000000004E-3</v>
      </c>
    </row>
    <row r="24" spans="1:7" ht="12.95" customHeight="1">
      <c r="A24" s="15" t="s">
        <v>2936</v>
      </c>
      <c r="B24" s="16" t="s">
        <v>2937</v>
      </c>
      <c r="C24" s="13" t="s">
        <v>2938</v>
      </c>
      <c r="D24" s="13" t="s">
        <v>869</v>
      </c>
      <c r="E24" s="17">
        <v>250</v>
      </c>
      <c r="F24" s="18">
        <v>2561.16</v>
      </c>
      <c r="G24" s="19">
        <v>9.2999999999999992E-3</v>
      </c>
    </row>
    <row r="25" spans="1:7" ht="12.95" customHeight="1">
      <c r="A25" s="15" t="s">
        <v>564</v>
      </c>
      <c r="B25" s="16" t="s">
        <v>565</v>
      </c>
      <c r="C25" s="13" t="s">
        <v>566</v>
      </c>
      <c r="D25" s="13" t="s">
        <v>124</v>
      </c>
      <c r="E25" s="17">
        <v>250</v>
      </c>
      <c r="F25" s="18">
        <v>2536.94</v>
      </c>
      <c r="G25" s="19">
        <v>9.2999999999999992E-3</v>
      </c>
    </row>
    <row r="26" spans="1:7" ht="12.95" customHeight="1">
      <c r="A26" s="15" t="s">
        <v>1280</v>
      </c>
      <c r="B26" s="16" t="s">
        <v>1281</v>
      </c>
      <c r="C26" s="13" t="s">
        <v>1282</v>
      </c>
      <c r="D26" s="13" t="s">
        <v>124</v>
      </c>
      <c r="E26" s="17">
        <v>250</v>
      </c>
      <c r="F26" s="18">
        <v>2531.86</v>
      </c>
      <c r="G26" s="19">
        <v>9.1999999999999998E-3</v>
      </c>
    </row>
    <row r="27" spans="1:7" ht="12.95" customHeight="1">
      <c r="A27" s="15" t="s">
        <v>1286</v>
      </c>
      <c r="B27" s="16" t="s">
        <v>1287</v>
      </c>
      <c r="C27" s="13" t="s">
        <v>1288</v>
      </c>
      <c r="D27" s="13" t="s">
        <v>124</v>
      </c>
      <c r="E27" s="17">
        <v>250</v>
      </c>
      <c r="F27" s="18">
        <v>2514.8000000000002</v>
      </c>
      <c r="G27" s="19">
        <v>9.1999999999999998E-3</v>
      </c>
    </row>
    <row r="28" spans="1:7" ht="12.95" customHeight="1">
      <c r="A28" s="15" t="s">
        <v>2939</v>
      </c>
      <c r="B28" s="16" t="s">
        <v>2940</v>
      </c>
      <c r="C28" s="13" t="s">
        <v>2941</v>
      </c>
      <c r="D28" s="13" t="s">
        <v>1850</v>
      </c>
      <c r="E28" s="17">
        <v>250</v>
      </c>
      <c r="F28" s="18">
        <v>2509.5500000000002</v>
      </c>
      <c r="G28" s="19">
        <v>9.1999999999999998E-3</v>
      </c>
    </row>
    <row r="29" spans="1:7" ht="12.95" customHeight="1">
      <c r="A29" s="15" t="s">
        <v>2942</v>
      </c>
      <c r="B29" s="16" t="s">
        <v>2943</v>
      </c>
      <c r="C29" s="13" t="s">
        <v>2944</v>
      </c>
      <c r="D29" s="13" t="s">
        <v>124</v>
      </c>
      <c r="E29" s="17">
        <v>250</v>
      </c>
      <c r="F29" s="18">
        <v>2509.21</v>
      </c>
      <c r="G29" s="19">
        <v>9.1999999999999998E-3</v>
      </c>
    </row>
    <row r="30" spans="1:7" ht="12.95" customHeight="1">
      <c r="A30" s="15" t="s">
        <v>2945</v>
      </c>
      <c r="B30" s="16" t="s">
        <v>2946</v>
      </c>
      <c r="C30" s="13" t="s">
        <v>2947</v>
      </c>
      <c r="D30" s="13" t="s">
        <v>124</v>
      </c>
      <c r="E30" s="17">
        <v>25</v>
      </c>
      <c r="F30" s="18">
        <v>2507.39</v>
      </c>
      <c r="G30" s="19">
        <v>9.1000000000000004E-3</v>
      </c>
    </row>
    <row r="31" spans="1:7" ht="12.95" customHeight="1">
      <c r="A31" s="15" t="s">
        <v>1289</v>
      </c>
      <c r="B31" s="16" t="s">
        <v>1290</v>
      </c>
      <c r="C31" s="13" t="s">
        <v>1291</v>
      </c>
      <c r="D31" s="13" t="s">
        <v>124</v>
      </c>
      <c r="E31" s="17">
        <v>250</v>
      </c>
      <c r="F31" s="18">
        <v>2506.12</v>
      </c>
      <c r="G31" s="19">
        <v>9.1000000000000004E-3</v>
      </c>
    </row>
    <row r="32" spans="1:7" ht="12.95" customHeight="1">
      <c r="A32" s="15" t="s">
        <v>2948</v>
      </c>
      <c r="B32" s="16" t="s">
        <v>2949</v>
      </c>
      <c r="C32" s="13" t="s">
        <v>2950</v>
      </c>
      <c r="D32" s="13" t="s">
        <v>883</v>
      </c>
      <c r="E32" s="17">
        <v>250</v>
      </c>
      <c r="F32" s="18">
        <v>2503.5700000000002</v>
      </c>
      <c r="G32" s="19">
        <v>9.1000000000000004E-3</v>
      </c>
    </row>
    <row r="33" spans="1:7" ht="12.95" customHeight="1">
      <c r="A33" s="15" t="s">
        <v>2951</v>
      </c>
      <c r="B33" s="16" t="s">
        <v>2952</v>
      </c>
      <c r="C33" s="13" t="s">
        <v>2953</v>
      </c>
      <c r="D33" s="13" t="s">
        <v>2954</v>
      </c>
      <c r="E33" s="17">
        <v>250</v>
      </c>
      <c r="F33" s="18">
        <v>2497.12</v>
      </c>
      <c r="G33" s="19">
        <v>9.1000000000000004E-3</v>
      </c>
    </row>
    <row r="34" spans="1:7" ht="12.95" customHeight="1">
      <c r="A34" s="15" t="s">
        <v>2955</v>
      </c>
      <c r="B34" s="16" t="s">
        <v>2956</v>
      </c>
      <c r="C34" s="13" t="s">
        <v>2957</v>
      </c>
      <c r="D34" s="13" t="s">
        <v>1826</v>
      </c>
      <c r="E34" s="17">
        <v>250</v>
      </c>
      <c r="F34" s="18">
        <v>2491.13</v>
      </c>
      <c r="G34" s="19">
        <v>9.1000000000000004E-3</v>
      </c>
    </row>
    <row r="35" spans="1:7" ht="12.95" customHeight="1">
      <c r="A35" s="15" t="s">
        <v>1388</v>
      </c>
      <c r="B35" s="16" t="s">
        <v>1389</v>
      </c>
      <c r="C35" s="13" t="s">
        <v>1390</v>
      </c>
      <c r="D35" s="13" t="s">
        <v>876</v>
      </c>
      <c r="E35" s="17">
        <v>250</v>
      </c>
      <c r="F35" s="18">
        <v>2489.92</v>
      </c>
      <c r="G35" s="19">
        <v>9.1000000000000004E-3</v>
      </c>
    </row>
    <row r="36" spans="1:7" ht="12.95" customHeight="1">
      <c r="A36" s="15" t="s">
        <v>1989</v>
      </c>
      <c r="B36" s="16" t="s">
        <v>1990</v>
      </c>
      <c r="C36" s="13" t="s">
        <v>1991</v>
      </c>
      <c r="D36" s="13" t="s">
        <v>1091</v>
      </c>
      <c r="E36" s="17">
        <v>250</v>
      </c>
      <c r="F36" s="18">
        <v>2488.02</v>
      </c>
      <c r="G36" s="19">
        <v>9.1000000000000004E-3</v>
      </c>
    </row>
    <row r="37" spans="1:7" ht="12.95" customHeight="1">
      <c r="A37" s="15" t="s">
        <v>1385</v>
      </c>
      <c r="B37" s="16" t="s">
        <v>1386</v>
      </c>
      <c r="C37" s="13" t="s">
        <v>1387</v>
      </c>
      <c r="D37" s="13" t="s">
        <v>1091</v>
      </c>
      <c r="E37" s="17">
        <v>250</v>
      </c>
      <c r="F37" s="18">
        <v>2486.4299999999998</v>
      </c>
      <c r="G37" s="19">
        <v>9.1000000000000004E-3</v>
      </c>
    </row>
    <row r="38" spans="1:7" ht="12.95" customHeight="1">
      <c r="A38" s="15" t="s">
        <v>1840</v>
      </c>
      <c r="B38" s="16" t="s">
        <v>1841</v>
      </c>
      <c r="C38" s="13" t="s">
        <v>1842</v>
      </c>
      <c r="D38" s="13" t="s">
        <v>869</v>
      </c>
      <c r="E38" s="17">
        <v>250</v>
      </c>
      <c r="F38" s="18">
        <v>2483.96</v>
      </c>
      <c r="G38" s="19">
        <v>9.1000000000000004E-3</v>
      </c>
    </row>
    <row r="39" spans="1:7" ht="12.95" customHeight="1">
      <c r="A39" s="15" t="s">
        <v>862</v>
      </c>
      <c r="B39" s="16" t="s">
        <v>863</v>
      </c>
      <c r="C39" s="13" t="s">
        <v>864</v>
      </c>
      <c r="D39" s="13" t="s">
        <v>865</v>
      </c>
      <c r="E39" s="17">
        <v>250</v>
      </c>
      <c r="F39" s="18">
        <v>2463.67</v>
      </c>
      <c r="G39" s="19">
        <v>8.9999999999999993E-3</v>
      </c>
    </row>
    <row r="40" spans="1:7" ht="12.95" customHeight="1">
      <c r="A40" s="15" t="s">
        <v>1480</v>
      </c>
      <c r="B40" s="16" t="s">
        <v>1481</v>
      </c>
      <c r="C40" s="13" t="s">
        <v>1482</v>
      </c>
      <c r="D40" s="13" t="s">
        <v>893</v>
      </c>
      <c r="E40" s="17">
        <v>250</v>
      </c>
      <c r="F40" s="18">
        <v>2462.27</v>
      </c>
      <c r="G40" s="19">
        <v>8.9999999999999993E-3</v>
      </c>
    </row>
    <row r="41" spans="1:7" ht="12.95" customHeight="1">
      <c r="A41" s="15" t="s">
        <v>1801</v>
      </c>
      <c r="B41" s="16" t="s">
        <v>1802</v>
      </c>
      <c r="C41" s="13" t="s">
        <v>1803</v>
      </c>
      <c r="D41" s="13" t="s">
        <v>1091</v>
      </c>
      <c r="E41" s="17">
        <v>240000</v>
      </c>
      <c r="F41" s="18">
        <v>2409.4899999999998</v>
      </c>
      <c r="G41" s="19">
        <v>8.8000000000000005E-3</v>
      </c>
    </row>
    <row r="42" spans="1:7" ht="12.95" customHeight="1">
      <c r="A42" s="15" t="s">
        <v>262</v>
      </c>
      <c r="B42" s="16" t="s">
        <v>263</v>
      </c>
      <c r="C42" s="13" t="s">
        <v>264</v>
      </c>
      <c r="D42" s="13" t="s">
        <v>124</v>
      </c>
      <c r="E42" s="17">
        <v>230</v>
      </c>
      <c r="F42" s="18">
        <v>2335.04</v>
      </c>
      <c r="G42" s="19">
        <v>8.5000000000000006E-3</v>
      </c>
    </row>
    <row r="43" spans="1:7" ht="12.95" customHeight="1">
      <c r="A43" s="15" t="s">
        <v>1404</v>
      </c>
      <c r="B43" s="16" t="s">
        <v>1405</v>
      </c>
      <c r="C43" s="13" t="s">
        <v>1406</v>
      </c>
      <c r="D43" s="13" t="s">
        <v>1407</v>
      </c>
      <c r="E43" s="17">
        <v>205</v>
      </c>
      <c r="F43" s="18">
        <v>2080.81</v>
      </c>
      <c r="G43" s="19">
        <v>7.6E-3</v>
      </c>
    </row>
    <row r="44" spans="1:7" ht="12.95" customHeight="1">
      <c r="A44" s="15" t="s">
        <v>2958</v>
      </c>
      <c r="B44" s="16" t="s">
        <v>2959</v>
      </c>
      <c r="C44" s="13" t="s">
        <v>2960</v>
      </c>
      <c r="D44" s="13" t="s">
        <v>160</v>
      </c>
      <c r="E44" s="17">
        <v>200</v>
      </c>
      <c r="F44" s="18">
        <v>2009.01</v>
      </c>
      <c r="G44" s="19">
        <v>7.3000000000000001E-3</v>
      </c>
    </row>
    <row r="45" spans="1:7" ht="12.95" customHeight="1">
      <c r="A45" s="15" t="s">
        <v>1863</v>
      </c>
      <c r="B45" s="16" t="s">
        <v>1864</v>
      </c>
      <c r="C45" s="13" t="s">
        <v>1865</v>
      </c>
      <c r="D45" s="13" t="s">
        <v>1866</v>
      </c>
      <c r="E45" s="17">
        <v>200</v>
      </c>
      <c r="F45" s="18">
        <v>2007.05</v>
      </c>
      <c r="G45" s="19">
        <v>7.3000000000000001E-3</v>
      </c>
    </row>
    <row r="46" spans="1:7" ht="12.95" customHeight="1">
      <c r="A46" s="15" t="s">
        <v>2961</v>
      </c>
      <c r="B46" s="16" t="s">
        <v>2962</v>
      </c>
      <c r="C46" s="13" t="s">
        <v>2963</v>
      </c>
      <c r="D46" s="13" t="s">
        <v>1394</v>
      </c>
      <c r="E46" s="17">
        <v>200</v>
      </c>
      <c r="F46" s="18">
        <v>2006.37</v>
      </c>
      <c r="G46" s="19">
        <v>7.3000000000000001E-3</v>
      </c>
    </row>
    <row r="47" spans="1:7" ht="12.95" customHeight="1">
      <c r="A47" s="15" t="s">
        <v>1483</v>
      </c>
      <c r="B47" s="16" t="s">
        <v>1484</v>
      </c>
      <c r="C47" s="13" t="s">
        <v>1485</v>
      </c>
      <c r="D47" s="13" t="s">
        <v>1486</v>
      </c>
      <c r="E47" s="17">
        <v>200</v>
      </c>
      <c r="F47" s="18">
        <v>2005.84</v>
      </c>
      <c r="G47" s="19">
        <v>7.3000000000000001E-3</v>
      </c>
    </row>
    <row r="48" spans="1:7" ht="12.95" customHeight="1">
      <c r="A48" s="15" t="s">
        <v>2964</v>
      </c>
      <c r="B48" s="16" t="s">
        <v>2965</v>
      </c>
      <c r="C48" s="13" t="s">
        <v>2966</v>
      </c>
      <c r="D48" s="13" t="s">
        <v>883</v>
      </c>
      <c r="E48" s="17">
        <v>200</v>
      </c>
      <c r="F48" s="18">
        <v>1994.66</v>
      </c>
      <c r="G48" s="19">
        <v>7.3000000000000001E-3</v>
      </c>
    </row>
    <row r="49" spans="1:7" ht="12.95" customHeight="1">
      <c r="A49" s="15" t="s">
        <v>2039</v>
      </c>
      <c r="B49" s="16" t="s">
        <v>2040</v>
      </c>
      <c r="C49" s="13" t="s">
        <v>2041</v>
      </c>
      <c r="D49" s="13" t="s">
        <v>124</v>
      </c>
      <c r="E49" s="17">
        <v>200</v>
      </c>
      <c r="F49" s="18">
        <v>1991.8</v>
      </c>
      <c r="G49" s="19">
        <v>7.3000000000000001E-3</v>
      </c>
    </row>
    <row r="50" spans="1:7" ht="12.95" customHeight="1">
      <c r="A50" s="15" t="s">
        <v>2967</v>
      </c>
      <c r="B50" s="16" t="s">
        <v>2968</v>
      </c>
      <c r="C50" s="13" t="s">
        <v>2969</v>
      </c>
      <c r="D50" s="13" t="s">
        <v>124</v>
      </c>
      <c r="E50" s="17">
        <v>180</v>
      </c>
      <c r="F50" s="18">
        <v>1812.63</v>
      </c>
      <c r="G50" s="19">
        <v>6.6E-3</v>
      </c>
    </row>
    <row r="51" spans="1:7" ht="12.95" customHeight="1">
      <c r="A51" s="15" t="s">
        <v>1745</v>
      </c>
      <c r="B51" s="16" t="s">
        <v>1746</v>
      </c>
      <c r="C51" s="13" t="s">
        <v>1747</v>
      </c>
      <c r="D51" s="13" t="s">
        <v>1091</v>
      </c>
      <c r="E51" s="17">
        <v>172</v>
      </c>
      <c r="F51" s="18">
        <v>1720.53</v>
      </c>
      <c r="G51" s="19">
        <v>6.3E-3</v>
      </c>
    </row>
    <row r="52" spans="1:7" ht="12.95" customHeight="1">
      <c r="A52" s="15" t="s">
        <v>2970</v>
      </c>
      <c r="B52" s="16" t="s">
        <v>2971</v>
      </c>
      <c r="C52" s="13" t="s">
        <v>2972</v>
      </c>
      <c r="D52" s="13" t="s">
        <v>1850</v>
      </c>
      <c r="E52" s="17">
        <v>170</v>
      </c>
      <c r="F52" s="18">
        <v>1705.97</v>
      </c>
      <c r="G52" s="19">
        <v>6.1999999999999998E-3</v>
      </c>
    </row>
    <row r="53" spans="1:7" ht="12.95" customHeight="1">
      <c r="A53" s="15" t="s">
        <v>2012</v>
      </c>
      <c r="B53" s="16" t="s">
        <v>2013</v>
      </c>
      <c r="C53" s="13" t="s">
        <v>2014</v>
      </c>
      <c r="D53" s="13" t="s">
        <v>1846</v>
      </c>
      <c r="E53" s="17">
        <v>170</v>
      </c>
      <c r="F53" s="18">
        <v>1700.28</v>
      </c>
      <c r="G53" s="19">
        <v>6.1999999999999998E-3</v>
      </c>
    </row>
    <row r="54" spans="1:7" ht="12.95" customHeight="1">
      <c r="A54" s="15" t="s">
        <v>1843</v>
      </c>
      <c r="B54" s="16" t="s">
        <v>1844</v>
      </c>
      <c r="C54" s="13" t="s">
        <v>1845</v>
      </c>
      <c r="D54" s="13" t="s">
        <v>1846</v>
      </c>
      <c r="E54" s="17">
        <v>260</v>
      </c>
      <c r="F54" s="18">
        <v>1562.18</v>
      </c>
      <c r="G54" s="19">
        <v>5.7000000000000002E-3</v>
      </c>
    </row>
    <row r="55" spans="1:7" ht="12.95" customHeight="1">
      <c r="A55" s="15" t="s">
        <v>2973</v>
      </c>
      <c r="B55" s="16" t="s">
        <v>2974</v>
      </c>
      <c r="C55" s="13" t="s">
        <v>2975</v>
      </c>
      <c r="D55" s="13" t="s">
        <v>1091</v>
      </c>
      <c r="E55" s="17">
        <v>150</v>
      </c>
      <c r="F55" s="18">
        <v>1508.84</v>
      </c>
      <c r="G55" s="19">
        <v>5.4999999999999997E-3</v>
      </c>
    </row>
    <row r="56" spans="1:7" ht="12.95" customHeight="1">
      <c r="A56" s="15" t="s">
        <v>2681</v>
      </c>
      <c r="B56" s="16" t="s">
        <v>2682</v>
      </c>
      <c r="C56" s="13" t="s">
        <v>2683</v>
      </c>
      <c r="D56" s="13" t="s">
        <v>124</v>
      </c>
      <c r="E56" s="17">
        <v>150</v>
      </c>
      <c r="F56" s="18">
        <v>1506.24</v>
      </c>
      <c r="G56" s="19">
        <v>5.4999999999999997E-3</v>
      </c>
    </row>
    <row r="57" spans="1:7" ht="12.95" customHeight="1">
      <c r="A57" s="15" t="s">
        <v>1395</v>
      </c>
      <c r="B57" s="16" t="s">
        <v>1396</v>
      </c>
      <c r="C57" s="13" t="s">
        <v>1397</v>
      </c>
      <c r="D57" s="13" t="s">
        <v>869</v>
      </c>
      <c r="E57" s="17">
        <v>150</v>
      </c>
      <c r="F57" s="18">
        <v>1503.71</v>
      </c>
      <c r="G57" s="19">
        <v>5.4999999999999997E-3</v>
      </c>
    </row>
    <row r="58" spans="1:7" ht="12.95" customHeight="1">
      <c r="A58" s="15" t="s">
        <v>2976</v>
      </c>
      <c r="B58" s="16" t="s">
        <v>2977</v>
      </c>
      <c r="C58" s="13" t="s">
        <v>2978</v>
      </c>
      <c r="D58" s="13" t="s">
        <v>897</v>
      </c>
      <c r="E58" s="17">
        <v>150</v>
      </c>
      <c r="F58" s="18">
        <v>1501.98</v>
      </c>
      <c r="G58" s="19">
        <v>5.4999999999999997E-3</v>
      </c>
    </row>
    <row r="59" spans="1:7" ht="12.95" customHeight="1">
      <c r="A59" s="15" t="s">
        <v>1125</v>
      </c>
      <c r="B59" s="16" t="s">
        <v>1126</v>
      </c>
      <c r="C59" s="13" t="s">
        <v>1127</v>
      </c>
      <c r="D59" s="13" t="s">
        <v>1091</v>
      </c>
      <c r="E59" s="17">
        <v>150</v>
      </c>
      <c r="F59" s="18">
        <v>1500.62</v>
      </c>
      <c r="G59" s="19">
        <v>5.4999999999999997E-3</v>
      </c>
    </row>
    <row r="60" spans="1:7" ht="12.95" customHeight="1">
      <c r="A60" s="15" t="s">
        <v>2496</v>
      </c>
      <c r="B60" s="16" t="s">
        <v>2497</v>
      </c>
      <c r="C60" s="13" t="s">
        <v>2498</v>
      </c>
      <c r="D60" s="13" t="s">
        <v>124</v>
      </c>
      <c r="E60" s="17">
        <v>145</v>
      </c>
      <c r="F60" s="18">
        <v>1470.12</v>
      </c>
      <c r="G60" s="19">
        <v>5.4000000000000003E-3</v>
      </c>
    </row>
    <row r="61" spans="1:7" ht="12.95" customHeight="1">
      <c r="A61" s="15" t="s">
        <v>1830</v>
      </c>
      <c r="B61" s="16" t="s">
        <v>1831</v>
      </c>
      <c r="C61" s="13" t="s">
        <v>1832</v>
      </c>
      <c r="D61" s="13" t="s">
        <v>1394</v>
      </c>
      <c r="E61" s="17">
        <v>150</v>
      </c>
      <c r="F61" s="18">
        <v>1468.53</v>
      </c>
      <c r="G61" s="19">
        <v>5.4000000000000003E-3</v>
      </c>
    </row>
    <row r="62" spans="1:7" ht="12.95" customHeight="1">
      <c r="A62" s="15" t="s">
        <v>907</v>
      </c>
      <c r="B62" s="16" t="s">
        <v>908</v>
      </c>
      <c r="C62" s="13" t="s">
        <v>909</v>
      </c>
      <c r="D62" s="13" t="s">
        <v>910</v>
      </c>
      <c r="E62" s="17">
        <v>120</v>
      </c>
      <c r="F62" s="18">
        <v>1241.3800000000001</v>
      </c>
      <c r="G62" s="19">
        <v>4.4999999999999997E-3</v>
      </c>
    </row>
    <row r="63" spans="1:7" ht="12.95" customHeight="1">
      <c r="A63" s="15" t="s">
        <v>761</v>
      </c>
      <c r="B63" s="16" t="s">
        <v>762</v>
      </c>
      <c r="C63" s="13" t="s">
        <v>763</v>
      </c>
      <c r="D63" s="13" t="s">
        <v>764</v>
      </c>
      <c r="E63" s="17">
        <v>100</v>
      </c>
      <c r="F63" s="18">
        <v>1017.29</v>
      </c>
      <c r="G63" s="19">
        <v>3.7000000000000002E-3</v>
      </c>
    </row>
    <row r="64" spans="1:7" ht="12.95" customHeight="1">
      <c r="A64" s="15" t="s">
        <v>2672</v>
      </c>
      <c r="B64" s="16" t="s">
        <v>2673</v>
      </c>
      <c r="C64" s="13" t="s">
        <v>2674</v>
      </c>
      <c r="D64" s="13" t="s">
        <v>124</v>
      </c>
      <c r="E64" s="17">
        <v>100</v>
      </c>
      <c r="F64" s="18">
        <v>1016.11</v>
      </c>
      <c r="G64" s="19">
        <v>3.7000000000000002E-3</v>
      </c>
    </row>
    <row r="65" spans="1:7" ht="12.95" customHeight="1">
      <c r="A65" s="15" t="s">
        <v>2979</v>
      </c>
      <c r="B65" s="16" t="s">
        <v>2980</v>
      </c>
      <c r="C65" s="13" t="s">
        <v>2981</v>
      </c>
      <c r="D65" s="13" t="s">
        <v>124</v>
      </c>
      <c r="E65" s="17">
        <v>100</v>
      </c>
      <c r="F65" s="18">
        <v>1001.55</v>
      </c>
      <c r="G65" s="19">
        <v>3.7000000000000002E-3</v>
      </c>
    </row>
    <row r="66" spans="1:7" ht="12.95" customHeight="1">
      <c r="A66" s="15" t="s">
        <v>2846</v>
      </c>
      <c r="B66" s="16" t="s">
        <v>2847</v>
      </c>
      <c r="C66" s="13" t="s">
        <v>2848</v>
      </c>
      <c r="D66" s="13" t="s">
        <v>124</v>
      </c>
      <c r="E66" s="17">
        <v>98</v>
      </c>
      <c r="F66" s="18">
        <v>993.3</v>
      </c>
      <c r="G66" s="19">
        <v>3.5999999999999999E-3</v>
      </c>
    </row>
    <row r="67" spans="1:7" ht="12.95" customHeight="1">
      <c r="A67" s="15" t="s">
        <v>1847</v>
      </c>
      <c r="B67" s="16" t="s">
        <v>1848</v>
      </c>
      <c r="C67" s="13" t="s">
        <v>1849</v>
      </c>
      <c r="D67" s="13" t="s">
        <v>1850</v>
      </c>
      <c r="E67" s="17">
        <v>10</v>
      </c>
      <c r="F67" s="18">
        <v>970.39</v>
      </c>
      <c r="G67" s="19">
        <v>3.5000000000000001E-3</v>
      </c>
    </row>
    <row r="68" spans="1:7" ht="12.95" customHeight="1">
      <c r="A68" s="15" t="s">
        <v>1895</v>
      </c>
      <c r="B68" s="16" t="s">
        <v>1896</v>
      </c>
      <c r="C68" s="13" t="s">
        <v>1897</v>
      </c>
      <c r="D68" s="13" t="s">
        <v>1846</v>
      </c>
      <c r="E68" s="17">
        <v>84</v>
      </c>
      <c r="F68" s="18">
        <v>505.29</v>
      </c>
      <c r="G68" s="19">
        <v>1.8E-3</v>
      </c>
    </row>
    <row r="69" spans="1:7" ht="12.95" customHeight="1">
      <c r="A69" s="15" t="s">
        <v>2982</v>
      </c>
      <c r="B69" s="16" t="s">
        <v>2983</v>
      </c>
      <c r="C69" s="13" t="s">
        <v>2984</v>
      </c>
      <c r="D69" s="13" t="s">
        <v>124</v>
      </c>
      <c r="E69" s="17">
        <v>5</v>
      </c>
      <c r="F69" s="18">
        <v>504.11</v>
      </c>
      <c r="G69" s="19">
        <v>1.8E-3</v>
      </c>
    </row>
    <row r="70" spans="1:7" ht="12.95" customHeight="1">
      <c r="A70" s="15" t="s">
        <v>2985</v>
      </c>
      <c r="B70" s="16" t="s">
        <v>2986</v>
      </c>
      <c r="C70" s="13" t="s">
        <v>2987</v>
      </c>
      <c r="D70" s="13" t="s">
        <v>124</v>
      </c>
      <c r="E70" s="17">
        <v>50</v>
      </c>
      <c r="F70" s="18">
        <v>503.46</v>
      </c>
      <c r="G70" s="19">
        <v>1.8E-3</v>
      </c>
    </row>
    <row r="71" spans="1:7" ht="12.95" customHeight="1">
      <c r="A71" s="15" t="s">
        <v>914</v>
      </c>
      <c r="B71" s="16" t="s">
        <v>915</v>
      </c>
      <c r="C71" s="13" t="s">
        <v>916</v>
      </c>
      <c r="D71" s="13" t="s">
        <v>869</v>
      </c>
      <c r="E71" s="17">
        <v>50</v>
      </c>
      <c r="F71" s="18">
        <v>502.52</v>
      </c>
      <c r="G71" s="19">
        <v>1.8E-3</v>
      </c>
    </row>
    <row r="72" spans="1:7" ht="12.95" customHeight="1">
      <c r="A72" s="15" t="s">
        <v>2660</v>
      </c>
      <c r="B72" s="16" t="s">
        <v>2661</v>
      </c>
      <c r="C72" s="13" t="s">
        <v>2662</v>
      </c>
      <c r="D72" s="13" t="s">
        <v>124</v>
      </c>
      <c r="E72" s="17">
        <v>50</v>
      </c>
      <c r="F72" s="18">
        <v>502.25</v>
      </c>
      <c r="G72" s="19">
        <v>1.8E-3</v>
      </c>
    </row>
    <row r="73" spans="1:7" ht="12.95" customHeight="1">
      <c r="A73" s="15" t="s">
        <v>2988</v>
      </c>
      <c r="B73" s="16" t="s">
        <v>2989</v>
      </c>
      <c r="C73" s="13" t="s">
        <v>2990</v>
      </c>
      <c r="D73" s="13" t="s">
        <v>910</v>
      </c>
      <c r="E73" s="17">
        <v>50</v>
      </c>
      <c r="F73" s="18">
        <v>501.76</v>
      </c>
      <c r="G73" s="19">
        <v>1.8E-3</v>
      </c>
    </row>
    <row r="74" spans="1:7" ht="12.95" customHeight="1">
      <c r="A74" s="15" t="s">
        <v>887</v>
      </c>
      <c r="B74" s="16" t="s">
        <v>888</v>
      </c>
      <c r="C74" s="13" t="s">
        <v>889</v>
      </c>
      <c r="D74" s="13" t="s">
        <v>124</v>
      </c>
      <c r="E74" s="17">
        <v>50</v>
      </c>
      <c r="F74" s="18">
        <v>501.32</v>
      </c>
      <c r="G74" s="19">
        <v>1.8E-3</v>
      </c>
    </row>
    <row r="75" spans="1:7" ht="12.95" customHeight="1">
      <c r="A75" s="15" t="s">
        <v>1836</v>
      </c>
      <c r="B75" s="16" t="s">
        <v>1837</v>
      </c>
      <c r="C75" s="13" t="s">
        <v>1838</v>
      </c>
      <c r="D75" s="13" t="s">
        <v>1839</v>
      </c>
      <c r="E75" s="17">
        <v>50</v>
      </c>
      <c r="F75" s="18">
        <v>500.76</v>
      </c>
      <c r="G75" s="19">
        <v>1.8E-3</v>
      </c>
    </row>
    <row r="76" spans="1:7" ht="12.95" customHeight="1">
      <c r="A76" s="15" t="s">
        <v>1870</v>
      </c>
      <c r="B76" s="16" t="s">
        <v>1871</v>
      </c>
      <c r="C76" s="13" t="s">
        <v>1872</v>
      </c>
      <c r="D76" s="13" t="s">
        <v>1866</v>
      </c>
      <c r="E76" s="17">
        <v>50</v>
      </c>
      <c r="F76" s="18">
        <v>498.76</v>
      </c>
      <c r="G76" s="19">
        <v>1.8E-3</v>
      </c>
    </row>
    <row r="77" spans="1:7" ht="12.95" customHeight="1">
      <c r="A77" s="15" t="s">
        <v>1854</v>
      </c>
      <c r="B77" s="16" t="s">
        <v>1855</v>
      </c>
      <c r="C77" s="13" t="s">
        <v>1856</v>
      </c>
      <c r="D77" s="13" t="s">
        <v>1826</v>
      </c>
      <c r="E77" s="17">
        <v>49</v>
      </c>
      <c r="F77" s="18">
        <v>486.96</v>
      </c>
      <c r="G77" s="19">
        <v>1.8E-3</v>
      </c>
    </row>
    <row r="78" spans="1:7" ht="12.95" customHeight="1">
      <c r="A78" s="15" t="s">
        <v>1937</v>
      </c>
      <c r="B78" s="16" t="s">
        <v>1938</v>
      </c>
      <c r="C78" s="13" t="s">
        <v>1939</v>
      </c>
      <c r="D78" s="13" t="s">
        <v>1394</v>
      </c>
      <c r="E78" s="17">
        <v>100</v>
      </c>
      <c r="F78" s="18">
        <v>250.37</v>
      </c>
      <c r="G78" s="19">
        <v>8.9999999999999998E-4</v>
      </c>
    </row>
    <row r="79" spans="1:7" ht="12.95" customHeight="1">
      <c r="A79" s="2"/>
      <c r="B79" s="12" t="s">
        <v>161</v>
      </c>
      <c r="C79" s="13" t="s">
        <v>112</v>
      </c>
      <c r="D79" s="13" t="s">
        <v>112</v>
      </c>
      <c r="E79" s="13" t="s">
        <v>112</v>
      </c>
      <c r="F79" s="20">
        <v>162946.32999999999</v>
      </c>
      <c r="G79" s="21">
        <v>0.59460000000000002</v>
      </c>
    </row>
    <row r="80" spans="1:7" ht="12.95" customHeight="1">
      <c r="A80" s="2"/>
      <c r="B80" s="12" t="s">
        <v>162</v>
      </c>
      <c r="C80" s="13" t="s">
        <v>112</v>
      </c>
      <c r="D80" s="13" t="s">
        <v>112</v>
      </c>
      <c r="E80" s="13" t="s">
        <v>112</v>
      </c>
      <c r="F80" s="2"/>
      <c r="G80" s="14" t="s">
        <v>112</v>
      </c>
    </row>
    <row r="81" spans="1:7" ht="12.95" customHeight="1">
      <c r="A81" s="15" t="s">
        <v>2027</v>
      </c>
      <c r="B81" s="16" t="s">
        <v>2028</v>
      </c>
      <c r="C81" s="13" t="s">
        <v>2029</v>
      </c>
      <c r="D81" s="13" t="s">
        <v>1394</v>
      </c>
      <c r="E81" s="17">
        <v>400</v>
      </c>
      <c r="F81" s="18">
        <v>4020.82</v>
      </c>
      <c r="G81" s="19">
        <v>1.47E-2</v>
      </c>
    </row>
    <row r="82" spans="1:7" ht="12.95" customHeight="1">
      <c r="A82" s="2"/>
      <c r="B82" s="12" t="s">
        <v>161</v>
      </c>
      <c r="C82" s="13" t="s">
        <v>112</v>
      </c>
      <c r="D82" s="13" t="s">
        <v>112</v>
      </c>
      <c r="E82" s="13" t="s">
        <v>112</v>
      </c>
      <c r="F82" s="20">
        <v>4020.82</v>
      </c>
      <c r="G82" s="21">
        <v>1.47E-2</v>
      </c>
    </row>
    <row r="83" spans="1:7" ht="12.95" customHeight="1">
      <c r="A83" s="2"/>
      <c r="B83" s="12" t="s">
        <v>935</v>
      </c>
      <c r="C83" s="13" t="s">
        <v>112</v>
      </c>
      <c r="D83" s="13" t="s">
        <v>112</v>
      </c>
      <c r="E83" s="13" t="s">
        <v>112</v>
      </c>
      <c r="F83" s="2"/>
      <c r="G83" s="14" t="s">
        <v>112</v>
      </c>
    </row>
    <row r="84" spans="1:7" ht="12.95" customHeight="1">
      <c r="A84" s="15" t="s">
        <v>2991</v>
      </c>
      <c r="B84" s="16" t="s">
        <v>2992</v>
      </c>
      <c r="C84" s="13" t="s">
        <v>2993</v>
      </c>
      <c r="D84" s="13" t="s">
        <v>1137</v>
      </c>
      <c r="E84" s="17">
        <v>608</v>
      </c>
      <c r="F84" s="18">
        <v>6144.54</v>
      </c>
      <c r="G84" s="19">
        <v>2.24E-2</v>
      </c>
    </row>
    <row r="85" spans="1:7" ht="12.95" customHeight="1">
      <c r="A85" s="15" t="s">
        <v>2777</v>
      </c>
      <c r="B85" s="16" t="s">
        <v>2778</v>
      </c>
      <c r="C85" s="13" t="s">
        <v>2779</v>
      </c>
      <c r="D85" s="13" t="s">
        <v>1137</v>
      </c>
      <c r="E85" s="17">
        <v>387</v>
      </c>
      <c r="F85" s="18">
        <v>3893.43</v>
      </c>
      <c r="G85" s="19">
        <v>1.4200000000000001E-2</v>
      </c>
    </row>
    <row r="86" spans="1:7" ht="12.95" customHeight="1">
      <c r="A86" s="15" t="s">
        <v>1134</v>
      </c>
      <c r="B86" s="16" t="s">
        <v>1135</v>
      </c>
      <c r="C86" s="13" t="s">
        <v>1136</v>
      </c>
      <c r="D86" s="13" t="s">
        <v>1137</v>
      </c>
      <c r="E86" s="17">
        <v>250</v>
      </c>
      <c r="F86" s="18">
        <v>2542.8200000000002</v>
      </c>
      <c r="G86" s="19">
        <v>9.2999999999999992E-3</v>
      </c>
    </row>
    <row r="87" spans="1:7" ht="12.95" customHeight="1">
      <c r="A87" s="15" t="s">
        <v>1953</v>
      </c>
      <c r="B87" s="16" t="s">
        <v>1954</v>
      </c>
      <c r="C87" s="13" t="s">
        <v>1955</v>
      </c>
      <c r="D87" s="13" t="s">
        <v>3027</v>
      </c>
      <c r="E87" s="17">
        <v>2500</v>
      </c>
      <c r="F87" s="18">
        <v>2150</v>
      </c>
      <c r="G87" s="19">
        <v>7.7999999999999996E-3</v>
      </c>
    </row>
    <row r="88" spans="1:7" ht="12.95" customHeight="1">
      <c r="A88" s="15" t="s">
        <v>1950</v>
      </c>
      <c r="B88" s="16" t="s">
        <v>3034</v>
      </c>
      <c r="C88" s="13" t="s">
        <v>1951</v>
      </c>
      <c r="D88" s="13" t="s">
        <v>1952</v>
      </c>
      <c r="E88" s="17">
        <v>260</v>
      </c>
      <c r="F88" s="18">
        <v>1820.83</v>
      </c>
      <c r="G88" s="19">
        <v>6.6E-3</v>
      </c>
    </row>
    <row r="89" spans="1:7" ht="12.95" customHeight="1">
      <c r="A89" s="15" t="s">
        <v>2994</v>
      </c>
      <c r="B89" s="16" t="s">
        <v>2995</v>
      </c>
      <c r="C89" s="13" t="s">
        <v>2996</v>
      </c>
      <c r="D89" s="13" t="s">
        <v>939</v>
      </c>
      <c r="E89" s="17">
        <v>16</v>
      </c>
      <c r="F89" s="18">
        <v>1484.36</v>
      </c>
      <c r="G89" s="19">
        <v>5.4000000000000003E-3</v>
      </c>
    </row>
    <row r="90" spans="1:7" ht="12.95" customHeight="1">
      <c r="A90" s="15" t="s">
        <v>2997</v>
      </c>
      <c r="B90" s="16" t="s">
        <v>2998</v>
      </c>
      <c r="C90" s="13" t="s">
        <v>2999</v>
      </c>
      <c r="D90" s="13" t="s">
        <v>939</v>
      </c>
      <c r="E90" s="17">
        <v>16</v>
      </c>
      <c r="F90" s="18">
        <v>1456.84</v>
      </c>
      <c r="G90" s="19">
        <v>5.3E-3</v>
      </c>
    </row>
    <row r="91" spans="1:7" ht="12.95" customHeight="1">
      <c r="A91" s="15" t="s">
        <v>3000</v>
      </c>
      <c r="B91" s="16" t="s">
        <v>3001</v>
      </c>
      <c r="C91" s="13" t="s">
        <v>3002</v>
      </c>
      <c r="D91" s="13" t="s">
        <v>939</v>
      </c>
      <c r="E91" s="17">
        <v>14</v>
      </c>
      <c r="F91" s="18">
        <v>1374.98</v>
      </c>
      <c r="G91" s="19">
        <v>5.0000000000000001E-3</v>
      </c>
    </row>
    <row r="92" spans="1:7" ht="12.95" customHeight="1">
      <c r="A92" s="15" t="s">
        <v>3003</v>
      </c>
      <c r="B92" s="16" t="s">
        <v>3004</v>
      </c>
      <c r="C92" s="13" t="s">
        <v>3005</v>
      </c>
      <c r="D92" s="13" t="s">
        <v>939</v>
      </c>
      <c r="E92" s="17">
        <v>14</v>
      </c>
      <c r="F92" s="18">
        <v>1349.34</v>
      </c>
      <c r="G92" s="19">
        <v>4.8999999999999998E-3</v>
      </c>
    </row>
    <row r="93" spans="1:7" ht="12.95" customHeight="1">
      <c r="A93" s="15" t="s">
        <v>3006</v>
      </c>
      <c r="B93" s="16" t="s">
        <v>3007</v>
      </c>
      <c r="C93" s="13" t="s">
        <v>3008</v>
      </c>
      <c r="D93" s="13" t="s">
        <v>939</v>
      </c>
      <c r="E93" s="17">
        <v>14</v>
      </c>
      <c r="F93" s="18">
        <v>1325.9</v>
      </c>
      <c r="G93" s="19">
        <v>4.7999999999999996E-3</v>
      </c>
    </row>
    <row r="94" spans="1:7" ht="12.95" customHeight="1">
      <c r="A94" s="15" t="s">
        <v>3009</v>
      </c>
      <c r="B94" s="16" t="s">
        <v>3010</v>
      </c>
      <c r="C94" s="13" t="s">
        <v>3011</v>
      </c>
      <c r="D94" s="13" t="s">
        <v>1137</v>
      </c>
      <c r="E94" s="17">
        <v>115</v>
      </c>
      <c r="F94" s="18">
        <v>1167.17</v>
      </c>
      <c r="G94" s="19">
        <v>4.3E-3</v>
      </c>
    </row>
    <row r="95" spans="1:7" ht="12.95" customHeight="1">
      <c r="A95" s="15" t="s">
        <v>1965</v>
      </c>
      <c r="B95" s="16" t="s">
        <v>1966</v>
      </c>
      <c r="C95" s="13" t="s">
        <v>1967</v>
      </c>
      <c r="D95" s="13" t="s">
        <v>3027</v>
      </c>
      <c r="E95" s="17">
        <v>425</v>
      </c>
      <c r="F95" s="18">
        <v>937.59</v>
      </c>
      <c r="G95" s="19">
        <v>3.3999999999999998E-3</v>
      </c>
    </row>
    <row r="96" spans="1:7" ht="12.95" customHeight="1">
      <c r="A96" s="15" t="s">
        <v>1956</v>
      </c>
      <c r="B96" s="16" t="s">
        <v>1957</v>
      </c>
      <c r="C96" s="13" t="s">
        <v>1958</v>
      </c>
      <c r="D96" s="13" t="s">
        <v>939</v>
      </c>
      <c r="E96" s="17">
        <v>150</v>
      </c>
      <c r="F96" s="18">
        <v>852.63</v>
      </c>
      <c r="G96" s="19">
        <v>3.0999999999999999E-3</v>
      </c>
    </row>
    <row r="97" spans="1:7" ht="12.95" customHeight="1">
      <c r="A97" s="15" t="s">
        <v>1968</v>
      </c>
      <c r="B97" s="16" t="s">
        <v>1969</v>
      </c>
      <c r="C97" s="13" t="s">
        <v>1970</v>
      </c>
      <c r="D97" s="13" t="s">
        <v>939</v>
      </c>
      <c r="E97" s="17">
        <v>200</v>
      </c>
      <c r="F97" s="18">
        <v>135.85</v>
      </c>
      <c r="G97" s="19">
        <v>5.0000000000000001E-4</v>
      </c>
    </row>
    <row r="98" spans="1:7" ht="12.95" customHeight="1">
      <c r="A98" s="2"/>
      <c r="B98" s="12" t="s">
        <v>161</v>
      </c>
      <c r="C98" s="13" t="s">
        <v>112</v>
      </c>
      <c r="D98" s="13" t="s">
        <v>112</v>
      </c>
      <c r="E98" s="13" t="s">
        <v>112</v>
      </c>
      <c r="F98" s="20">
        <v>26636.28</v>
      </c>
      <c r="G98" s="21">
        <v>9.7000000000000003E-2</v>
      </c>
    </row>
    <row r="99" spans="1:7" ht="12.95" customHeight="1">
      <c r="A99" s="2"/>
      <c r="B99" s="22" t="s">
        <v>166</v>
      </c>
      <c r="C99" s="23" t="s">
        <v>112</v>
      </c>
      <c r="D99" s="3" t="s">
        <v>112</v>
      </c>
      <c r="E99" s="23" t="s">
        <v>112</v>
      </c>
      <c r="F99" s="20">
        <v>193603.43</v>
      </c>
      <c r="G99" s="21">
        <v>0.70630000000000004</v>
      </c>
    </row>
    <row r="100" spans="1:7" ht="12.95" customHeight="1">
      <c r="A100" s="2"/>
      <c r="B100" s="12" t="s">
        <v>1141</v>
      </c>
      <c r="C100" s="13" t="s">
        <v>112</v>
      </c>
      <c r="D100" s="13" t="s">
        <v>112</v>
      </c>
      <c r="E100" s="13" t="s">
        <v>112</v>
      </c>
      <c r="F100" s="2"/>
      <c r="G100" s="14" t="s">
        <v>112</v>
      </c>
    </row>
    <row r="101" spans="1:7" ht="12.95" customHeight="1">
      <c r="A101" s="2"/>
      <c r="B101" s="12" t="s">
        <v>1310</v>
      </c>
      <c r="C101" s="13" t="s">
        <v>112</v>
      </c>
      <c r="D101" s="13" t="s">
        <v>112</v>
      </c>
      <c r="E101" s="13" t="s">
        <v>112</v>
      </c>
      <c r="F101" s="2"/>
      <c r="G101" s="14" t="s">
        <v>112</v>
      </c>
    </row>
    <row r="102" spans="1:7" ht="12.95" customHeight="1">
      <c r="A102" s="15" t="s">
        <v>2879</v>
      </c>
      <c r="B102" s="16" t="s">
        <v>2880</v>
      </c>
      <c r="C102" s="13" t="s">
        <v>2881</v>
      </c>
      <c r="D102" s="13" t="s">
        <v>1146</v>
      </c>
      <c r="E102" s="17">
        <v>10000</v>
      </c>
      <c r="F102" s="18">
        <v>9865.9500000000007</v>
      </c>
      <c r="G102" s="19">
        <v>3.5999999999999997E-2</v>
      </c>
    </row>
    <row r="103" spans="1:7" ht="12.95" customHeight="1">
      <c r="A103" s="15" t="s">
        <v>2882</v>
      </c>
      <c r="B103" s="16" t="s">
        <v>2883</v>
      </c>
      <c r="C103" s="13" t="s">
        <v>2884</v>
      </c>
      <c r="D103" s="13" t="s">
        <v>1146</v>
      </c>
      <c r="E103" s="17">
        <v>5000</v>
      </c>
      <c r="F103" s="18">
        <v>4752.07</v>
      </c>
      <c r="G103" s="19">
        <v>1.7299999999999999E-2</v>
      </c>
    </row>
    <row r="104" spans="1:7" ht="12.95" customHeight="1">
      <c r="A104" s="15" t="s">
        <v>3012</v>
      </c>
      <c r="B104" s="16" t="s">
        <v>3013</v>
      </c>
      <c r="C104" s="13" t="s">
        <v>3014</v>
      </c>
      <c r="D104" s="13" t="s">
        <v>2099</v>
      </c>
      <c r="E104" s="17">
        <v>5000</v>
      </c>
      <c r="F104" s="18">
        <v>4717.1400000000003</v>
      </c>
      <c r="G104" s="19">
        <v>1.72E-2</v>
      </c>
    </row>
    <row r="105" spans="1:7" ht="12.95" customHeight="1">
      <c r="A105" s="15" t="s">
        <v>3015</v>
      </c>
      <c r="B105" s="16" t="s">
        <v>3016</v>
      </c>
      <c r="C105" s="13" t="s">
        <v>3017</v>
      </c>
      <c r="D105" s="13" t="s">
        <v>2099</v>
      </c>
      <c r="E105" s="17">
        <v>2500</v>
      </c>
      <c r="F105" s="18">
        <v>2468.1</v>
      </c>
      <c r="G105" s="19">
        <v>8.9999999999999993E-3</v>
      </c>
    </row>
    <row r="106" spans="1:7" ht="12.95" customHeight="1">
      <c r="A106" s="15" t="s">
        <v>3018</v>
      </c>
      <c r="B106" s="16" t="s">
        <v>3019</v>
      </c>
      <c r="C106" s="13" t="s">
        <v>3020</v>
      </c>
      <c r="D106" s="13" t="s">
        <v>1775</v>
      </c>
      <c r="E106" s="17">
        <v>2500</v>
      </c>
      <c r="F106" s="18">
        <v>2453.84</v>
      </c>
      <c r="G106" s="19">
        <v>8.9999999999999993E-3</v>
      </c>
    </row>
    <row r="107" spans="1:7" ht="12.95" customHeight="1">
      <c r="A107" s="2"/>
      <c r="B107" s="12" t="s">
        <v>161</v>
      </c>
      <c r="C107" s="13" t="s">
        <v>112</v>
      </c>
      <c r="D107" s="13" t="s">
        <v>112</v>
      </c>
      <c r="E107" s="13" t="s">
        <v>112</v>
      </c>
      <c r="F107" s="20">
        <v>24257.1</v>
      </c>
      <c r="G107" s="21">
        <v>8.8499999999999995E-2</v>
      </c>
    </row>
    <row r="108" spans="1:7" ht="12.95" customHeight="1">
      <c r="A108" s="2"/>
      <c r="B108" s="12" t="s">
        <v>1142</v>
      </c>
      <c r="C108" s="13" t="s">
        <v>112</v>
      </c>
      <c r="D108" s="13" t="s">
        <v>112</v>
      </c>
      <c r="E108" s="13" t="s">
        <v>112</v>
      </c>
      <c r="F108" s="2"/>
      <c r="G108" s="14" t="s">
        <v>112</v>
      </c>
    </row>
    <row r="109" spans="1:7" ht="12.95" customHeight="1">
      <c r="A109" s="15" t="s">
        <v>2891</v>
      </c>
      <c r="B109" s="16" t="s">
        <v>2892</v>
      </c>
      <c r="C109" s="13" t="s">
        <v>2893</v>
      </c>
      <c r="D109" s="13" t="s">
        <v>2099</v>
      </c>
      <c r="E109" s="17">
        <v>1000</v>
      </c>
      <c r="F109" s="18">
        <v>4948.04</v>
      </c>
      <c r="G109" s="19">
        <v>1.8100000000000002E-2</v>
      </c>
    </row>
    <row r="110" spans="1:7" ht="12.95" customHeight="1">
      <c r="A110" s="15" t="s">
        <v>2897</v>
      </c>
      <c r="B110" s="16" t="s">
        <v>2898</v>
      </c>
      <c r="C110" s="13" t="s">
        <v>2899</v>
      </c>
      <c r="D110" s="13" t="s">
        <v>2099</v>
      </c>
      <c r="E110" s="17">
        <v>1000</v>
      </c>
      <c r="F110" s="18">
        <v>4884.3100000000004</v>
      </c>
      <c r="G110" s="19">
        <v>1.78E-2</v>
      </c>
    </row>
    <row r="111" spans="1:7" ht="12.95" customHeight="1">
      <c r="A111" s="15" t="s">
        <v>2362</v>
      </c>
      <c r="B111" s="16" t="s">
        <v>2363</v>
      </c>
      <c r="C111" s="13" t="s">
        <v>2364</v>
      </c>
      <c r="D111" s="13" t="s">
        <v>1146</v>
      </c>
      <c r="E111" s="17">
        <v>1000</v>
      </c>
      <c r="F111" s="18">
        <v>4723.8100000000004</v>
      </c>
      <c r="G111" s="19">
        <v>1.72E-2</v>
      </c>
    </row>
    <row r="112" spans="1:7" ht="12.95" customHeight="1">
      <c r="A112" s="15" t="s">
        <v>3021</v>
      </c>
      <c r="B112" s="16" t="s">
        <v>3022</v>
      </c>
      <c r="C112" s="13" t="s">
        <v>3023</v>
      </c>
      <c r="D112" s="13" t="s">
        <v>1146</v>
      </c>
      <c r="E112" s="17">
        <v>600</v>
      </c>
      <c r="F112" s="18">
        <v>2976.98</v>
      </c>
      <c r="G112" s="19">
        <v>1.09E-2</v>
      </c>
    </row>
    <row r="113" spans="1:7" ht="12.95" customHeight="1">
      <c r="A113" s="15" t="s">
        <v>2205</v>
      </c>
      <c r="B113" s="16" t="s">
        <v>2206</v>
      </c>
      <c r="C113" s="13" t="s">
        <v>2207</v>
      </c>
      <c r="D113" s="13" t="s">
        <v>1146</v>
      </c>
      <c r="E113" s="17">
        <v>500</v>
      </c>
      <c r="F113" s="18">
        <v>2493.13</v>
      </c>
      <c r="G113" s="19">
        <v>9.1000000000000004E-3</v>
      </c>
    </row>
    <row r="114" spans="1:7" ht="12.95" customHeight="1">
      <c r="A114" s="15" t="s">
        <v>2903</v>
      </c>
      <c r="B114" s="16" t="s">
        <v>2904</v>
      </c>
      <c r="C114" s="13" t="s">
        <v>2905</v>
      </c>
      <c r="D114" s="13" t="s">
        <v>1146</v>
      </c>
      <c r="E114" s="17">
        <v>500</v>
      </c>
      <c r="F114" s="18">
        <v>2466.2399999999998</v>
      </c>
      <c r="G114" s="19">
        <v>8.9999999999999993E-3</v>
      </c>
    </row>
    <row r="115" spans="1:7" ht="12.95" customHeight="1">
      <c r="A115" s="15" t="s">
        <v>2906</v>
      </c>
      <c r="B115" s="16" t="s">
        <v>2907</v>
      </c>
      <c r="C115" s="13" t="s">
        <v>2908</v>
      </c>
      <c r="D115" s="13" t="s">
        <v>1146</v>
      </c>
      <c r="E115" s="17">
        <v>460</v>
      </c>
      <c r="F115" s="18">
        <v>2274.54</v>
      </c>
      <c r="G115" s="19">
        <v>8.3000000000000001E-3</v>
      </c>
    </row>
    <row r="116" spans="1:7" ht="12.95" customHeight="1">
      <c r="A116" s="2"/>
      <c r="B116" s="12" t="s">
        <v>161</v>
      </c>
      <c r="C116" s="13" t="s">
        <v>112</v>
      </c>
      <c r="D116" s="13" t="s">
        <v>112</v>
      </c>
      <c r="E116" s="13" t="s">
        <v>112</v>
      </c>
      <c r="F116" s="20">
        <v>24767.05</v>
      </c>
      <c r="G116" s="21">
        <v>9.0399999999999994E-2</v>
      </c>
    </row>
    <row r="117" spans="1:7" ht="12.95" customHeight="1">
      <c r="A117" s="2"/>
      <c r="B117" s="22" t="s">
        <v>166</v>
      </c>
      <c r="C117" s="23" t="s">
        <v>112</v>
      </c>
      <c r="D117" s="3" t="s">
        <v>112</v>
      </c>
      <c r="E117" s="23" t="s">
        <v>112</v>
      </c>
      <c r="F117" s="20">
        <v>49024.15</v>
      </c>
      <c r="G117" s="21">
        <v>0.1789</v>
      </c>
    </row>
    <row r="118" spans="1:7" ht="12.95" customHeight="1">
      <c r="A118" s="2"/>
      <c r="B118" s="12" t="s">
        <v>3031</v>
      </c>
      <c r="C118" s="13" t="s">
        <v>112</v>
      </c>
      <c r="D118" s="13" t="s">
        <v>112</v>
      </c>
      <c r="E118" s="13" t="s">
        <v>112</v>
      </c>
      <c r="F118" s="2"/>
      <c r="G118" s="14" t="s">
        <v>112</v>
      </c>
    </row>
    <row r="119" spans="1:7" ht="12.95" customHeight="1">
      <c r="A119" s="15" t="s">
        <v>167</v>
      </c>
      <c r="B119" s="16" t="s">
        <v>168</v>
      </c>
      <c r="C119" s="13" t="s">
        <v>112</v>
      </c>
      <c r="D119" s="13" t="s">
        <v>112</v>
      </c>
      <c r="E119" s="17"/>
      <c r="F119" s="18">
        <v>24455.62</v>
      </c>
      <c r="G119" s="19">
        <v>8.9200000000000002E-2</v>
      </c>
    </row>
    <row r="120" spans="1:7" ht="12.95" customHeight="1">
      <c r="A120" s="2"/>
      <c r="B120" s="12" t="s">
        <v>161</v>
      </c>
      <c r="C120" s="13" t="s">
        <v>112</v>
      </c>
      <c r="D120" s="13" t="s">
        <v>112</v>
      </c>
      <c r="E120" s="13" t="s">
        <v>112</v>
      </c>
      <c r="F120" s="20">
        <v>24455.62</v>
      </c>
      <c r="G120" s="21">
        <v>8.9200000000000002E-2</v>
      </c>
    </row>
    <row r="121" spans="1:7" ht="12.95" customHeight="1">
      <c r="A121" s="2"/>
      <c r="B121" s="22" t="s">
        <v>166</v>
      </c>
      <c r="C121" s="23" t="s">
        <v>112</v>
      </c>
      <c r="D121" s="3" t="s">
        <v>112</v>
      </c>
      <c r="E121" s="23" t="s">
        <v>112</v>
      </c>
      <c r="F121" s="20">
        <v>24455.62</v>
      </c>
      <c r="G121" s="21">
        <v>8.9200000000000002E-2</v>
      </c>
    </row>
    <row r="122" spans="1:7" ht="12.95" customHeight="1">
      <c r="A122" s="2"/>
      <c r="B122" s="22" t="s">
        <v>169</v>
      </c>
      <c r="C122" s="13" t="s">
        <v>112</v>
      </c>
      <c r="D122" s="3" t="s">
        <v>112</v>
      </c>
      <c r="E122" s="13" t="s">
        <v>112</v>
      </c>
      <c r="F122" s="24">
        <v>6950.34</v>
      </c>
      <c r="G122" s="21">
        <v>2.5600000000000001E-2</v>
      </c>
    </row>
    <row r="123" spans="1:7" ht="12.95" customHeight="1" thickBot="1">
      <c r="A123" s="2"/>
      <c r="B123" s="25" t="s">
        <v>170</v>
      </c>
      <c r="C123" s="26" t="s">
        <v>112</v>
      </c>
      <c r="D123" s="26" t="s">
        <v>112</v>
      </c>
      <c r="E123" s="26" t="s">
        <v>112</v>
      </c>
      <c r="F123" s="27">
        <v>274033.53999999998</v>
      </c>
      <c r="G123" s="28">
        <v>1</v>
      </c>
    </row>
    <row r="124" spans="1:7" ht="12.95" customHeight="1">
      <c r="A124" s="2"/>
      <c r="B124" s="6" t="s">
        <v>112</v>
      </c>
      <c r="C124" s="2"/>
      <c r="D124" s="2"/>
      <c r="E124" s="2"/>
      <c r="F124" s="2"/>
      <c r="G124" s="2"/>
    </row>
    <row r="125" spans="1:7" ht="12.95" customHeight="1">
      <c r="A125" s="2"/>
      <c r="B125" s="4" t="s">
        <v>3024</v>
      </c>
      <c r="C125" s="2"/>
      <c r="D125" s="2"/>
      <c r="E125" s="2"/>
      <c r="F125" s="2"/>
      <c r="G125" s="2"/>
    </row>
    <row r="126" spans="1:7" ht="12.95" customHeight="1">
      <c r="A126" s="2"/>
      <c r="B126" s="4" t="s">
        <v>172</v>
      </c>
      <c r="C126" s="2"/>
      <c r="D126" s="2"/>
      <c r="E126" s="2"/>
      <c r="F126" s="2"/>
      <c r="G126" s="2"/>
    </row>
    <row r="127" spans="1:7" ht="12.95" customHeight="1">
      <c r="A127" s="2"/>
      <c r="B127" s="4" t="s">
        <v>173</v>
      </c>
      <c r="C127" s="2"/>
      <c r="D127" s="2"/>
      <c r="E127" s="2"/>
      <c r="F127" s="2"/>
      <c r="G127" s="2"/>
    </row>
    <row r="128" spans="1:7" ht="12.95" customHeight="1">
      <c r="A128" s="2"/>
      <c r="B128" s="4" t="s">
        <v>112</v>
      </c>
      <c r="C128" s="2"/>
      <c r="D128" s="2"/>
      <c r="E128" s="2"/>
      <c r="F128" s="2"/>
      <c r="G128" s="2"/>
    </row>
  </sheetData>
  <mergeCells count="1">
    <mergeCell ref="B2:G2"/>
  </mergeCells>
  <pageMargins left="0" right="0" top="0" bottom="0" header="0" footer="0"/>
  <pageSetup paperSize="9" scale="56" firstPageNumber="0" fitToWidth="0" fitToHeight="0" pageOrder="overThenDown" orientation="landscape" horizontalDpi="300" verticalDpi="300" r:id="rId1"/>
  <headerFooter alignWithMargins="0"/>
  <rowBreaks count="1" manualBreakCount="1">
    <brk id="7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2851562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12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214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215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216</v>
      </c>
      <c r="B8" s="16" t="s">
        <v>217</v>
      </c>
      <c r="C8" s="13" t="s">
        <v>218</v>
      </c>
      <c r="D8" s="13" t="s">
        <v>112</v>
      </c>
      <c r="E8" s="17">
        <v>1536382.4453</v>
      </c>
      <c r="F8" s="18">
        <v>849.11</v>
      </c>
      <c r="G8" s="19">
        <v>0.13589999999999999</v>
      </c>
    </row>
    <row r="9" spans="1:7" ht="12.95" customHeight="1">
      <c r="A9" s="15" t="s">
        <v>219</v>
      </c>
      <c r="B9" s="16" t="s">
        <v>220</v>
      </c>
      <c r="C9" s="13" t="s">
        <v>221</v>
      </c>
      <c r="D9" s="13" t="s">
        <v>112</v>
      </c>
      <c r="E9" s="17">
        <v>5134496.165</v>
      </c>
      <c r="F9" s="18">
        <v>831.79</v>
      </c>
      <c r="G9" s="19">
        <v>0.1331</v>
      </c>
    </row>
    <row r="10" spans="1:7" ht="12.95" customHeight="1">
      <c r="A10" s="15" t="s">
        <v>222</v>
      </c>
      <c r="B10" s="16" t="s">
        <v>223</v>
      </c>
      <c r="C10" s="13" t="s">
        <v>224</v>
      </c>
      <c r="D10" s="13" t="s">
        <v>112</v>
      </c>
      <c r="E10" s="17">
        <v>3583019.108</v>
      </c>
      <c r="F10" s="18">
        <v>829.4</v>
      </c>
      <c r="G10" s="19">
        <v>0.13270000000000001</v>
      </c>
    </row>
    <row r="11" spans="1:7" ht="12.95" customHeight="1">
      <c r="A11" s="15" t="s">
        <v>225</v>
      </c>
      <c r="B11" s="16" t="s">
        <v>226</v>
      </c>
      <c r="C11" s="13" t="s">
        <v>227</v>
      </c>
      <c r="D11" s="13" t="s">
        <v>112</v>
      </c>
      <c r="E11" s="17">
        <v>4690827.341</v>
      </c>
      <c r="F11" s="18">
        <v>818.23</v>
      </c>
      <c r="G11" s="19">
        <v>0.13089999999999999</v>
      </c>
    </row>
    <row r="12" spans="1:7" ht="12.95" customHeight="1">
      <c r="A12" s="15" t="s">
        <v>228</v>
      </c>
      <c r="B12" s="16" t="s">
        <v>229</v>
      </c>
      <c r="C12" s="13" t="s">
        <v>230</v>
      </c>
      <c r="D12" s="13" t="s">
        <v>112</v>
      </c>
      <c r="E12" s="17">
        <v>1875490.5549999999</v>
      </c>
      <c r="F12" s="18">
        <v>752.32</v>
      </c>
      <c r="G12" s="19">
        <v>0.12039999999999999</v>
      </c>
    </row>
    <row r="13" spans="1:7" ht="12.95" customHeight="1">
      <c r="A13" s="15" t="s">
        <v>231</v>
      </c>
      <c r="B13" s="16" t="s">
        <v>232</v>
      </c>
      <c r="C13" s="13" t="s">
        <v>233</v>
      </c>
      <c r="D13" s="13" t="s">
        <v>112</v>
      </c>
      <c r="E13" s="17">
        <v>1691835.023</v>
      </c>
      <c r="F13" s="18">
        <v>750.6</v>
      </c>
      <c r="G13" s="19">
        <v>0.1201</v>
      </c>
    </row>
    <row r="14" spans="1:7" ht="12.95" customHeight="1">
      <c r="A14" s="15" t="s">
        <v>234</v>
      </c>
      <c r="B14" s="16" t="s">
        <v>235</v>
      </c>
      <c r="C14" s="13" t="s">
        <v>236</v>
      </c>
      <c r="D14" s="13" t="s">
        <v>112</v>
      </c>
      <c r="E14" s="17">
        <v>2819241.5469999998</v>
      </c>
      <c r="F14" s="18">
        <v>647.03</v>
      </c>
      <c r="G14" s="19">
        <v>0.10349999999999999</v>
      </c>
    </row>
    <row r="15" spans="1:7" ht="12.95" customHeight="1">
      <c r="A15" s="15" t="s">
        <v>237</v>
      </c>
      <c r="B15" s="16" t="s">
        <v>238</v>
      </c>
      <c r="C15" s="13" t="s">
        <v>239</v>
      </c>
      <c r="D15" s="13" t="s">
        <v>112</v>
      </c>
      <c r="E15" s="17">
        <v>936498.38569999998</v>
      </c>
      <c r="F15" s="18">
        <v>406.09</v>
      </c>
      <c r="G15" s="19">
        <v>6.5000000000000002E-2</v>
      </c>
    </row>
    <row r="16" spans="1:7" ht="12.95" customHeight="1">
      <c r="A16" s="15" t="s">
        <v>240</v>
      </c>
      <c r="B16" s="16" t="s">
        <v>241</v>
      </c>
      <c r="C16" s="13" t="s">
        <v>242</v>
      </c>
      <c r="D16" s="13" t="s">
        <v>112</v>
      </c>
      <c r="E16" s="17">
        <v>915486.58189999999</v>
      </c>
      <c r="F16" s="18">
        <v>303.12</v>
      </c>
      <c r="G16" s="19">
        <v>4.8500000000000001E-2</v>
      </c>
    </row>
    <row r="17" spans="1:7" ht="12.95" customHeight="1">
      <c r="A17" s="2"/>
      <c r="B17" s="12" t="s">
        <v>161</v>
      </c>
      <c r="C17" s="13" t="s">
        <v>112</v>
      </c>
      <c r="D17" s="13" t="s">
        <v>112</v>
      </c>
      <c r="E17" s="13" t="s">
        <v>112</v>
      </c>
      <c r="F17" s="20">
        <v>6187.69</v>
      </c>
      <c r="G17" s="21">
        <v>0.99009999999999998</v>
      </c>
    </row>
    <row r="18" spans="1:7" ht="12.95" customHeight="1">
      <c r="A18" s="2"/>
      <c r="B18" s="22" t="s">
        <v>166</v>
      </c>
      <c r="C18" s="23" t="s">
        <v>112</v>
      </c>
      <c r="D18" s="3" t="s">
        <v>112</v>
      </c>
      <c r="E18" s="23" t="s">
        <v>112</v>
      </c>
      <c r="F18" s="20">
        <v>6187.69</v>
      </c>
      <c r="G18" s="21">
        <v>0.99009999999999998</v>
      </c>
    </row>
    <row r="19" spans="1:7" ht="12.95" customHeight="1">
      <c r="A19" s="2"/>
      <c r="B19" s="12" t="s">
        <v>3031</v>
      </c>
      <c r="C19" s="13" t="s">
        <v>112</v>
      </c>
      <c r="D19" s="13" t="s">
        <v>112</v>
      </c>
      <c r="E19" s="13" t="s">
        <v>112</v>
      </c>
      <c r="F19" s="2"/>
      <c r="G19" s="14" t="s">
        <v>112</v>
      </c>
    </row>
    <row r="20" spans="1:7" ht="12.95" customHeight="1">
      <c r="A20" s="15" t="s">
        <v>167</v>
      </c>
      <c r="B20" s="16" t="s">
        <v>168</v>
      </c>
      <c r="C20" s="13" t="s">
        <v>112</v>
      </c>
      <c r="D20" s="13" t="s">
        <v>112</v>
      </c>
      <c r="E20" s="17"/>
      <c r="F20" s="18">
        <v>59.21</v>
      </c>
      <c r="G20" s="19">
        <v>9.4999999999999998E-3</v>
      </c>
    </row>
    <row r="21" spans="1:7" ht="12.95" customHeight="1">
      <c r="A21" s="2"/>
      <c r="B21" s="12" t="s">
        <v>161</v>
      </c>
      <c r="C21" s="13" t="s">
        <v>112</v>
      </c>
      <c r="D21" s="13" t="s">
        <v>112</v>
      </c>
      <c r="E21" s="13" t="s">
        <v>112</v>
      </c>
      <c r="F21" s="20">
        <v>59.21</v>
      </c>
      <c r="G21" s="21">
        <v>9.4999999999999998E-3</v>
      </c>
    </row>
    <row r="22" spans="1:7" ht="12.95" customHeight="1">
      <c r="A22" s="2"/>
      <c r="B22" s="22" t="s">
        <v>166</v>
      </c>
      <c r="C22" s="23" t="s">
        <v>112</v>
      </c>
      <c r="D22" s="3" t="s">
        <v>112</v>
      </c>
      <c r="E22" s="23" t="s">
        <v>112</v>
      </c>
      <c r="F22" s="20">
        <v>59.21</v>
      </c>
      <c r="G22" s="21">
        <v>9.4999999999999998E-3</v>
      </c>
    </row>
    <row r="23" spans="1:7" ht="12.95" customHeight="1">
      <c r="A23" s="2"/>
      <c r="B23" s="22" t="s">
        <v>169</v>
      </c>
      <c r="C23" s="13" t="s">
        <v>112</v>
      </c>
      <c r="D23" s="3" t="s">
        <v>112</v>
      </c>
      <c r="E23" s="13" t="s">
        <v>112</v>
      </c>
      <c r="F23" s="24">
        <v>2.2999999999999998</v>
      </c>
      <c r="G23" s="21">
        <v>4.0000000000000002E-4</v>
      </c>
    </row>
    <row r="24" spans="1:7" ht="12.95" customHeight="1" thickBot="1">
      <c r="A24" s="2"/>
      <c r="B24" s="25" t="s">
        <v>170</v>
      </c>
      <c r="C24" s="26" t="s">
        <v>112</v>
      </c>
      <c r="D24" s="26" t="s">
        <v>112</v>
      </c>
      <c r="E24" s="26" t="s">
        <v>112</v>
      </c>
      <c r="F24" s="27">
        <v>6249.2</v>
      </c>
      <c r="G24" s="28">
        <v>1</v>
      </c>
    </row>
    <row r="25" spans="1:7" ht="12.95" customHeight="1">
      <c r="A25" s="2"/>
      <c r="B25" s="6" t="s">
        <v>112</v>
      </c>
      <c r="C25" s="2"/>
      <c r="D25" s="2"/>
      <c r="E25" s="2"/>
      <c r="F25" s="2"/>
      <c r="G25" s="2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62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14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115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119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120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244</v>
      </c>
      <c r="B8" s="16" t="s">
        <v>245</v>
      </c>
      <c r="C8" s="13" t="s">
        <v>246</v>
      </c>
      <c r="D8" s="13" t="s">
        <v>124</v>
      </c>
      <c r="E8" s="17">
        <v>7465</v>
      </c>
      <c r="F8" s="18">
        <v>78845.259999999995</v>
      </c>
      <c r="G8" s="19">
        <v>6.0199999999999997E-2</v>
      </c>
    </row>
    <row r="9" spans="1:7" ht="12.95" customHeight="1">
      <c r="A9" s="15" t="s">
        <v>147</v>
      </c>
      <c r="B9" s="16" t="s">
        <v>148</v>
      </c>
      <c r="C9" s="13" t="s">
        <v>149</v>
      </c>
      <c r="D9" s="13" t="s">
        <v>150</v>
      </c>
      <c r="E9" s="17">
        <v>6458</v>
      </c>
      <c r="F9" s="18">
        <v>68985.070000000007</v>
      </c>
      <c r="G9" s="19">
        <v>5.2699999999999997E-2</v>
      </c>
    </row>
    <row r="10" spans="1:7" ht="12.95" customHeight="1">
      <c r="A10" s="15" t="s">
        <v>247</v>
      </c>
      <c r="B10" s="16" t="s">
        <v>248</v>
      </c>
      <c r="C10" s="13" t="s">
        <v>249</v>
      </c>
      <c r="D10" s="13" t="s">
        <v>124</v>
      </c>
      <c r="E10" s="17">
        <v>6020</v>
      </c>
      <c r="F10" s="18">
        <v>61131.17</v>
      </c>
      <c r="G10" s="19">
        <v>4.6699999999999998E-2</v>
      </c>
    </row>
    <row r="11" spans="1:7" ht="12.95" customHeight="1">
      <c r="A11" s="15" t="s">
        <v>250</v>
      </c>
      <c r="B11" s="16" t="s">
        <v>251</v>
      </c>
      <c r="C11" s="13" t="s">
        <v>252</v>
      </c>
      <c r="D11" s="13" t="s">
        <v>124</v>
      </c>
      <c r="E11" s="17">
        <v>5250</v>
      </c>
      <c r="F11" s="18">
        <v>54499.46</v>
      </c>
      <c r="G11" s="19">
        <v>4.1599999999999998E-2</v>
      </c>
    </row>
    <row r="12" spans="1:7" ht="12.95" customHeight="1">
      <c r="A12" s="15" t="s">
        <v>253</v>
      </c>
      <c r="B12" s="16" t="s">
        <v>254</v>
      </c>
      <c r="C12" s="13" t="s">
        <v>255</v>
      </c>
      <c r="D12" s="13" t="s">
        <v>124</v>
      </c>
      <c r="E12" s="17">
        <v>4480</v>
      </c>
      <c r="F12" s="18">
        <v>48000.42</v>
      </c>
      <c r="G12" s="19">
        <v>3.6700000000000003E-2</v>
      </c>
    </row>
    <row r="13" spans="1:7" ht="12.95" customHeight="1">
      <c r="A13" s="15" t="s">
        <v>131</v>
      </c>
      <c r="B13" s="16" t="s">
        <v>132</v>
      </c>
      <c r="C13" s="13" t="s">
        <v>133</v>
      </c>
      <c r="D13" s="13" t="s">
        <v>134</v>
      </c>
      <c r="E13" s="17">
        <v>3893</v>
      </c>
      <c r="F13" s="18">
        <v>40662.11</v>
      </c>
      <c r="G13" s="19">
        <v>3.1099999999999999E-2</v>
      </c>
    </row>
    <row r="14" spans="1:7" ht="12.95" customHeight="1">
      <c r="A14" s="15" t="s">
        <v>210</v>
      </c>
      <c r="B14" s="16" t="s">
        <v>211</v>
      </c>
      <c r="C14" s="13" t="s">
        <v>212</v>
      </c>
      <c r="D14" s="13" t="s">
        <v>124</v>
      </c>
      <c r="E14" s="17">
        <v>3672</v>
      </c>
      <c r="F14" s="18">
        <v>37719.67</v>
      </c>
      <c r="G14" s="19">
        <v>2.8799999999999999E-2</v>
      </c>
    </row>
    <row r="15" spans="1:7" ht="12.95" customHeight="1">
      <c r="A15" s="15" t="s">
        <v>256</v>
      </c>
      <c r="B15" s="16" t="s">
        <v>257</v>
      </c>
      <c r="C15" s="13" t="s">
        <v>258</v>
      </c>
      <c r="D15" s="13" t="s">
        <v>124</v>
      </c>
      <c r="E15" s="17">
        <v>3350</v>
      </c>
      <c r="F15" s="18">
        <v>33477.32</v>
      </c>
      <c r="G15" s="19">
        <v>2.5600000000000001E-2</v>
      </c>
    </row>
    <row r="16" spans="1:7" ht="12.95" customHeight="1">
      <c r="A16" s="15" t="s">
        <v>195</v>
      </c>
      <c r="B16" s="16" t="s">
        <v>196</v>
      </c>
      <c r="C16" s="13" t="s">
        <v>197</v>
      </c>
      <c r="D16" s="13" t="s">
        <v>124</v>
      </c>
      <c r="E16" s="17">
        <v>3045</v>
      </c>
      <c r="F16" s="18">
        <v>31042.98</v>
      </c>
      <c r="G16" s="19">
        <v>2.3699999999999999E-2</v>
      </c>
    </row>
    <row r="17" spans="1:7" ht="12.95" customHeight="1">
      <c r="A17" s="15" t="s">
        <v>259</v>
      </c>
      <c r="B17" s="16" t="s">
        <v>260</v>
      </c>
      <c r="C17" s="13" t="s">
        <v>261</v>
      </c>
      <c r="D17" s="13" t="s">
        <v>160</v>
      </c>
      <c r="E17" s="17">
        <v>3000</v>
      </c>
      <c r="F17" s="18">
        <v>31009.95</v>
      </c>
      <c r="G17" s="19">
        <v>2.3699999999999999E-2</v>
      </c>
    </row>
    <row r="18" spans="1:7" ht="12.95" customHeight="1">
      <c r="A18" s="15" t="s">
        <v>262</v>
      </c>
      <c r="B18" s="16" t="s">
        <v>263</v>
      </c>
      <c r="C18" s="13" t="s">
        <v>264</v>
      </c>
      <c r="D18" s="13" t="s">
        <v>124</v>
      </c>
      <c r="E18" s="17">
        <v>3050</v>
      </c>
      <c r="F18" s="18">
        <v>30964.639999999999</v>
      </c>
      <c r="G18" s="19">
        <v>2.3699999999999999E-2</v>
      </c>
    </row>
    <row r="19" spans="1:7" ht="12.95" customHeight="1">
      <c r="A19" s="15" t="s">
        <v>265</v>
      </c>
      <c r="B19" s="16" t="s">
        <v>266</v>
      </c>
      <c r="C19" s="13" t="s">
        <v>267</v>
      </c>
      <c r="D19" s="13" t="s">
        <v>124</v>
      </c>
      <c r="E19" s="17">
        <v>2580</v>
      </c>
      <c r="F19" s="18">
        <v>26234.21</v>
      </c>
      <c r="G19" s="19">
        <v>0.02</v>
      </c>
    </row>
    <row r="20" spans="1:7" ht="12.95" customHeight="1">
      <c r="A20" s="15" t="s">
        <v>268</v>
      </c>
      <c r="B20" s="16" t="s">
        <v>269</v>
      </c>
      <c r="C20" s="13" t="s">
        <v>270</v>
      </c>
      <c r="D20" s="13" t="s">
        <v>124</v>
      </c>
      <c r="E20" s="17">
        <v>2510</v>
      </c>
      <c r="F20" s="18">
        <v>25981.759999999998</v>
      </c>
      <c r="G20" s="19">
        <v>1.9900000000000001E-2</v>
      </c>
    </row>
    <row r="21" spans="1:7" ht="12.95" customHeight="1">
      <c r="A21" s="15" t="s">
        <v>271</v>
      </c>
      <c r="B21" s="16" t="s">
        <v>272</v>
      </c>
      <c r="C21" s="13" t="s">
        <v>273</v>
      </c>
      <c r="D21" s="13" t="s">
        <v>160</v>
      </c>
      <c r="E21" s="17">
        <v>2500</v>
      </c>
      <c r="F21" s="18">
        <v>25030</v>
      </c>
      <c r="G21" s="19">
        <v>1.9099999999999999E-2</v>
      </c>
    </row>
    <row r="22" spans="1:7" ht="12.95" customHeight="1">
      <c r="A22" s="15" t="s">
        <v>135</v>
      </c>
      <c r="B22" s="16" t="s">
        <v>136</v>
      </c>
      <c r="C22" s="13" t="s">
        <v>137</v>
      </c>
      <c r="D22" s="13" t="s">
        <v>124</v>
      </c>
      <c r="E22" s="17">
        <v>1940</v>
      </c>
      <c r="F22" s="18">
        <v>20177.240000000002</v>
      </c>
      <c r="G22" s="19">
        <v>1.54E-2</v>
      </c>
    </row>
    <row r="23" spans="1:7" ht="12.95" customHeight="1">
      <c r="A23" s="15" t="s">
        <v>274</v>
      </c>
      <c r="B23" s="16" t="s">
        <v>275</v>
      </c>
      <c r="C23" s="13" t="s">
        <v>276</v>
      </c>
      <c r="D23" s="13" t="s">
        <v>124</v>
      </c>
      <c r="E23" s="17">
        <v>1900</v>
      </c>
      <c r="F23" s="18">
        <v>19063.689999999999</v>
      </c>
      <c r="G23" s="19">
        <v>1.46E-2</v>
      </c>
    </row>
    <row r="24" spans="1:7" ht="12.95" customHeight="1">
      <c r="A24" s="15" t="s">
        <v>277</v>
      </c>
      <c r="B24" s="16" t="s">
        <v>278</v>
      </c>
      <c r="C24" s="13" t="s">
        <v>279</v>
      </c>
      <c r="D24" s="13" t="s">
        <v>124</v>
      </c>
      <c r="E24" s="17">
        <v>1800</v>
      </c>
      <c r="F24" s="18">
        <v>18445.32</v>
      </c>
      <c r="G24" s="19">
        <v>1.41E-2</v>
      </c>
    </row>
    <row r="25" spans="1:7" ht="12.95" customHeight="1">
      <c r="A25" s="15" t="s">
        <v>280</v>
      </c>
      <c r="B25" s="16" t="s">
        <v>281</v>
      </c>
      <c r="C25" s="13" t="s">
        <v>282</v>
      </c>
      <c r="D25" s="13" t="s">
        <v>124</v>
      </c>
      <c r="E25" s="17">
        <v>1800</v>
      </c>
      <c r="F25" s="18">
        <v>18098.509999999998</v>
      </c>
      <c r="G25" s="19">
        <v>1.38E-2</v>
      </c>
    </row>
    <row r="26" spans="1:7" ht="12.95" customHeight="1">
      <c r="A26" s="15" t="s">
        <v>144</v>
      </c>
      <c r="B26" s="16" t="s">
        <v>145</v>
      </c>
      <c r="C26" s="13" t="s">
        <v>146</v>
      </c>
      <c r="D26" s="13" t="s">
        <v>124</v>
      </c>
      <c r="E26" s="17">
        <v>1730</v>
      </c>
      <c r="F26" s="18">
        <v>17792.57</v>
      </c>
      <c r="G26" s="19">
        <v>1.3599999999999999E-2</v>
      </c>
    </row>
    <row r="27" spans="1:7" ht="12.95" customHeight="1">
      <c r="A27" s="15" t="s">
        <v>283</v>
      </c>
      <c r="B27" s="16" t="s">
        <v>284</v>
      </c>
      <c r="C27" s="13" t="s">
        <v>285</v>
      </c>
      <c r="D27" s="13" t="s">
        <v>124</v>
      </c>
      <c r="E27" s="17">
        <v>1750</v>
      </c>
      <c r="F27" s="18">
        <v>17706.939999999999</v>
      </c>
      <c r="G27" s="19">
        <v>1.35E-2</v>
      </c>
    </row>
    <row r="28" spans="1:7" ht="12.95" customHeight="1">
      <c r="A28" s="15" t="s">
        <v>286</v>
      </c>
      <c r="B28" s="16" t="s">
        <v>287</v>
      </c>
      <c r="C28" s="13" t="s">
        <v>288</v>
      </c>
      <c r="D28" s="13" t="s">
        <v>124</v>
      </c>
      <c r="E28" s="17">
        <v>1700</v>
      </c>
      <c r="F28" s="18">
        <v>17037.32</v>
      </c>
      <c r="G28" s="19">
        <v>1.2999999999999999E-2</v>
      </c>
    </row>
    <row r="29" spans="1:7" ht="12.95" customHeight="1">
      <c r="A29" s="15" t="s">
        <v>289</v>
      </c>
      <c r="B29" s="16" t="s">
        <v>290</v>
      </c>
      <c r="C29" s="13" t="s">
        <v>291</v>
      </c>
      <c r="D29" s="13" t="s">
        <v>124</v>
      </c>
      <c r="E29" s="17">
        <v>1650</v>
      </c>
      <c r="F29" s="18">
        <v>16884.02</v>
      </c>
      <c r="G29" s="19">
        <v>1.29E-2</v>
      </c>
    </row>
    <row r="30" spans="1:7" ht="12.95" customHeight="1">
      <c r="A30" s="15" t="s">
        <v>292</v>
      </c>
      <c r="B30" s="16" t="s">
        <v>293</v>
      </c>
      <c r="C30" s="13" t="s">
        <v>294</v>
      </c>
      <c r="D30" s="13" t="s">
        <v>124</v>
      </c>
      <c r="E30" s="17">
        <v>1620</v>
      </c>
      <c r="F30" s="18">
        <v>16389.73</v>
      </c>
      <c r="G30" s="19">
        <v>1.2500000000000001E-2</v>
      </c>
    </row>
    <row r="31" spans="1:7" ht="12.95" customHeight="1">
      <c r="A31" s="15" t="s">
        <v>295</v>
      </c>
      <c r="B31" s="16" t="s">
        <v>296</v>
      </c>
      <c r="C31" s="13" t="s">
        <v>297</v>
      </c>
      <c r="D31" s="13" t="s">
        <v>124</v>
      </c>
      <c r="E31" s="17">
        <v>1531</v>
      </c>
      <c r="F31" s="18">
        <v>15517.47</v>
      </c>
      <c r="G31" s="19">
        <v>1.1900000000000001E-2</v>
      </c>
    </row>
    <row r="32" spans="1:7" ht="12.95" customHeight="1">
      <c r="A32" s="15" t="s">
        <v>298</v>
      </c>
      <c r="B32" s="16" t="s">
        <v>299</v>
      </c>
      <c r="C32" s="13" t="s">
        <v>300</v>
      </c>
      <c r="D32" s="13" t="s">
        <v>124</v>
      </c>
      <c r="E32" s="17">
        <v>1500</v>
      </c>
      <c r="F32" s="18">
        <v>15209.99</v>
      </c>
      <c r="G32" s="19">
        <v>1.1599999999999999E-2</v>
      </c>
    </row>
    <row r="33" spans="1:7" ht="12.95" customHeight="1">
      <c r="A33" s="15" t="s">
        <v>207</v>
      </c>
      <c r="B33" s="16" t="s">
        <v>208</v>
      </c>
      <c r="C33" s="13" t="s">
        <v>209</v>
      </c>
      <c r="D33" s="13" t="s">
        <v>124</v>
      </c>
      <c r="E33" s="17">
        <v>1445</v>
      </c>
      <c r="F33" s="18">
        <v>14856.96</v>
      </c>
      <c r="G33" s="19">
        <v>1.14E-2</v>
      </c>
    </row>
    <row r="34" spans="1:7" ht="12.95" customHeight="1">
      <c r="A34" s="15" t="s">
        <v>301</v>
      </c>
      <c r="B34" s="16" t="s">
        <v>302</v>
      </c>
      <c r="C34" s="13" t="s">
        <v>303</v>
      </c>
      <c r="D34" s="13" t="s">
        <v>124</v>
      </c>
      <c r="E34" s="17">
        <v>1350</v>
      </c>
      <c r="F34" s="18">
        <v>13585.95</v>
      </c>
      <c r="G34" s="19">
        <v>1.04E-2</v>
      </c>
    </row>
    <row r="35" spans="1:7" ht="12.95" customHeight="1">
      <c r="A35" s="15" t="s">
        <v>304</v>
      </c>
      <c r="B35" s="16" t="s">
        <v>305</v>
      </c>
      <c r="C35" s="13" t="s">
        <v>306</v>
      </c>
      <c r="D35" s="13" t="s">
        <v>124</v>
      </c>
      <c r="E35" s="17">
        <v>1300</v>
      </c>
      <c r="F35" s="18">
        <v>13039.26</v>
      </c>
      <c r="G35" s="19">
        <v>0.01</v>
      </c>
    </row>
    <row r="36" spans="1:7" ht="12.95" customHeight="1">
      <c r="A36" s="15" t="s">
        <v>307</v>
      </c>
      <c r="B36" s="16" t="s">
        <v>308</v>
      </c>
      <c r="C36" s="13" t="s">
        <v>309</v>
      </c>
      <c r="D36" s="13" t="s">
        <v>124</v>
      </c>
      <c r="E36" s="17">
        <v>1250</v>
      </c>
      <c r="F36" s="18">
        <v>12911.08</v>
      </c>
      <c r="G36" s="19">
        <v>9.9000000000000008E-3</v>
      </c>
    </row>
    <row r="37" spans="1:7" ht="12.95" customHeight="1">
      <c r="A37" s="15" t="s">
        <v>151</v>
      </c>
      <c r="B37" s="16" t="s">
        <v>152</v>
      </c>
      <c r="C37" s="13" t="s">
        <v>153</v>
      </c>
      <c r="D37" s="13" t="s">
        <v>124</v>
      </c>
      <c r="E37" s="17">
        <v>1256</v>
      </c>
      <c r="F37" s="18">
        <v>12825.07</v>
      </c>
      <c r="G37" s="19">
        <v>9.7999999999999997E-3</v>
      </c>
    </row>
    <row r="38" spans="1:7" ht="12.95" customHeight="1">
      <c r="A38" s="15" t="s">
        <v>310</v>
      </c>
      <c r="B38" s="16" t="s">
        <v>311</v>
      </c>
      <c r="C38" s="13" t="s">
        <v>312</v>
      </c>
      <c r="D38" s="13" t="s">
        <v>160</v>
      </c>
      <c r="E38" s="17">
        <v>1250</v>
      </c>
      <c r="F38" s="18">
        <v>12620.74</v>
      </c>
      <c r="G38" s="19">
        <v>9.5999999999999992E-3</v>
      </c>
    </row>
    <row r="39" spans="1:7" ht="12.95" customHeight="1">
      <c r="A39" s="15" t="s">
        <v>313</v>
      </c>
      <c r="B39" s="16" t="s">
        <v>314</v>
      </c>
      <c r="C39" s="13" t="s">
        <v>315</v>
      </c>
      <c r="D39" s="13" t="s">
        <v>124</v>
      </c>
      <c r="E39" s="17">
        <v>1195</v>
      </c>
      <c r="F39" s="18">
        <v>11936.96</v>
      </c>
      <c r="G39" s="19">
        <v>9.1000000000000004E-3</v>
      </c>
    </row>
    <row r="40" spans="1:7" ht="12.95" customHeight="1">
      <c r="A40" s="15" t="s">
        <v>316</v>
      </c>
      <c r="B40" s="16" t="s">
        <v>317</v>
      </c>
      <c r="C40" s="13" t="s">
        <v>318</v>
      </c>
      <c r="D40" s="13" t="s">
        <v>124</v>
      </c>
      <c r="E40" s="17">
        <v>1150</v>
      </c>
      <c r="F40" s="18">
        <v>11638.78</v>
      </c>
      <c r="G40" s="19">
        <v>8.8999999999999999E-3</v>
      </c>
    </row>
    <row r="41" spans="1:7" ht="12.95" customHeight="1">
      <c r="A41" s="15" t="s">
        <v>154</v>
      </c>
      <c r="B41" s="16" t="s">
        <v>155</v>
      </c>
      <c r="C41" s="13" t="s">
        <v>156</v>
      </c>
      <c r="D41" s="13" t="s">
        <v>124</v>
      </c>
      <c r="E41" s="17">
        <v>1110</v>
      </c>
      <c r="F41" s="18">
        <v>11391.77</v>
      </c>
      <c r="G41" s="19">
        <v>8.6999999999999994E-3</v>
      </c>
    </row>
    <row r="42" spans="1:7" ht="12.95" customHeight="1">
      <c r="A42" s="15" t="s">
        <v>319</v>
      </c>
      <c r="B42" s="16" t="s">
        <v>320</v>
      </c>
      <c r="C42" s="13" t="s">
        <v>321</v>
      </c>
      <c r="D42" s="13" t="s">
        <v>124</v>
      </c>
      <c r="E42" s="17">
        <v>1100</v>
      </c>
      <c r="F42" s="18">
        <v>11250.69</v>
      </c>
      <c r="G42" s="19">
        <v>8.6E-3</v>
      </c>
    </row>
    <row r="43" spans="1:7" ht="12.95" customHeight="1">
      <c r="A43" s="15" t="s">
        <v>322</v>
      </c>
      <c r="B43" s="16" t="s">
        <v>323</v>
      </c>
      <c r="C43" s="13" t="s">
        <v>324</v>
      </c>
      <c r="D43" s="13" t="s">
        <v>190</v>
      </c>
      <c r="E43" s="17">
        <v>10341000</v>
      </c>
      <c r="F43" s="18">
        <v>10890.51</v>
      </c>
      <c r="G43" s="19">
        <v>8.3000000000000001E-3</v>
      </c>
    </row>
    <row r="44" spans="1:7" ht="12.95" customHeight="1">
      <c r="A44" s="15" t="s">
        <v>325</v>
      </c>
      <c r="B44" s="16" t="s">
        <v>326</v>
      </c>
      <c r="C44" s="13" t="s">
        <v>327</v>
      </c>
      <c r="D44" s="13" t="s">
        <v>124</v>
      </c>
      <c r="E44" s="17">
        <v>1050</v>
      </c>
      <c r="F44" s="18">
        <v>10774.72</v>
      </c>
      <c r="G44" s="19">
        <v>8.2000000000000007E-3</v>
      </c>
    </row>
    <row r="45" spans="1:7" ht="12.95" customHeight="1">
      <c r="A45" s="15" t="s">
        <v>328</v>
      </c>
      <c r="B45" s="16" t="s">
        <v>329</v>
      </c>
      <c r="C45" s="13" t="s">
        <v>330</v>
      </c>
      <c r="D45" s="13" t="s">
        <v>160</v>
      </c>
      <c r="E45" s="17">
        <v>1000</v>
      </c>
      <c r="F45" s="18">
        <v>10343.219999999999</v>
      </c>
      <c r="G45" s="19">
        <v>7.9000000000000008E-3</v>
      </c>
    </row>
    <row r="46" spans="1:7" ht="12.95" customHeight="1">
      <c r="A46" s="15" t="s">
        <v>331</v>
      </c>
      <c r="B46" s="16" t="s">
        <v>332</v>
      </c>
      <c r="C46" s="13" t="s">
        <v>333</v>
      </c>
      <c r="D46" s="13" t="s">
        <v>124</v>
      </c>
      <c r="E46" s="17">
        <v>950</v>
      </c>
      <c r="F46" s="18">
        <v>10131.98</v>
      </c>
      <c r="G46" s="19">
        <v>7.7000000000000002E-3</v>
      </c>
    </row>
    <row r="47" spans="1:7" ht="12.95" customHeight="1">
      <c r="A47" s="15" t="s">
        <v>334</v>
      </c>
      <c r="B47" s="16" t="s">
        <v>335</v>
      </c>
      <c r="C47" s="13" t="s">
        <v>336</v>
      </c>
      <c r="D47" s="13" t="s">
        <v>124</v>
      </c>
      <c r="E47" s="17">
        <v>1000</v>
      </c>
      <c r="F47" s="18">
        <v>10079.31</v>
      </c>
      <c r="G47" s="19">
        <v>7.7000000000000002E-3</v>
      </c>
    </row>
    <row r="48" spans="1:7" ht="12.95" customHeight="1">
      <c r="A48" s="15" t="s">
        <v>337</v>
      </c>
      <c r="B48" s="16" t="s">
        <v>338</v>
      </c>
      <c r="C48" s="13" t="s">
        <v>339</v>
      </c>
      <c r="D48" s="13" t="s">
        <v>124</v>
      </c>
      <c r="E48" s="17">
        <v>1000</v>
      </c>
      <c r="F48" s="18">
        <v>10018.469999999999</v>
      </c>
      <c r="G48" s="19">
        <v>7.7000000000000002E-3</v>
      </c>
    </row>
    <row r="49" spans="1:7" ht="12.95" customHeight="1">
      <c r="A49" s="15" t="s">
        <v>340</v>
      </c>
      <c r="B49" s="16" t="s">
        <v>341</v>
      </c>
      <c r="C49" s="13" t="s">
        <v>342</v>
      </c>
      <c r="D49" s="13" t="s">
        <v>186</v>
      </c>
      <c r="E49" s="17">
        <v>950</v>
      </c>
      <c r="F49" s="18">
        <v>9986.6299999999992</v>
      </c>
      <c r="G49" s="19">
        <v>7.6E-3</v>
      </c>
    </row>
    <row r="50" spans="1:7" ht="12.95" customHeight="1">
      <c r="A50" s="15" t="s">
        <v>343</v>
      </c>
      <c r="B50" s="16" t="s">
        <v>344</v>
      </c>
      <c r="C50" s="13" t="s">
        <v>345</v>
      </c>
      <c r="D50" s="13" t="s">
        <v>124</v>
      </c>
      <c r="E50" s="17">
        <v>1000</v>
      </c>
      <c r="F50" s="18">
        <v>9922.33</v>
      </c>
      <c r="G50" s="19">
        <v>7.6E-3</v>
      </c>
    </row>
    <row r="51" spans="1:7" ht="12.95" customHeight="1">
      <c r="A51" s="15" t="s">
        <v>346</v>
      </c>
      <c r="B51" s="16" t="s">
        <v>347</v>
      </c>
      <c r="C51" s="13" t="s">
        <v>348</v>
      </c>
      <c r="D51" s="13" t="s">
        <v>124</v>
      </c>
      <c r="E51" s="17">
        <v>950</v>
      </c>
      <c r="F51" s="18">
        <v>9506.17</v>
      </c>
      <c r="G51" s="19">
        <v>7.3000000000000001E-3</v>
      </c>
    </row>
    <row r="52" spans="1:7" ht="12.95" customHeight="1">
      <c r="A52" s="15" t="s">
        <v>349</v>
      </c>
      <c r="B52" s="16" t="s">
        <v>350</v>
      </c>
      <c r="C52" s="13" t="s">
        <v>351</v>
      </c>
      <c r="D52" s="13" t="s">
        <v>124</v>
      </c>
      <c r="E52" s="17">
        <v>900</v>
      </c>
      <c r="F52" s="18">
        <v>9125.16</v>
      </c>
      <c r="G52" s="19">
        <v>7.0000000000000001E-3</v>
      </c>
    </row>
    <row r="53" spans="1:7" ht="12.95" customHeight="1">
      <c r="A53" s="15" t="s">
        <v>352</v>
      </c>
      <c r="B53" s="16" t="s">
        <v>353</v>
      </c>
      <c r="C53" s="13" t="s">
        <v>354</v>
      </c>
      <c r="D53" s="13" t="s">
        <v>190</v>
      </c>
      <c r="E53" s="17">
        <v>8000000</v>
      </c>
      <c r="F53" s="18">
        <v>8384.35</v>
      </c>
      <c r="G53" s="19">
        <v>6.4000000000000003E-3</v>
      </c>
    </row>
    <row r="54" spans="1:7" ht="12.95" customHeight="1">
      <c r="A54" s="15" t="s">
        <v>121</v>
      </c>
      <c r="B54" s="16" t="s">
        <v>122</v>
      </c>
      <c r="C54" s="13" t="s">
        <v>123</v>
      </c>
      <c r="D54" s="13" t="s">
        <v>124</v>
      </c>
      <c r="E54" s="17">
        <v>716</v>
      </c>
      <c r="F54" s="18">
        <v>8309.7999999999993</v>
      </c>
      <c r="G54" s="19">
        <v>6.3E-3</v>
      </c>
    </row>
    <row r="55" spans="1:7" ht="12.95" customHeight="1">
      <c r="A55" s="15" t="s">
        <v>355</v>
      </c>
      <c r="B55" s="16" t="s">
        <v>356</v>
      </c>
      <c r="C55" s="13" t="s">
        <v>357</v>
      </c>
      <c r="D55" s="13" t="s">
        <v>124</v>
      </c>
      <c r="E55" s="17">
        <v>750</v>
      </c>
      <c r="F55" s="18">
        <v>7584.38</v>
      </c>
      <c r="G55" s="19">
        <v>5.7999999999999996E-3</v>
      </c>
    </row>
    <row r="56" spans="1:7" ht="12.95" customHeight="1">
      <c r="A56" s="15" t="s">
        <v>358</v>
      </c>
      <c r="B56" s="16" t="s">
        <v>359</v>
      </c>
      <c r="C56" s="13" t="s">
        <v>360</v>
      </c>
      <c r="D56" s="13" t="s">
        <v>124</v>
      </c>
      <c r="E56" s="17">
        <v>750</v>
      </c>
      <c r="F56" s="18">
        <v>7565.5</v>
      </c>
      <c r="G56" s="19">
        <v>5.7999999999999996E-3</v>
      </c>
    </row>
    <row r="57" spans="1:7" ht="12.95" customHeight="1">
      <c r="A57" s="15" t="s">
        <v>361</v>
      </c>
      <c r="B57" s="16" t="s">
        <v>362</v>
      </c>
      <c r="C57" s="13" t="s">
        <v>363</v>
      </c>
      <c r="D57" s="13" t="s">
        <v>124</v>
      </c>
      <c r="E57" s="17">
        <v>750</v>
      </c>
      <c r="F57" s="18">
        <v>7444.33</v>
      </c>
      <c r="G57" s="19">
        <v>5.7000000000000002E-3</v>
      </c>
    </row>
    <row r="58" spans="1:7" ht="12.95" customHeight="1">
      <c r="A58" s="15" t="s">
        <v>191</v>
      </c>
      <c r="B58" s="16" t="s">
        <v>192</v>
      </c>
      <c r="C58" s="13" t="s">
        <v>193</v>
      </c>
      <c r="D58" s="13" t="s">
        <v>134</v>
      </c>
      <c r="E58" s="17">
        <v>704</v>
      </c>
      <c r="F58" s="18">
        <v>7234.32</v>
      </c>
      <c r="G58" s="19">
        <v>5.4999999999999997E-3</v>
      </c>
    </row>
    <row r="59" spans="1:7" ht="12.95" customHeight="1">
      <c r="A59" s="15" t="s">
        <v>364</v>
      </c>
      <c r="B59" s="16" t="s">
        <v>365</v>
      </c>
      <c r="C59" s="13" t="s">
        <v>366</v>
      </c>
      <c r="D59" s="13" t="s">
        <v>134</v>
      </c>
      <c r="E59" s="17">
        <v>700</v>
      </c>
      <c r="F59" s="18">
        <v>7143.37</v>
      </c>
      <c r="G59" s="19">
        <v>5.4999999999999997E-3</v>
      </c>
    </row>
    <row r="60" spans="1:7" ht="12.95" customHeight="1">
      <c r="A60" s="15" t="s">
        <v>204</v>
      </c>
      <c r="B60" s="16" t="s">
        <v>205</v>
      </c>
      <c r="C60" s="13" t="s">
        <v>206</v>
      </c>
      <c r="D60" s="13" t="s">
        <v>124</v>
      </c>
      <c r="E60" s="17">
        <v>663</v>
      </c>
      <c r="F60" s="18">
        <v>6703.86</v>
      </c>
      <c r="G60" s="19">
        <v>5.1000000000000004E-3</v>
      </c>
    </row>
    <row r="61" spans="1:7" ht="12.95" customHeight="1">
      <c r="A61" s="15" t="s">
        <v>367</v>
      </c>
      <c r="B61" s="16" t="s">
        <v>368</v>
      </c>
      <c r="C61" s="13" t="s">
        <v>369</v>
      </c>
      <c r="D61" s="13" t="s">
        <v>124</v>
      </c>
      <c r="E61" s="17">
        <v>635</v>
      </c>
      <c r="F61" s="18">
        <v>6546.75</v>
      </c>
      <c r="G61" s="19">
        <v>5.0000000000000001E-3</v>
      </c>
    </row>
    <row r="62" spans="1:7" ht="12.95" customHeight="1">
      <c r="A62" s="15" t="s">
        <v>370</v>
      </c>
      <c r="B62" s="16" t="s">
        <v>371</v>
      </c>
      <c r="C62" s="13" t="s">
        <v>372</v>
      </c>
      <c r="D62" s="13" t="s">
        <v>124</v>
      </c>
      <c r="E62" s="17">
        <v>610</v>
      </c>
      <c r="F62" s="18">
        <v>6501.12</v>
      </c>
      <c r="G62" s="19">
        <v>5.0000000000000001E-3</v>
      </c>
    </row>
    <row r="63" spans="1:7" ht="12.95" customHeight="1">
      <c r="A63" s="15" t="s">
        <v>373</v>
      </c>
      <c r="B63" s="16" t="s">
        <v>374</v>
      </c>
      <c r="C63" s="13" t="s">
        <v>375</v>
      </c>
      <c r="D63" s="13" t="s">
        <v>134</v>
      </c>
      <c r="E63" s="17">
        <v>600</v>
      </c>
      <c r="F63" s="18">
        <v>6153.02</v>
      </c>
      <c r="G63" s="19">
        <v>4.7000000000000002E-3</v>
      </c>
    </row>
    <row r="64" spans="1:7" ht="12.95" customHeight="1">
      <c r="A64" s="15" t="s">
        <v>376</v>
      </c>
      <c r="B64" s="16" t="s">
        <v>377</v>
      </c>
      <c r="C64" s="13" t="s">
        <v>378</v>
      </c>
      <c r="D64" s="13" t="s">
        <v>124</v>
      </c>
      <c r="E64" s="17">
        <v>550</v>
      </c>
      <c r="F64" s="18">
        <v>5898.97</v>
      </c>
      <c r="G64" s="19">
        <v>4.4999999999999997E-3</v>
      </c>
    </row>
    <row r="65" spans="1:7" ht="12.95" customHeight="1">
      <c r="A65" s="15" t="s">
        <v>379</v>
      </c>
      <c r="B65" s="16" t="s">
        <v>380</v>
      </c>
      <c r="C65" s="13" t="s">
        <v>381</v>
      </c>
      <c r="D65" s="13" t="s">
        <v>124</v>
      </c>
      <c r="E65" s="17">
        <v>570</v>
      </c>
      <c r="F65" s="18">
        <v>5730.36</v>
      </c>
      <c r="G65" s="19">
        <v>4.4000000000000003E-3</v>
      </c>
    </row>
    <row r="66" spans="1:7" ht="12.95" customHeight="1">
      <c r="A66" s="15" t="s">
        <v>382</v>
      </c>
      <c r="B66" s="16" t="s">
        <v>383</v>
      </c>
      <c r="C66" s="13" t="s">
        <v>384</v>
      </c>
      <c r="D66" s="13" t="s">
        <v>124</v>
      </c>
      <c r="E66" s="17">
        <v>500</v>
      </c>
      <c r="F66" s="18">
        <v>5634.34</v>
      </c>
      <c r="G66" s="19">
        <v>4.3E-3</v>
      </c>
    </row>
    <row r="67" spans="1:7" ht="12.95" customHeight="1">
      <c r="A67" s="15" t="s">
        <v>385</v>
      </c>
      <c r="B67" s="16" t="s">
        <v>386</v>
      </c>
      <c r="C67" s="13" t="s">
        <v>387</v>
      </c>
      <c r="D67" s="13" t="s">
        <v>124</v>
      </c>
      <c r="E67" s="17">
        <v>550</v>
      </c>
      <c r="F67" s="18">
        <v>5629.23</v>
      </c>
      <c r="G67" s="19">
        <v>4.3E-3</v>
      </c>
    </row>
    <row r="68" spans="1:7" ht="12.95" customHeight="1">
      <c r="A68" s="15" t="s">
        <v>388</v>
      </c>
      <c r="B68" s="16" t="s">
        <v>389</v>
      </c>
      <c r="C68" s="13" t="s">
        <v>390</v>
      </c>
      <c r="D68" s="13" t="s">
        <v>160</v>
      </c>
      <c r="E68" s="17">
        <v>550</v>
      </c>
      <c r="F68" s="18">
        <v>5609.13</v>
      </c>
      <c r="G68" s="19">
        <v>4.3E-3</v>
      </c>
    </row>
    <row r="69" spans="1:7" ht="12.95" customHeight="1">
      <c r="A69" s="15" t="s">
        <v>391</v>
      </c>
      <c r="B69" s="16" t="s">
        <v>392</v>
      </c>
      <c r="C69" s="13" t="s">
        <v>393</v>
      </c>
      <c r="D69" s="13" t="s">
        <v>124</v>
      </c>
      <c r="E69" s="17">
        <v>500</v>
      </c>
      <c r="F69" s="18">
        <v>5119.08</v>
      </c>
      <c r="G69" s="19">
        <v>3.8999999999999998E-3</v>
      </c>
    </row>
    <row r="70" spans="1:7" ht="12.95" customHeight="1">
      <c r="A70" s="15" t="s">
        <v>394</v>
      </c>
      <c r="B70" s="16" t="s">
        <v>395</v>
      </c>
      <c r="C70" s="13" t="s">
        <v>396</v>
      </c>
      <c r="D70" s="13" t="s">
        <v>134</v>
      </c>
      <c r="E70" s="17">
        <v>500</v>
      </c>
      <c r="F70" s="18">
        <v>5118.0600000000004</v>
      </c>
      <c r="G70" s="19">
        <v>3.8999999999999998E-3</v>
      </c>
    </row>
    <row r="71" spans="1:7" ht="12.95" customHeight="1">
      <c r="A71" s="15" t="s">
        <v>397</v>
      </c>
      <c r="B71" s="16" t="s">
        <v>398</v>
      </c>
      <c r="C71" s="13" t="s">
        <v>399</v>
      </c>
      <c r="D71" s="13" t="s">
        <v>134</v>
      </c>
      <c r="E71" s="17">
        <v>500</v>
      </c>
      <c r="F71" s="18">
        <v>5089.79</v>
      </c>
      <c r="G71" s="19">
        <v>3.8999999999999998E-3</v>
      </c>
    </row>
    <row r="72" spans="1:7" ht="12.95" customHeight="1">
      <c r="A72" s="15" t="s">
        <v>400</v>
      </c>
      <c r="B72" s="16" t="s">
        <v>401</v>
      </c>
      <c r="C72" s="13" t="s">
        <v>402</v>
      </c>
      <c r="D72" s="13" t="s">
        <v>124</v>
      </c>
      <c r="E72" s="17">
        <v>500</v>
      </c>
      <c r="F72" s="18">
        <v>5004.66</v>
      </c>
      <c r="G72" s="19">
        <v>3.8E-3</v>
      </c>
    </row>
    <row r="73" spans="1:7" ht="12.95" customHeight="1">
      <c r="A73" s="15" t="s">
        <v>403</v>
      </c>
      <c r="B73" s="16" t="s">
        <v>404</v>
      </c>
      <c r="C73" s="13" t="s">
        <v>405</v>
      </c>
      <c r="D73" s="13" t="s">
        <v>124</v>
      </c>
      <c r="E73" s="17">
        <v>500</v>
      </c>
      <c r="F73" s="18">
        <v>4997.68</v>
      </c>
      <c r="G73" s="19">
        <v>3.8E-3</v>
      </c>
    </row>
    <row r="74" spans="1:7" ht="12.95" customHeight="1">
      <c r="A74" s="15" t="s">
        <v>406</v>
      </c>
      <c r="B74" s="16" t="s">
        <v>407</v>
      </c>
      <c r="C74" s="13" t="s">
        <v>408</v>
      </c>
      <c r="D74" s="13" t="s">
        <v>124</v>
      </c>
      <c r="E74" s="17">
        <v>500</v>
      </c>
      <c r="F74" s="18">
        <v>4926.84</v>
      </c>
      <c r="G74" s="19">
        <v>3.8E-3</v>
      </c>
    </row>
    <row r="75" spans="1:7" ht="12.95" customHeight="1">
      <c r="A75" s="15" t="s">
        <v>409</v>
      </c>
      <c r="B75" s="16" t="s">
        <v>410</v>
      </c>
      <c r="C75" s="13" t="s">
        <v>411</v>
      </c>
      <c r="D75" s="13" t="s">
        <v>124</v>
      </c>
      <c r="E75" s="17">
        <v>475</v>
      </c>
      <c r="F75" s="18">
        <v>4889.82</v>
      </c>
      <c r="G75" s="19">
        <v>3.7000000000000002E-3</v>
      </c>
    </row>
    <row r="76" spans="1:7" ht="12.95" customHeight="1">
      <c r="A76" s="15" t="s">
        <v>412</v>
      </c>
      <c r="B76" s="16" t="s">
        <v>413</v>
      </c>
      <c r="C76" s="13" t="s">
        <v>414</v>
      </c>
      <c r="D76" s="13" t="s">
        <v>124</v>
      </c>
      <c r="E76" s="17">
        <v>450</v>
      </c>
      <c r="F76" s="18">
        <v>4622.42</v>
      </c>
      <c r="G76" s="19">
        <v>3.5000000000000001E-3</v>
      </c>
    </row>
    <row r="77" spans="1:7" ht="12.95" customHeight="1">
      <c r="A77" s="15" t="s">
        <v>415</v>
      </c>
      <c r="B77" s="16" t="s">
        <v>416</v>
      </c>
      <c r="C77" s="13" t="s">
        <v>417</v>
      </c>
      <c r="D77" s="13" t="s">
        <v>124</v>
      </c>
      <c r="E77" s="17">
        <v>450</v>
      </c>
      <c r="F77" s="18">
        <v>4506.84</v>
      </c>
      <c r="G77" s="19">
        <v>3.3999999999999998E-3</v>
      </c>
    </row>
    <row r="78" spans="1:7" ht="12.95" customHeight="1">
      <c r="A78" s="15" t="s">
        <v>180</v>
      </c>
      <c r="B78" s="16" t="s">
        <v>181</v>
      </c>
      <c r="C78" s="13" t="s">
        <v>182</v>
      </c>
      <c r="D78" s="13" t="s">
        <v>124</v>
      </c>
      <c r="E78" s="17">
        <v>444</v>
      </c>
      <c r="F78" s="18">
        <v>4488.0600000000004</v>
      </c>
      <c r="G78" s="19">
        <v>3.3999999999999998E-3</v>
      </c>
    </row>
    <row r="79" spans="1:7" ht="12.95" customHeight="1">
      <c r="A79" s="15" t="s">
        <v>418</v>
      </c>
      <c r="B79" s="16" t="s">
        <v>419</v>
      </c>
      <c r="C79" s="13" t="s">
        <v>420</v>
      </c>
      <c r="D79" s="13" t="s">
        <v>124</v>
      </c>
      <c r="E79" s="17">
        <v>400</v>
      </c>
      <c r="F79" s="18">
        <v>4295.5</v>
      </c>
      <c r="G79" s="19">
        <v>3.3E-3</v>
      </c>
    </row>
    <row r="80" spans="1:7" ht="12.95" customHeight="1">
      <c r="A80" s="15" t="s">
        <v>421</v>
      </c>
      <c r="B80" s="16" t="s">
        <v>422</v>
      </c>
      <c r="C80" s="13" t="s">
        <v>423</v>
      </c>
      <c r="D80" s="13" t="s">
        <v>124</v>
      </c>
      <c r="E80" s="17">
        <v>410</v>
      </c>
      <c r="F80" s="18">
        <v>4111.1099999999997</v>
      </c>
      <c r="G80" s="19">
        <v>3.0999999999999999E-3</v>
      </c>
    </row>
    <row r="81" spans="1:7" ht="12.95" customHeight="1">
      <c r="A81" s="15" t="s">
        <v>424</v>
      </c>
      <c r="B81" s="16" t="s">
        <v>425</v>
      </c>
      <c r="C81" s="13" t="s">
        <v>426</v>
      </c>
      <c r="D81" s="13" t="s">
        <v>124</v>
      </c>
      <c r="E81" s="17">
        <v>350</v>
      </c>
      <c r="F81" s="18">
        <v>3727.18</v>
      </c>
      <c r="G81" s="19">
        <v>2.8E-3</v>
      </c>
    </row>
    <row r="82" spans="1:7" ht="12.95" customHeight="1">
      <c r="A82" s="15" t="s">
        <v>427</v>
      </c>
      <c r="B82" s="16" t="s">
        <v>428</v>
      </c>
      <c r="C82" s="13" t="s">
        <v>429</v>
      </c>
      <c r="D82" s="13" t="s">
        <v>124</v>
      </c>
      <c r="E82" s="17">
        <v>350</v>
      </c>
      <c r="F82" s="18">
        <v>3565.78</v>
      </c>
      <c r="G82" s="19">
        <v>2.7000000000000001E-3</v>
      </c>
    </row>
    <row r="83" spans="1:7" ht="12.95" customHeight="1">
      <c r="A83" s="15" t="s">
        <v>430</v>
      </c>
      <c r="B83" s="16" t="s">
        <v>431</v>
      </c>
      <c r="C83" s="13" t="s">
        <v>432</v>
      </c>
      <c r="D83" s="13" t="s">
        <v>124</v>
      </c>
      <c r="E83" s="17">
        <v>337</v>
      </c>
      <c r="F83" s="18">
        <v>3532.67</v>
      </c>
      <c r="G83" s="19">
        <v>2.7000000000000001E-3</v>
      </c>
    </row>
    <row r="84" spans="1:7" ht="12.95" customHeight="1">
      <c r="A84" s="15" t="s">
        <v>177</v>
      </c>
      <c r="B84" s="16" t="s">
        <v>178</v>
      </c>
      <c r="C84" s="13" t="s">
        <v>179</v>
      </c>
      <c r="D84" s="13" t="s">
        <v>124</v>
      </c>
      <c r="E84" s="17">
        <v>326</v>
      </c>
      <c r="F84" s="18">
        <v>3364.34</v>
      </c>
      <c r="G84" s="19">
        <v>2.5999999999999999E-3</v>
      </c>
    </row>
    <row r="85" spans="1:7" ht="12.95" customHeight="1">
      <c r="A85" s="15" t="s">
        <v>433</v>
      </c>
      <c r="B85" s="16" t="s">
        <v>434</v>
      </c>
      <c r="C85" s="13" t="s">
        <v>435</v>
      </c>
      <c r="D85" s="13" t="s">
        <v>124</v>
      </c>
      <c r="E85" s="17">
        <v>240</v>
      </c>
      <c r="F85" s="18">
        <v>3199.15</v>
      </c>
      <c r="G85" s="19">
        <v>2.3999999999999998E-3</v>
      </c>
    </row>
    <row r="86" spans="1:7" ht="12.95" customHeight="1">
      <c r="A86" s="15" t="s">
        <v>436</v>
      </c>
      <c r="B86" s="16" t="s">
        <v>437</v>
      </c>
      <c r="C86" s="13" t="s">
        <v>438</v>
      </c>
      <c r="D86" s="13" t="s">
        <v>124</v>
      </c>
      <c r="E86" s="17">
        <v>300</v>
      </c>
      <c r="F86" s="18">
        <v>3142.96</v>
      </c>
      <c r="G86" s="19">
        <v>2.3999999999999998E-3</v>
      </c>
    </row>
    <row r="87" spans="1:7" ht="12.95" customHeight="1">
      <c r="A87" s="15" t="s">
        <v>439</v>
      </c>
      <c r="B87" s="16" t="s">
        <v>440</v>
      </c>
      <c r="C87" s="13" t="s">
        <v>441</v>
      </c>
      <c r="D87" s="13" t="s">
        <v>124</v>
      </c>
      <c r="E87" s="17">
        <v>250</v>
      </c>
      <c r="F87" s="18">
        <v>2673.92</v>
      </c>
      <c r="G87" s="19">
        <v>2E-3</v>
      </c>
    </row>
    <row r="88" spans="1:7" ht="12.95" customHeight="1">
      <c r="A88" s="15" t="s">
        <v>442</v>
      </c>
      <c r="B88" s="16" t="s">
        <v>443</v>
      </c>
      <c r="C88" s="13" t="s">
        <v>444</v>
      </c>
      <c r="D88" s="13" t="s">
        <v>124</v>
      </c>
      <c r="E88" s="17">
        <v>250</v>
      </c>
      <c r="F88" s="18">
        <v>2620.17</v>
      </c>
      <c r="G88" s="19">
        <v>2E-3</v>
      </c>
    </row>
    <row r="89" spans="1:7" ht="12.95" customHeight="1">
      <c r="A89" s="15" t="s">
        <v>445</v>
      </c>
      <c r="B89" s="16" t="s">
        <v>353</v>
      </c>
      <c r="C89" s="13" t="s">
        <v>446</v>
      </c>
      <c r="D89" s="13" t="s">
        <v>190</v>
      </c>
      <c r="E89" s="17">
        <v>2471000</v>
      </c>
      <c r="F89" s="18">
        <v>2592.15</v>
      </c>
      <c r="G89" s="19">
        <v>2E-3</v>
      </c>
    </row>
    <row r="90" spans="1:7" ht="12.95" customHeight="1">
      <c r="A90" s="15" t="s">
        <v>447</v>
      </c>
      <c r="B90" s="16" t="s">
        <v>448</v>
      </c>
      <c r="C90" s="13" t="s">
        <v>449</v>
      </c>
      <c r="D90" s="13" t="s">
        <v>124</v>
      </c>
      <c r="E90" s="17">
        <v>250</v>
      </c>
      <c r="F90" s="18">
        <v>2564.59</v>
      </c>
      <c r="G90" s="19">
        <v>2E-3</v>
      </c>
    </row>
    <row r="91" spans="1:7" ht="12.95" customHeight="1">
      <c r="A91" s="15" t="s">
        <v>450</v>
      </c>
      <c r="B91" s="16" t="s">
        <v>451</v>
      </c>
      <c r="C91" s="13" t="s">
        <v>452</v>
      </c>
      <c r="D91" s="13" t="s">
        <v>124</v>
      </c>
      <c r="E91" s="17">
        <v>250</v>
      </c>
      <c r="F91" s="18">
        <v>2563.6999999999998</v>
      </c>
      <c r="G91" s="19">
        <v>2E-3</v>
      </c>
    </row>
    <row r="92" spans="1:7" ht="12.95" customHeight="1">
      <c r="A92" s="15" t="s">
        <v>453</v>
      </c>
      <c r="B92" s="16" t="s">
        <v>454</v>
      </c>
      <c r="C92" s="13" t="s">
        <v>455</v>
      </c>
      <c r="D92" s="13" t="s">
        <v>186</v>
      </c>
      <c r="E92" s="17">
        <v>250</v>
      </c>
      <c r="F92" s="18">
        <v>2550.91</v>
      </c>
      <c r="G92" s="19">
        <v>1.9E-3</v>
      </c>
    </row>
    <row r="93" spans="1:7" ht="12.95" customHeight="1">
      <c r="A93" s="15" t="s">
        <v>456</v>
      </c>
      <c r="B93" s="16" t="s">
        <v>457</v>
      </c>
      <c r="C93" s="13" t="s">
        <v>458</v>
      </c>
      <c r="D93" s="13" t="s">
        <v>186</v>
      </c>
      <c r="E93" s="17">
        <v>250</v>
      </c>
      <c r="F93" s="18">
        <v>2536.63</v>
      </c>
      <c r="G93" s="19">
        <v>1.9E-3</v>
      </c>
    </row>
    <row r="94" spans="1:7" ht="12.95" customHeight="1">
      <c r="A94" s="15" t="s">
        <v>459</v>
      </c>
      <c r="B94" s="16" t="s">
        <v>460</v>
      </c>
      <c r="C94" s="13" t="s">
        <v>461</v>
      </c>
      <c r="D94" s="13" t="s">
        <v>124</v>
      </c>
      <c r="E94" s="17">
        <v>250</v>
      </c>
      <c r="F94" s="18">
        <v>2529.9899999999998</v>
      </c>
      <c r="G94" s="19">
        <v>1.9E-3</v>
      </c>
    </row>
    <row r="95" spans="1:7" ht="12.95" customHeight="1">
      <c r="A95" s="15" t="s">
        <v>462</v>
      </c>
      <c r="B95" s="16" t="s">
        <v>463</v>
      </c>
      <c r="C95" s="13" t="s">
        <v>464</v>
      </c>
      <c r="D95" s="13" t="s">
        <v>124</v>
      </c>
      <c r="E95" s="17">
        <v>250</v>
      </c>
      <c r="F95" s="18">
        <v>2528.7199999999998</v>
      </c>
      <c r="G95" s="19">
        <v>1.9E-3</v>
      </c>
    </row>
    <row r="96" spans="1:7" ht="12.95" customHeight="1">
      <c r="A96" s="15" t="s">
        <v>465</v>
      </c>
      <c r="B96" s="16" t="s">
        <v>466</v>
      </c>
      <c r="C96" s="13" t="s">
        <v>467</v>
      </c>
      <c r="D96" s="13" t="s">
        <v>160</v>
      </c>
      <c r="E96" s="17">
        <v>2360</v>
      </c>
      <c r="F96" s="18">
        <v>2523.52</v>
      </c>
      <c r="G96" s="19">
        <v>1.9E-3</v>
      </c>
    </row>
    <row r="97" spans="1:7" ht="12.95" customHeight="1">
      <c r="A97" s="15" t="s">
        <v>468</v>
      </c>
      <c r="B97" s="16" t="s">
        <v>469</v>
      </c>
      <c r="C97" s="13" t="s">
        <v>470</v>
      </c>
      <c r="D97" s="13" t="s">
        <v>160</v>
      </c>
      <c r="E97" s="17">
        <v>250</v>
      </c>
      <c r="F97" s="18">
        <v>2509.5700000000002</v>
      </c>
      <c r="G97" s="19">
        <v>1.9E-3</v>
      </c>
    </row>
    <row r="98" spans="1:7" ht="12.95" customHeight="1">
      <c r="A98" s="15" t="s">
        <v>471</v>
      </c>
      <c r="B98" s="16" t="s">
        <v>472</v>
      </c>
      <c r="C98" s="13" t="s">
        <v>473</v>
      </c>
      <c r="D98" s="13" t="s">
        <v>124</v>
      </c>
      <c r="E98" s="17">
        <v>250</v>
      </c>
      <c r="F98" s="18">
        <v>2501.21</v>
      </c>
      <c r="G98" s="19">
        <v>1.9E-3</v>
      </c>
    </row>
    <row r="99" spans="1:7" ht="12.95" customHeight="1">
      <c r="A99" s="15" t="s">
        <v>474</v>
      </c>
      <c r="B99" s="16" t="s">
        <v>475</v>
      </c>
      <c r="C99" s="13" t="s">
        <v>476</v>
      </c>
      <c r="D99" s="13" t="s">
        <v>160</v>
      </c>
      <c r="E99" s="17">
        <v>250</v>
      </c>
      <c r="F99" s="18">
        <v>2489.42</v>
      </c>
      <c r="G99" s="19">
        <v>1.9E-3</v>
      </c>
    </row>
    <row r="100" spans="1:7" ht="12.95" customHeight="1">
      <c r="A100" s="15" t="s">
        <v>201</v>
      </c>
      <c r="B100" s="16" t="s">
        <v>202</v>
      </c>
      <c r="C100" s="13" t="s">
        <v>203</v>
      </c>
      <c r="D100" s="13" t="s">
        <v>134</v>
      </c>
      <c r="E100" s="17">
        <v>218</v>
      </c>
      <c r="F100" s="18">
        <v>2243.54</v>
      </c>
      <c r="G100" s="19">
        <v>1.6999999999999999E-3</v>
      </c>
    </row>
    <row r="101" spans="1:7" ht="12.95" customHeight="1">
      <c r="A101" s="15" t="s">
        <v>477</v>
      </c>
      <c r="B101" s="16" t="s">
        <v>478</v>
      </c>
      <c r="C101" s="13" t="s">
        <v>479</v>
      </c>
      <c r="D101" s="13" t="s">
        <v>124</v>
      </c>
      <c r="E101" s="17">
        <v>200</v>
      </c>
      <c r="F101" s="18">
        <v>2138.56</v>
      </c>
      <c r="G101" s="19">
        <v>1.6000000000000001E-3</v>
      </c>
    </row>
    <row r="102" spans="1:7" ht="12.95" customHeight="1">
      <c r="A102" s="15" t="s">
        <v>480</v>
      </c>
      <c r="B102" s="16" t="s">
        <v>481</v>
      </c>
      <c r="C102" s="13" t="s">
        <v>482</v>
      </c>
      <c r="D102" s="13" t="s">
        <v>124</v>
      </c>
      <c r="E102" s="17">
        <v>200</v>
      </c>
      <c r="F102" s="18">
        <v>2135.37</v>
      </c>
      <c r="G102" s="19">
        <v>1.6000000000000001E-3</v>
      </c>
    </row>
    <row r="103" spans="1:7" ht="12.95" customHeight="1">
      <c r="A103" s="15" t="s">
        <v>483</v>
      </c>
      <c r="B103" s="16" t="s">
        <v>484</v>
      </c>
      <c r="C103" s="13" t="s">
        <v>485</v>
      </c>
      <c r="D103" s="13" t="s">
        <v>124</v>
      </c>
      <c r="E103" s="17">
        <v>200</v>
      </c>
      <c r="F103" s="18">
        <v>2128.3200000000002</v>
      </c>
      <c r="G103" s="19">
        <v>1.6000000000000001E-3</v>
      </c>
    </row>
    <row r="104" spans="1:7" ht="12.95" customHeight="1">
      <c r="A104" s="15" t="s">
        <v>486</v>
      </c>
      <c r="B104" s="16" t="s">
        <v>487</v>
      </c>
      <c r="C104" s="13" t="s">
        <v>488</v>
      </c>
      <c r="D104" s="13" t="s">
        <v>124</v>
      </c>
      <c r="E104" s="17">
        <v>200</v>
      </c>
      <c r="F104" s="18">
        <v>2026.64</v>
      </c>
      <c r="G104" s="19">
        <v>1.5E-3</v>
      </c>
    </row>
    <row r="105" spans="1:7" ht="12.95" customHeight="1">
      <c r="A105" s="15" t="s">
        <v>141</v>
      </c>
      <c r="B105" s="16" t="s">
        <v>142</v>
      </c>
      <c r="C105" s="13" t="s">
        <v>143</v>
      </c>
      <c r="D105" s="13" t="s">
        <v>124</v>
      </c>
      <c r="E105" s="17">
        <v>179</v>
      </c>
      <c r="F105" s="18">
        <v>1810.16</v>
      </c>
      <c r="G105" s="19">
        <v>1.4E-3</v>
      </c>
    </row>
    <row r="106" spans="1:7" ht="12.95" customHeight="1">
      <c r="A106" s="15" t="s">
        <v>489</v>
      </c>
      <c r="B106" s="16" t="s">
        <v>490</v>
      </c>
      <c r="C106" s="13" t="s">
        <v>491</v>
      </c>
      <c r="D106" s="13" t="s">
        <v>186</v>
      </c>
      <c r="E106" s="17">
        <v>1500</v>
      </c>
      <c r="F106" s="18">
        <v>1590.3</v>
      </c>
      <c r="G106" s="19">
        <v>1.1999999999999999E-3</v>
      </c>
    </row>
    <row r="107" spans="1:7" ht="12.95" customHeight="1">
      <c r="A107" s="15" t="s">
        <v>492</v>
      </c>
      <c r="B107" s="16" t="s">
        <v>493</v>
      </c>
      <c r="C107" s="13" t="s">
        <v>494</v>
      </c>
      <c r="D107" s="13" t="s">
        <v>124</v>
      </c>
      <c r="E107" s="17">
        <v>150</v>
      </c>
      <c r="F107" s="18">
        <v>1502.59</v>
      </c>
      <c r="G107" s="19">
        <v>1.1000000000000001E-3</v>
      </c>
    </row>
    <row r="108" spans="1:7" ht="12.95" customHeight="1">
      <c r="A108" s="15" t="s">
        <v>495</v>
      </c>
      <c r="B108" s="16" t="s">
        <v>496</v>
      </c>
      <c r="C108" s="13" t="s">
        <v>497</v>
      </c>
      <c r="D108" s="13" t="s">
        <v>190</v>
      </c>
      <c r="E108" s="17">
        <v>1200000</v>
      </c>
      <c r="F108" s="18">
        <v>1249.96</v>
      </c>
      <c r="G108" s="19">
        <v>1E-3</v>
      </c>
    </row>
    <row r="109" spans="1:7" ht="12.95" customHeight="1">
      <c r="A109" s="15" t="s">
        <v>498</v>
      </c>
      <c r="B109" s="16" t="s">
        <v>499</v>
      </c>
      <c r="C109" s="13" t="s">
        <v>500</v>
      </c>
      <c r="D109" s="13" t="s">
        <v>124</v>
      </c>
      <c r="E109" s="17">
        <v>100</v>
      </c>
      <c r="F109" s="18">
        <v>1088.8399999999999</v>
      </c>
      <c r="G109" s="19">
        <v>8.0000000000000004E-4</v>
      </c>
    </row>
    <row r="110" spans="1:7" ht="12.95" customHeight="1">
      <c r="A110" s="15" t="s">
        <v>501</v>
      </c>
      <c r="B110" s="16" t="s">
        <v>502</v>
      </c>
      <c r="C110" s="13" t="s">
        <v>503</v>
      </c>
      <c r="D110" s="13" t="s">
        <v>124</v>
      </c>
      <c r="E110" s="17">
        <v>100</v>
      </c>
      <c r="F110" s="18">
        <v>1072.99</v>
      </c>
      <c r="G110" s="19">
        <v>8.0000000000000004E-4</v>
      </c>
    </row>
    <row r="111" spans="1:7" ht="12.95" customHeight="1">
      <c r="A111" s="15" t="s">
        <v>504</v>
      </c>
      <c r="B111" s="16" t="s">
        <v>505</v>
      </c>
      <c r="C111" s="13" t="s">
        <v>506</v>
      </c>
      <c r="D111" s="13" t="s">
        <v>124</v>
      </c>
      <c r="E111" s="17">
        <v>80</v>
      </c>
      <c r="F111" s="18">
        <v>1072.74</v>
      </c>
      <c r="G111" s="19">
        <v>8.0000000000000004E-4</v>
      </c>
    </row>
    <row r="112" spans="1:7" ht="12.95" customHeight="1">
      <c r="A112" s="15" t="s">
        <v>507</v>
      </c>
      <c r="B112" s="16" t="s">
        <v>508</v>
      </c>
      <c r="C112" s="13" t="s">
        <v>509</v>
      </c>
      <c r="D112" s="13" t="s">
        <v>124</v>
      </c>
      <c r="E112" s="17">
        <v>100</v>
      </c>
      <c r="F112" s="18">
        <v>1066.83</v>
      </c>
      <c r="G112" s="19">
        <v>8.0000000000000004E-4</v>
      </c>
    </row>
    <row r="113" spans="1:7" ht="12.95" customHeight="1">
      <c r="A113" s="15" t="s">
        <v>510</v>
      </c>
      <c r="B113" s="16" t="s">
        <v>511</v>
      </c>
      <c r="C113" s="13" t="s">
        <v>512</v>
      </c>
      <c r="D113" s="13" t="s">
        <v>186</v>
      </c>
      <c r="E113" s="17">
        <v>100</v>
      </c>
      <c r="F113" s="18">
        <v>1048.57</v>
      </c>
      <c r="G113" s="19">
        <v>8.0000000000000004E-4</v>
      </c>
    </row>
    <row r="114" spans="1:7" ht="12.95" customHeight="1">
      <c r="A114" s="15" t="s">
        <v>513</v>
      </c>
      <c r="B114" s="16" t="s">
        <v>514</v>
      </c>
      <c r="C114" s="13" t="s">
        <v>515</v>
      </c>
      <c r="D114" s="13" t="s">
        <v>124</v>
      </c>
      <c r="E114" s="17">
        <v>80</v>
      </c>
      <c r="F114" s="18">
        <v>1042.6099999999999</v>
      </c>
      <c r="G114" s="19">
        <v>8.0000000000000004E-4</v>
      </c>
    </row>
    <row r="115" spans="1:7" ht="12.95" customHeight="1">
      <c r="A115" s="15" t="s">
        <v>516</v>
      </c>
      <c r="B115" s="16" t="s">
        <v>517</v>
      </c>
      <c r="C115" s="13" t="s">
        <v>518</v>
      </c>
      <c r="D115" s="13" t="s">
        <v>124</v>
      </c>
      <c r="E115" s="17">
        <v>100</v>
      </c>
      <c r="F115" s="18">
        <v>1025.3599999999999</v>
      </c>
      <c r="G115" s="19">
        <v>8.0000000000000004E-4</v>
      </c>
    </row>
    <row r="116" spans="1:7" ht="12.95" customHeight="1">
      <c r="A116" s="15" t="s">
        <v>519</v>
      </c>
      <c r="B116" s="16" t="s">
        <v>520</v>
      </c>
      <c r="C116" s="13" t="s">
        <v>521</v>
      </c>
      <c r="D116" s="13" t="s">
        <v>124</v>
      </c>
      <c r="E116" s="17">
        <v>100</v>
      </c>
      <c r="F116" s="18">
        <v>995.93</v>
      </c>
      <c r="G116" s="19">
        <v>8.0000000000000004E-4</v>
      </c>
    </row>
    <row r="117" spans="1:7" ht="12.95" customHeight="1">
      <c r="A117" s="15" t="s">
        <v>522</v>
      </c>
      <c r="B117" s="16" t="s">
        <v>523</v>
      </c>
      <c r="C117" s="13" t="s">
        <v>524</v>
      </c>
      <c r="D117" s="13" t="s">
        <v>124</v>
      </c>
      <c r="E117" s="17">
        <v>100</v>
      </c>
      <c r="F117" s="18">
        <v>985.58</v>
      </c>
      <c r="G117" s="19">
        <v>8.0000000000000004E-4</v>
      </c>
    </row>
    <row r="118" spans="1:7" ht="12.95" customHeight="1">
      <c r="A118" s="15" t="s">
        <v>525</v>
      </c>
      <c r="B118" s="16" t="s">
        <v>526</v>
      </c>
      <c r="C118" s="13" t="s">
        <v>527</v>
      </c>
      <c r="D118" s="13" t="s">
        <v>124</v>
      </c>
      <c r="E118" s="17">
        <v>100</v>
      </c>
      <c r="F118" s="18">
        <v>984.6</v>
      </c>
      <c r="G118" s="19">
        <v>8.0000000000000004E-4</v>
      </c>
    </row>
    <row r="119" spans="1:7" ht="12.95" customHeight="1">
      <c r="A119" s="15" t="s">
        <v>528</v>
      </c>
      <c r="B119" s="16" t="s">
        <v>529</v>
      </c>
      <c r="C119" s="13" t="s">
        <v>530</v>
      </c>
      <c r="D119" s="13" t="s">
        <v>124</v>
      </c>
      <c r="E119" s="17">
        <v>60</v>
      </c>
      <c r="F119" s="18">
        <v>610.21</v>
      </c>
      <c r="G119" s="19">
        <v>5.0000000000000001E-4</v>
      </c>
    </row>
    <row r="120" spans="1:7" ht="12.95" customHeight="1">
      <c r="A120" s="15" t="s">
        <v>531</v>
      </c>
      <c r="B120" s="16" t="s">
        <v>532</v>
      </c>
      <c r="C120" s="13" t="s">
        <v>533</v>
      </c>
      <c r="D120" s="13" t="s">
        <v>124</v>
      </c>
      <c r="E120" s="17">
        <v>40</v>
      </c>
      <c r="F120" s="18">
        <v>540.41999999999996</v>
      </c>
      <c r="G120" s="19">
        <v>4.0000000000000002E-4</v>
      </c>
    </row>
    <row r="121" spans="1:7" ht="12.95" customHeight="1">
      <c r="A121" s="15" t="s">
        <v>534</v>
      </c>
      <c r="B121" s="16" t="s">
        <v>535</v>
      </c>
      <c r="C121" s="13" t="s">
        <v>536</v>
      </c>
      <c r="D121" s="13" t="s">
        <v>124</v>
      </c>
      <c r="E121" s="17">
        <v>50</v>
      </c>
      <c r="F121" s="18">
        <v>535.75</v>
      </c>
      <c r="G121" s="19">
        <v>4.0000000000000002E-4</v>
      </c>
    </row>
    <row r="122" spans="1:7" ht="12.95" customHeight="1">
      <c r="A122" s="15" t="s">
        <v>537</v>
      </c>
      <c r="B122" s="16" t="s">
        <v>538</v>
      </c>
      <c r="C122" s="13" t="s">
        <v>539</v>
      </c>
      <c r="D122" s="13" t="s">
        <v>124</v>
      </c>
      <c r="E122" s="17">
        <v>50</v>
      </c>
      <c r="F122" s="18">
        <v>534.15</v>
      </c>
      <c r="G122" s="19">
        <v>4.0000000000000002E-4</v>
      </c>
    </row>
    <row r="123" spans="1:7" ht="12.95" customHeight="1">
      <c r="A123" s="15" t="s">
        <v>540</v>
      </c>
      <c r="B123" s="16" t="s">
        <v>541</v>
      </c>
      <c r="C123" s="13" t="s">
        <v>542</v>
      </c>
      <c r="D123" s="13" t="s">
        <v>124</v>
      </c>
      <c r="E123" s="17">
        <v>50</v>
      </c>
      <c r="F123" s="18">
        <v>534.14</v>
      </c>
      <c r="G123" s="19">
        <v>4.0000000000000002E-4</v>
      </c>
    </row>
    <row r="124" spans="1:7" ht="12.95" customHeight="1">
      <c r="A124" s="15" t="s">
        <v>543</v>
      </c>
      <c r="B124" s="16" t="s">
        <v>544</v>
      </c>
      <c r="C124" s="13" t="s">
        <v>545</v>
      </c>
      <c r="D124" s="13" t="s">
        <v>124</v>
      </c>
      <c r="E124" s="17">
        <v>50</v>
      </c>
      <c r="F124" s="18">
        <v>528.17999999999995</v>
      </c>
      <c r="G124" s="19">
        <v>4.0000000000000002E-4</v>
      </c>
    </row>
    <row r="125" spans="1:7" ht="12.95" customHeight="1">
      <c r="A125" s="15" t="s">
        <v>546</v>
      </c>
      <c r="B125" s="16" t="s">
        <v>547</v>
      </c>
      <c r="C125" s="13" t="s">
        <v>548</v>
      </c>
      <c r="D125" s="13" t="s">
        <v>186</v>
      </c>
      <c r="E125" s="17">
        <v>500</v>
      </c>
      <c r="F125" s="18">
        <v>525.77</v>
      </c>
      <c r="G125" s="19">
        <v>4.0000000000000002E-4</v>
      </c>
    </row>
    <row r="126" spans="1:7" ht="12.95" customHeight="1">
      <c r="A126" s="15" t="s">
        <v>549</v>
      </c>
      <c r="B126" s="16" t="s">
        <v>550</v>
      </c>
      <c r="C126" s="13" t="s">
        <v>551</v>
      </c>
      <c r="D126" s="13" t="s">
        <v>124</v>
      </c>
      <c r="E126" s="17">
        <v>50</v>
      </c>
      <c r="F126" s="18">
        <v>520.64</v>
      </c>
      <c r="G126" s="19">
        <v>4.0000000000000002E-4</v>
      </c>
    </row>
    <row r="127" spans="1:7" ht="12.95" customHeight="1">
      <c r="A127" s="15" t="s">
        <v>552</v>
      </c>
      <c r="B127" s="16" t="s">
        <v>553</v>
      </c>
      <c r="C127" s="13" t="s">
        <v>554</v>
      </c>
      <c r="D127" s="13" t="s">
        <v>124</v>
      </c>
      <c r="E127" s="17">
        <v>50</v>
      </c>
      <c r="F127" s="18">
        <v>517.59</v>
      </c>
      <c r="G127" s="19">
        <v>4.0000000000000002E-4</v>
      </c>
    </row>
    <row r="128" spans="1:7" ht="12.95" customHeight="1">
      <c r="A128" s="15" t="s">
        <v>555</v>
      </c>
      <c r="B128" s="16" t="s">
        <v>556</v>
      </c>
      <c r="C128" s="13" t="s">
        <v>557</v>
      </c>
      <c r="D128" s="13" t="s">
        <v>124</v>
      </c>
      <c r="E128" s="17">
        <v>50</v>
      </c>
      <c r="F128" s="18">
        <v>517.41</v>
      </c>
      <c r="G128" s="19">
        <v>4.0000000000000002E-4</v>
      </c>
    </row>
    <row r="129" spans="1:7" ht="12.95" customHeight="1">
      <c r="A129" s="15" t="s">
        <v>558</v>
      </c>
      <c r="B129" s="16" t="s">
        <v>559</v>
      </c>
      <c r="C129" s="13" t="s">
        <v>560</v>
      </c>
      <c r="D129" s="13" t="s">
        <v>124</v>
      </c>
      <c r="E129" s="17">
        <v>50</v>
      </c>
      <c r="F129" s="18">
        <v>511.46</v>
      </c>
      <c r="G129" s="19">
        <v>4.0000000000000002E-4</v>
      </c>
    </row>
    <row r="130" spans="1:7" ht="12.95" customHeight="1">
      <c r="A130" s="15" t="s">
        <v>561</v>
      </c>
      <c r="B130" s="16" t="s">
        <v>562</v>
      </c>
      <c r="C130" s="13" t="s">
        <v>563</v>
      </c>
      <c r="D130" s="13" t="s">
        <v>134</v>
      </c>
      <c r="E130" s="17">
        <v>50</v>
      </c>
      <c r="F130" s="18">
        <v>508.71</v>
      </c>
      <c r="G130" s="19">
        <v>4.0000000000000002E-4</v>
      </c>
    </row>
    <row r="131" spans="1:7" ht="12.95" customHeight="1">
      <c r="A131" s="15" t="s">
        <v>564</v>
      </c>
      <c r="B131" s="16" t="s">
        <v>565</v>
      </c>
      <c r="C131" s="13" t="s">
        <v>566</v>
      </c>
      <c r="D131" s="13" t="s">
        <v>124</v>
      </c>
      <c r="E131" s="17">
        <v>50</v>
      </c>
      <c r="F131" s="18">
        <v>507.39</v>
      </c>
      <c r="G131" s="19">
        <v>4.0000000000000002E-4</v>
      </c>
    </row>
    <row r="132" spans="1:7" ht="12.95" customHeight="1">
      <c r="A132" s="15" t="s">
        <v>567</v>
      </c>
      <c r="B132" s="16" t="s">
        <v>568</v>
      </c>
      <c r="C132" s="13" t="s">
        <v>569</v>
      </c>
      <c r="D132" s="13" t="s">
        <v>160</v>
      </c>
      <c r="E132" s="17">
        <v>50</v>
      </c>
      <c r="F132" s="18">
        <v>506.26</v>
      </c>
      <c r="G132" s="19">
        <v>4.0000000000000002E-4</v>
      </c>
    </row>
    <row r="133" spans="1:7" ht="12.95" customHeight="1">
      <c r="A133" s="15" t="s">
        <v>570</v>
      </c>
      <c r="B133" s="16" t="s">
        <v>571</v>
      </c>
      <c r="C133" s="13" t="s">
        <v>572</v>
      </c>
      <c r="D133" s="13" t="s">
        <v>124</v>
      </c>
      <c r="E133" s="17">
        <v>50</v>
      </c>
      <c r="F133" s="18">
        <v>500.91</v>
      </c>
      <c r="G133" s="19">
        <v>4.0000000000000002E-4</v>
      </c>
    </row>
    <row r="134" spans="1:7" ht="12.95" customHeight="1">
      <c r="A134" s="15" t="s">
        <v>573</v>
      </c>
      <c r="B134" s="16" t="s">
        <v>574</v>
      </c>
      <c r="C134" s="13" t="s">
        <v>575</v>
      </c>
      <c r="D134" s="13" t="s">
        <v>124</v>
      </c>
      <c r="E134" s="17">
        <v>40</v>
      </c>
      <c r="F134" s="18">
        <v>412.21</v>
      </c>
      <c r="G134" s="19">
        <v>2.9999999999999997E-4</v>
      </c>
    </row>
    <row r="135" spans="1:7" ht="12.95" customHeight="1">
      <c r="A135" s="15" t="s">
        <v>576</v>
      </c>
      <c r="B135" s="16" t="s">
        <v>577</v>
      </c>
      <c r="C135" s="13" t="s">
        <v>578</v>
      </c>
      <c r="D135" s="13" t="s">
        <v>124</v>
      </c>
      <c r="E135" s="17">
        <v>37</v>
      </c>
      <c r="F135" s="18">
        <v>382.21</v>
      </c>
      <c r="G135" s="19">
        <v>2.9999999999999997E-4</v>
      </c>
    </row>
    <row r="136" spans="1:7" ht="12.95" customHeight="1">
      <c r="A136" s="15" t="s">
        <v>579</v>
      </c>
      <c r="B136" s="16" t="s">
        <v>580</v>
      </c>
      <c r="C136" s="13" t="s">
        <v>581</v>
      </c>
      <c r="D136" s="13" t="s">
        <v>124</v>
      </c>
      <c r="E136" s="17">
        <v>15</v>
      </c>
      <c r="F136" s="18">
        <v>161.43</v>
      </c>
      <c r="G136" s="19">
        <v>1E-4</v>
      </c>
    </row>
    <row r="137" spans="1:7" ht="12.95" customHeight="1">
      <c r="A137" s="15" t="s">
        <v>582</v>
      </c>
      <c r="B137" s="16" t="s">
        <v>583</v>
      </c>
      <c r="C137" s="13" t="s">
        <v>584</v>
      </c>
      <c r="D137" s="13" t="s">
        <v>134</v>
      </c>
      <c r="E137" s="17">
        <v>9</v>
      </c>
      <c r="F137" s="18">
        <v>91.4</v>
      </c>
      <c r="G137" s="19">
        <v>1E-4</v>
      </c>
    </row>
    <row r="138" spans="1:7" ht="12.95" customHeight="1">
      <c r="A138" s="15" t="s">
        <v>585</v>
      </c>
      <c r="B138" s="16" t="s">
        <v>586</v>
      </c>
      <c r="C138" s="13" t="s">
        <v>587</v>
      </c>
      <c r="D138" s="13" t="s">
        <v>124</v>
      </c>
      <c r="E138" s="17">
        <v>5</v>
      </c>
      <c r="F138" s="18">
        <v>51.65</v>
      </c>
      <c r="G138" s="31" t="s">
        <v>588</v>
      </c>
    </row>
    <row r="139" spans="1:7" ht="12.95" customHeight="1">
      <c r="A139" s="15" t="s">
        <v>157</v>
      </c>
      <c r="B139" s="16" t="s">
        <v>158</v>
      </c>
      <c r="C139" s="13" t="s">
        <v>159</v>
      </c>
      <c r="D139" s="13" t="s">
        <v>160</v>
      </c>
      <c r="E139" s="17">
        <v>40</v>
      </c>
      <c r="F139" s="18">
        <v>41.84</v>
      </c>
      <c r="G139" s="31" t="s">
        <v>588</v>
      </c>
    </row>
    <row r="140" spans="1:7" ht="12.95" customHeight="1">
      <c r="A140" s="15" t="s">
        <v>589</v>
      </c>
      <c r="B140" s="16" t="s">
        <v>590</v>
      </c>
      <c r="C140" s="13" t="s">
        <v>591</v>
      </c>
      <c r="D140" s="13" t="s">
        <v>190</v>
      </c>
      <c r="E140" s="17">
        <v>25000</v>
      </c>
      <c r="F140" s="18">
        <v>25.62</v>
      </c>
      <c r="G140" s="31" t="s">
        <v>588</v>
      </c>
    </row>
    <row r="141" spans="1:7" ht="12.95" customHeight="1">
      <c r="A141" s="15" t="s">
        <v>592</v>
      </c>
      <c r="B141" s="16" t="s">
        <v>593</v>
      </c>
      <c r="C141" s="13" t="s">
        <v>594</v>
      </c>
      <c r="D141" s="13" t="s">
        <v>190</v>
      </c>
      <c r="E141" s="17">
        <v>18000</v>
      </c>
      <c r="F141" s="18">
        <v>19.100000000000001</v>
      </c>
      <c r="G141" s="31" t="s">
        <v>588</v>
      </c>
    </row>
    <row r="142" spans="1:7" ht="12.95" customHeight="1">
      <c r="A142" s="15" t="s">
        <v>595</v>
      </c>
      <c r="B142" s="16" t="s">
        <v>596</v>
      </c>
      <c r="C142" s="13" t="s">
        <v>597</v>
      </c>
      <c r="D142" s="13" t="s">
        <v>190</v>
      </c>
      <c r="E142" s="17">
        <v>14000</v>
      </c>
      <c r="F142" s="18">
        <v>15.46</v>
      </c>
      <c r="G142" s="31" t="s">
        <v>588</v>
      </c>
    </row>
    <row r="143" spans="1:7" ht="12.95" customHeight="1">
      <c r="A143" s="15" t="s">
        <v>598</v>
      </c>
      <c r="B143" s="16" t="s">
        <v>599</v>
      </c>
      <c r="C143" s="13" t="s">
        <v>600</v>
      </c>
      <c r="D143" s="13" t="s">
        <v>190</v>
      </c>
      <c r="E143" s="17">
        <v>2000</v>
      </c>
      <c r="F143" s="18">
        <v>2.12</v>
      </c>
      <c r="G143" s="31" t="s">
        <v>588</v>
      </c>
    </row>
    <row r="144" spans="1:7" ht="12.95" customHeight="1">
      <c r="A144" s="15" t="s">
        <v>601</v>
      </c>
      <c r="B144" s="16" t="s">
        <v>602</v>
      </c>
      <c r="C144" s="13" t="s">
        <v>603</v>
      </c>
      <c r="D144" s="13" t="s">
        <v>190</v>
      </c>
      <c r="E144" s="17">
        <v>2000</v>
      </c>
      <c r="F144" s="18">
        <v>2.04</v>
      </c>
      <c r="G144" s="31" t="s">
        <v>588</v>
      </c>
    </row>
    <row r="145" spans="1:7" ht="12.95" customHeight="1">
      <c r="A145" s="2"/>
      <c r="B145" s="12" t="s">
        <v>161</v>
      </c>
      <c r="C145" s="13" t="s">
        <v>112</v>
      </c>
      <c r="D145" s="13" t="s">
        <v>112</v>
      </c>
      <c r="E145" s="13" t="s">
        <v>112</v>
      </c>
      <c r="F145" s="20">
        <v>1268015.4099999999</v>
      </c>
      <c r="G145" s="21">
        <v>0.96830000000000005</v>
      </c>
    </row>
    <row r="146" spans="1:7" ht="12.95" customHeight="1">
      <c r="A146" s="2"/>
      <c r="B146" s="12" t="s">
        <v>162</v>
      </c>
      <c r="C146" s="13" t="s">
        <v>112</v>
      </c>
      <c r="D146" s="13" t="s">
        <v>112</v>
      </c>
      <c r="E146" s="13" t="s">
        <v>112</v>
      </c>
      <c r="F146" s="2"/>
      <c r="G146" s="14" t="s">
        <v>112</v>
      </c>
    </row>
    <row r="147" spans="1:7" ht="12.95" customHeight="1">
      <c r="A147" s="15" t="s">
        <v>604</v>
      </c>
      <c r="B147" s="16" t="s">
        <v>605</v>
      </c>
      <c r="C147" s="13" t="s">
        <v>606</v>
      </c>
      <c r="D147" s="13" t="s">
        <v>124</v>
      </c>
      <c r="E147" s="17">
        <v>500</v>
      </c>
      <c r="F147" s="18">
        <v>5020.2700000000004</v>
      </c>
      <c r="G147" s="19">
        <v>3.8E-3</v>
      </c>
    </row>
    <row r="148" spans="1:7" ht="12.95" customHeight="1">
      <c r="A148" s="15" t="s">
        <v>163</v>
      </c>
      <c r="B148" s="16" t="s">
        <v>164</v>
      </c>
      <c r="C148" s="13" t="s">
        <v>165</v>
      </c>
      <c r="D148" s="13" t="s">
        <v>124</v>
      </c>
      <c r="E148" s="17">
        <v>146</v>
      </c>
      <c r="F148" s="18">
        <v>1462.47</v>
      </c>
      <c r="G148" s="19">
        <v>1.1000000000000001E-3</v>
      </c>
    </row>
    <row r="149" spans="1:7" ht="12.95" customHeight="1">
      <c r="A149" s="15" t="s">
        <v>607</v>
      </c>
      <c r="B149" s="16" t="s">
        <v>608</v>
      </c>
      <c r="C149" s="13" t="s">
        <v>609</v>
      </c>
      <c r="D149" s="13" t="s">
        <v>124</v>
      </c>
      <c r="E149" s="17">
        <v>50</v>
      </c>
      <c r="F149" s="18">
        <v>502.04</v>
      </c>
      <c r="G149" s="19">
        <v>4.0000000000000002E-4</v>
      </c>
    </row>
    <row r="150" spans="1:7" ht="12.95" customHeight="1">
      <c r="A150" s="2"/>
      <c r="B150" s="12" t="s">
        <v>161</v>
      </c>
      <c r="C150" s="13" t="s">
        <v>112</v>
      </c>
      <c r="D150" s="13" t="s">
        <v>112</v>
      </c>
      <c r="E150" s="13" t="s">
        <v>112</v>
      </c>
      <c r="F150" s="20">
        <v>6984.78</v>
      </c>
      <c r="G150" s="21">
        <v>5.3E-3</v>
      </c>
    </row>
    <row r="151" spans="1:7" ht="12.95" customHeight="1">
      <c r="A151" s="2"/>
      <c r="B151" s="22" t="s">
        <v>166</v>
      </c>
      <c r="C151" s="23" t="s">
        <v>112</v>
      </c>
      <c r="D151" s="3" t="s">
        <v>112</v>
      </c>
      <c r="E151" s="23" t="s">
        <v>112</v>
      </c>
      <c r="F151" s="20">
        <v>1275000.19</v>
      </c>
      <c r="G151" s="21">
        <v>0.97360000000000002</v>
      </c>
    </row>
    <row r="152" spans="1:7" ht="12.95" customHeight="1">
      <c r="A152" s="2"/>
      <c r="B152" s="12" t="s">
        <v>3031</v>
      </c>
      <c r="C152" s="13" t="s">
        <v>112</v>
      </c>
      <c r="D152" s="13" t="s">
        <v>112</v>
      </c>
      <c r="E152" s="13" t="s">
        <v>112</v>
      </c>
      <c r="F152" s="2"/>
      <c r="G152" s="14" t="s">
        <v>112</v>
      </c>
    </row>
    <row r="153" spans="1:7" ht="12.95" customHeight="1">
      <c r="A153" s="15" t="s">
        <v>167</v>
      </c>
      <c r="B153" s="16" t="s">
        <v>168</v>
      </c>
      <c r="C153" s="13" t="s">
        <v>112</v>
      </c>
      <c r="D153" s="13" t="s">
        <v>112</v>
      </c>
      <c r="E153" s="17"/>
      <c r="F153" s="18">
        <v>1847.95</v>
      </c>
      <c r="G153" s="19">
        <v>1.4E-3</v>
      </c>
    </row>
    <row r="154" spans="1:7" ht="12.95" customHeight="1">
      <c r="A154" s="2"/>
      <c r="B154" s="12" t="s">
        <v>161</v>
      </c>
      <c r="C154" s="13" t="s">
        <v>112</v>
      </c>
      <c r="D154" s="13" t="s">
        <v>112</v>
      </c>
      <c r="E154" s="13" t="s">
        <v>112</v>
      </c>
      <c r="F154" s="20">
        <v>1847.95</v>
      </c>
      <c r="G154" s="21">
        <v>1.4E-3</v>
      </c>
    </row>
    <row r="155" spans="1:7" ht="12.95" customHeight="1">
      <c r="A155" s="2"/>
      <c r="B155" s="22" t="s">
        <v>166</v>
      </c>
      <c r="C155" s="23" t="s">
        <v>112</v>
      </c>
      <c r="D155" s="3" t="s">
        <v>112</v>
      </c>
      <c r="E155" s="23" t="s">
        <v>112</v>
      </c>
      <c r="F155" s="20">
        <v>1847.95</v>
      </c>
      <c r="G155" s="21">
        <v>1.4E-3</v>
      </c>
    </row>
    <row r="156" spans="1:7" ht="12.95" customHeight="1">
      <c r="A156" s="2"/>
      <c r="B156" s="22" t="s">
        <v>169</v>
      </c>
      <c r="C156" s="13" t="s">
        <v>112</v>
      </c>
      <c r="D156" s="3" t="s">
        <v>112</v>
      </c>
      <c r="E156" s="13" t="s">
        <v>112</v>
      </c>
      <c r="F156" s="24">
        <v>32028.12</v>
      </c>
      <c r="G156" s="21">
        <v>2.5000000000000001E-2</v>
      </c>
    </row>
    <row r="157" spans="1:7" ht="12.95" customHeight="1" thickBot="1">
      <c r="A157" s="2"/>
      <c r="B157" s="25" t="s">
        <v>170</v>
      </c>
      <c r="C157" s="26" t="s">
        <v>112</v>
      </c>
      <c r="D157" s="26" t="s">
        <v>112</v>
      </c>
      <c r="E157" s="26" t="s">
        <v>112</v>
      </c>
      <c r="F157" s="27">
        <v>1308876.26</v>
      </c>
      <c r="G157" s="28">
        <v>1</v>
      </c>
    </row>
    <row r="158" spans="1:7" ht="12.95" customHeight="1">
      <c r="A158" s="2"/>
      <c r="B158" s="6" t="s">
        <v>112</v>
      </c>
      <c r="C158" s="2"/>
      <c r="D158" s="2"/>
      <c r="E158" s="2"/>
      <c r="F158" s="2"/>
      <c r="G158" s="2"/>
    </row>
    <row r="159" spans="1:7" ht="12.95" customHeight="1">
      <c r="A159" s="2"/>
      <c r="B159" s="4" t="s">
        <v>171</v>
      </c>
      <c r="C159" s="2"/>
      <c r="D159" s="2"/>
      <c r="E159" s="2"/>
      <c r="F159" s="2"/>
      <c r="G159" s="2"/>
    </row>
    <row r="160" spans="1:7" ht="12.95" customHeight="1">
      <c r="A160" s="2"/>
      <c r="B160" s="4" t="s">
        <v>172</v>
      </c>
      <c r="C160" s="2"/>
      <c r="D160" s="2"/>
      <c r="E160" s="2"/>
      <c r="F160" s="2"/>
      <c r="G160" s="2"/>
    </row>
    <row r="161" spans="1:7" ht="12.95" customHeight="1">
      <c r="A161" s="2"/>
      <c r="B161" s="4" t="s">
        <v>173</v>
      </c>
      <c r="C161" s="2"/>
      <c r="D161" s="2"/>
      <c r="E161" s="2"/>
      <c r="F161" s="2"/>
      <c r="G161" s="2"/>
    </row>
    <row r="162" spans="1:7" ht="12.95" customHeight="1">
      <c r="A162" s="2"/>
      <c r="B162" s="4" t="s">
        <v>610</v>
      </c>
      <c r="C162" s="2"/>
      <c r="D162" s="2"/>
      <c r="E162" s="2"/>
      <c r="F162" s="2"/>
      <c r="G162" s="2"/>
    </row>
  </sheetData>
  <mergeCells count="1">
    <mergeCell ref="B2:G2"/>
  </mergeCells>
  <pageMargins left="0" right="0" top="0" bottom="0" header="0" footer="0"/>
  <pageSetup paperSize="9" scale="53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  <rowBreaks count="1" manualBreakCount="1">
    <brk id="8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54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140625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16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213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613</v>
      </c>
      <c r="B8" s="16" t="s">
        <v>614</v>
      </c>
      <c r="C8" s="13" t="s">
        <v>615</v>
      </c>
      <c r="D8" s="13" t="s">
        <v>616</v>
      </c>
      <c r="E8" s="17">
        <v>677535</v>
      </c>
      <c r="F8" s="18">
        <v>2193.52</v>
      </c>
      <c r="G8" s="19">
        <v>5.91E-2</v>
      </c>
    </row>
    <row r="9" spans="1:7" ht="12.95" customHeight="1">
      <c r="A9" s="15" t="s">
        <v>617</v>
      </c>
      <c r="B9" s="16" t="s">
        <v>618</v>
      </c>
      <c r="C9" s="13" t="s">
        <v>619</v>
      </c>
      <c r="D9" s="13" t="s">
        <v>620</v>
      </c>
      <c r="E9" s="17">
        <v>107500</v>
      </c>
      <c r="F9" s="18">
        <v>1963.06</v>
      </c>
      <c r="G9" s="19">
        <v>5.2900000000000003E-2</v>
      </c>
    </row>
    <row r="10" spans="1:7" ht="12.95" customHeight="1">
      <c r="A10" s="15" t="s">
        <v>621</v>
      </c>
      <c r="B10" s="16" t="s">
        <v>622</v>
      </c>
      <c r="C10" s="13" t="s">
        <v>623</v>
      </c>
      <c r="D10" s="13" t="s">
        <v>616</v>
      </c>
      <c r="E10" s="17">
        <v>216000</v>
      </c>
      <c r="F10" s="18">
        <v>1861.7</v>
      </c>
      <c r="G10" s="19">
        <v>5.0200000000000002E-2</v>
      </c>
    </row>
    <row r="11" spans="1:7" ht="12.95" customHeight="1">
      <c r="A11" s="15" t="s">
        <v>624</v>
      </c>
      <c r="B11" s="16" t="s">
        <v>625</v>
      </c>
      <c r="C11" s="13" t="s">
        <v>626</v>
      </c>
      <c r="D11" s="13" t="s">
        <v>627</v>
      </c>
      <c r="E11" s="17">
        <v>108055</v>
      </c>
      <c r="F11" s="18">
        <v>1764.65</v>
      </c>
      <c r="G11" s="19">
        <v>4.7600000000000003E-2</v>
      </c>
    </row>
    <row r="12" spans="1:7" ht="12.95" customHeight="1">
      <c r="A12" s="15" t="s">
        <v>628</v>
      </c>
      <c r="B12" s="16" t="s">
        <v>629</v>
      </c>
      <c r="C12" s="13" t="s">
        <v>630</v>
      </c>
      <c r="D12" s="13" t="s">
        <v>627</v>
      </c>
      <c r="E12" s="17">
        <v>78800</v>
      </c>
      <c r="F12" s="18">
        <v>1746.05</v>
      </c>
      <c r="G12" s="19">
        <v>4.7100000000000003E-2</v>
      </c>
    </row>
    <row r="13" spans="1:7" ht="12.95" customHeight="1">
      <c r="A13" s="15" t="s">
        <v>631</v>
      </c>
      <c r="B13" s="16" t="s">
        <v>632</v>
      </c>
      <c r="C13" s="13" t="s">
        <v>633</v>
      </c>
      <c r="D13" s="13" t="s">
        <v>634</v>
      </c>
      <c r="E13" s="17">
        <v>130000</v>
      </c>
      <c r="F13" s="18">
        <v>1447.88</v>
      </c>
      <c r="G13" s="19">
        <v>3.9E-2</v>
      </c>
    </row>
    <row r="14" spans="1:7" ht="12.95" customHeight="1">
      <c r="A14" s="15" t="s">
        <v>635</v>
      </c>
      <c r="B14" s="16" t="s">
        <v>636</v>
      </c>
      <c r="C14" s="13" t="s">
        <v>637</v>
      </c>
      <c r="D14" s="13" t="s">
        <v>638</v>
      </c>
      <c r="E14" s="17">
        <v>127537</v>
      </c>
      <c r="F14" s="18">
        <v>1194.83</v>
      </c>
      <c r="G14" s="19">
        <v>3.2199999999999999E-2</v>
      </c>
    </row>
    <row r="15" spans="1:7" ht="12.95" customHeight="1">
      <c r="A15" s="15" t="s">
        <v>639</v>
      </c>
      <c r="B15" s="16" t="s">
        <v>640</v>
      </c>
      <c r="C15" s="13" t="s">
        <v>641</v>
      </c>
      <c r="D15" s="13" t="s">
        <v>642</v>
      </c>
      <c r="E15" s="17">
        <v>60000</v>
      </c>
      <c r="F15" s="18">
        <v>1193.43</v>
      </c>
      <c r="G15" s="19">
        <v>3.2199999999999999E-2</v>
      </c>
    </row>
    <row r="16" spans="1:7" ht="12.95" customHeight="1">
      <c r="A16" s="15" t="s">
        <v>643</v>
      </c>
      <c r="B16" s="16" t="s">
        <v>644</v>
      </c>
      <c r="C16" s="13" t="s">
        <v>645</v>
      </c>
      <c r="D16" s="13" t="s">
        <v>620</v>
      </c>
      <c r="E16" s="17">
        <v>178575</v>
      </c>
      <c r="F16" s="18">
        <v>1145.56</v>
      </c>
      <c r="G16" s="19">
        <v>3.09E-2</v>
      </c>
    </row>
    <row r="17" spans="1:7" ht="12.95" customHeight="1">
      <c r="A17" s="15" t="s">
        <v>646</v>
      </c>
      <c r="B17" s="16" t="s">
        <v>647</v>
      </c>
      <c r="C17" s="13" t="s">
        <v>648</v>
      </c>
      <c r="D17" s="13" t="s">
        <v>649</v>
      </c>
      <c r="E17" s="17">
        <v>21957</v>
      </c>
      <c r="F17" s="18">
        <v>1068.1099999999999</v>
      </c>
      <c r="G17" s="19">
        <v>2.8799999999999999E-2</v>
      </c>
    </row>
    <row r="18" spans="1:7" ht="12.95" customHeight="1">
      <c r="A18" s="15" t="s">
        <v>650</v>
      </c>
      <c r="B18" s="16" t="s">
        <v>651</v>
      </c>
      <c r="C18" s="13" t="s">
        <v>652</v>
      </c>
      <c r="D18" s="13" t="s">
        <v>653</v>
      </c>
      <c r="E18" s="17">
        <v>90507</v>
      </c>
      <c r="F18" s="18">
        <v>1058.98</v>
      </c>
      <c r="G18" s="19">
        <v>2.8500000000000001E-2</v>
      </c>
    </row>
    <row r="19" spans="1:7" ht="12.95" customHeight="1">
      <c r="A19" s="15" t="s">
        <v>654</v>
      </c>
      <c r="B19" s="16" t="s">
        <v>655</v>
      </c>
      <c r="C19" s="13" t="s">
        <v>656</v>
      </c>
      <c r="D19" s="13" t="s">
        <v>657</v>
      </c>
      <c r="E19" s="17">
        <v>45000</v>
      </c>
      <c r="F19" s="18">
        <v>1034.33</v>
      </c>
      <c r="G19" s="19">
        <v>2.7900000000000001E-2</v>
      </c>
    </row>
    <row r="20" spans="1:7" ht="12.95" customHeight="1">
      <c r="A20" s="15" t="s">
        <v>658</v>
      </c>
      <c r="B20" s="16" t="s">
        <v>659</v>
      </c>
      <c r="C20" s="13" t="s">
        <v>660</v>
      </c>
      <c r="D20" s="13" t="s">
        <v>638</v>
      </c>
      <c r="E20" s="17">
        <v>110000</v>
      </c>
      <c r="F20" s="18">
        <v>954.47</v>
      </c>
      <c r="G20" s="19">
        <v>2.5700000000000001E-2</v>
      </c>
    </row>
    <row r="21" spans="1:7" ht="12.95" customHeight="1">
      <c r="A21" s="15" t="s">
        <v>661</v>
      </c>
      <c r="B21" s="16" t="s">
        <v>662</v>
      </c>
      <c r="C21" s="13" t="s">
        <v>663</v>
      </c>
      <c r="D21" s="13" t="s">
        <v>642</v>
      </c>
      <c r="E21" s="17">
        <v>57771</v>
      </c>
      <c r="F21" s="18">
        <v>804.32</v>
      </c>
      <c r="G21" s="19">
        <v>2.1700000000000001E-2</v>
      </c>
    </row>
    <row r="22" spans="1:7" ht="12.95" customHeight="1">
      <c r="A22" s="15" t="s">
        <v>664</v>
      </c>
      <c r="B22" s="16" t="s">
        <v>665</v>
      </c>
      <c r="C22" s="13" t="s">
        <v>666</v>
      </c>
      <c r="D22" s="13" t="s">
        <v>649</v>
      </c>
      <c r="E22" s="17">
        <v>100566</v>
      </c>
      <c r="F22" s="18">
        <v>783.11</v>
      </c>
      <c r="G22" s="19">
        <v>2.1100000000000001E-2</v>
      </c>
    </row>
    <row r="23" spans="1:7" ht="12.95" customHeight="1">
      <c r="A23" s="15" t="s">
        <v>667</v>
      </c>
      <c r="B23" s="16" t="s">
        <v>668</v>
      </c>
      <c r="C23" s="13" t="s">
        <v>669</v>
      </c>
      <c r="D23" s="13" t="s">
        <v>670</v>
      </c>
      <c r="E23" s="17">
        <v>17000</v>
      </c>
      <c r="F23" s="18">
        <v>729.01</v>
      </c>
      <c r="G23" s="19">
        <v>1.9699999999999999E-2</v>
      </c>
    </row>
    <row r="24" spans="1:7" ht="12.95" customHeight="1">
      <c r="A24" s="15" t="s">
        <v>671</v>
      </c>
      <c r="B24" s="16" t="s">
        <v>672</v>
      </c>
      <c r="C24" s="13" t="s">
        <v>673</v>
      </c>
      <c r="D24" s="13" t="s">
        <v>674</v>
      </c>
      <c r="E24" s="17">
        <v>101849</v>
      </c>
      <c r="F24" s="18">
        <v>612.21</v>
      </c>
      <c r="G24" s="19">
        <v>1.6500000000000001E-2</v>
      </c>
    </row>
    <row r="25" spans="1:7" ht="12.95" customHeight="1">
      <c r="A25" s="15" t="s">
        <v>675</v>
      </c>
      <c r="B25" s="16" t="s">
        <v>676</v>
      </c>
      <c r="C25" s="13" t="s">
        <v>677</v>
      </c>
      <c r="D25" s="13" t="s">
        <v>616</v>
      </c>
      <c r="E25" s="17">
        <v>290000</v>
      </c>
      <c r="F25" s="18">
        <v>590.88</v>
      </c>
      <c r="G25" s="19">
        <v>1.5900000000000001E-2</v>
      </c>
    </row>
    <row r="26" spans="1:7" ht="12.95" customHeight="1">
      <c r="A26" s="15" t="s">
        <v>678</v>
      </c>
      <c r="B26" s="16" t="s">
        <v>679</v>
      </c>
      <c r="C26" s="13" t="s">
        <v>680</v>
      </c>
      <c r="D26" s="13" t="s">
        <v>620</v>
      </c>
      <c r="E26" s="17">
        <v>100000</v>
      </c>
      <c r="F26" s="18">
        <v>565.5</v>
      </c>
      <c r="G26" s="19">
        <v>1.52E-2</v>
      </c>
    </row>
    <row r="27" spans="1:7" ht="12.95" customHeight="1">
      <c r="A27" s="15" t="s">
        <v>681</v>
      </c>
      <c r="B27" s="16" t="s">
        <v>682</v>
      </c>
      <c r="C27" s="13" t="s">
        <v>683</v>
      </c>
      <c r="D27" s="13" t="s">
        <v>684</v>
      </c>
      <c r="E27" s="17">
        <v>97332</v>
      </c>
      <c r="F27" s="18">
        <v>531.63</v>
      </c>
      <c r="G27" s="19">
        <v>1.43E-2</v>
      </c>
    </row>
    <row r="28" spans="1:7" ht="12.95" customHeight="1">
      <c r="A28" s="15" t="s">
        <v>685</v>
      </c>
      <c r="B28" s="16" t="s">
        <v>686</v>
      </c>
      <c r="C28" s="13" t="s">
        <v>687</v>
      </c>
      <c r="D28" s="13" t="s">
        <v>642</v>
      </c>
      <c r="E28" s="17">
        <v>145772</v>
      </c>
      <c r="F28" s="18">
        <v>513.54999999999995</v>
      </c>
      <c r="G28" s="19">
        <v>1.38E-2</v>
      </c>
    </row>
    <row r="29" spans="1:7" ht="12.95" customHeight="1">
      <c r="A29" s="15" t="s">
        <v>688</v>
      </c>
      <c r="B29" s="16" t="s">
        <v>689</v>
      </c>
      <c r="C29" s="13" t="s">
        <v>690</v>
      </c>
      <c r="D29" s="13" t="s">
        <v>638</v>
      </c>
      <c r="E29" s="17">
        <v>36824</v>
      </c>
      <c r="F29" s="18">
        <v>513.04999999999995</v>
      </c>
      <c r="G29" s="19">
        <v>1.38E-2</v>
      </c>
    </row>
    <row r="30" spans="1:7" ht="12.95" customHeight="1">
      <c r="A30" s="15" t="s">
        <v>691</v>
      </c>
      <c r="B30" s="16" t="s">
        <v>692</v>
      </c>
      <c r="C30" s="13" t="s">
        <v>693</v>
      </c>
      <c r="D30" s="13" t="s">
        <v>694</v>
      </c>
      <c r="E30" s="17">
        <v>310847</v>
      </c>
      <c r="F30" s="18">
        <v>483.99</v>
      </c>
      <c r="G30" s="19">
        <v>1.2999999999999999E-2</v>
      </c>
    </row>
    <row r="31" spans="1:7" ht="12.95" customHeight="1">
      <c r="A31" s="15" t="s">
        <v>695</v>
      </c>
      <c r="B31" s="16" t="s">
        <v>696</v>
      </c>
      <c r="C31" s="13" t="s">
        <v>697</v>
      </c>
      <c r="D31" s="13" t="s">
        <v>627</v>
      </c>
      <c r="E31" s="17">
        <v>155144</v>
      </c>
      <c r="F31" s="18">
        <v>449.92</v>
      </c>
      <c r="G31" s="19">
        <v>1.21E-2</v>
      </c>
    </row>
    <row r="32" spans="1:7" ht="12.95" customHeight="1">
      <c r="A32" s="15" t="s">
        <v>698</v>
      </c>
      <c r="B32" s="16" t="s">
        <v>699</v>
      </c>
      <c r="C32" s="13" t="s">
        <v>700</v>
      </c>
      <c r="D32" s="13" t="s">
        <v>701</v>
      </c>
      <c r="E32" s="17">
        <v>58143</v>
      </c>
      <c r="F32" s="18">
        <v>445.81</v>
      </c>
      <c r="G32" s="19">
        <v>1.2E-2</v>
      </c>
    </row>
    <row r="33" spans="1:7" ht="12.95" customHeight="1">
      <c r="A33" s="15" t="s">
        <v>702</v>
      </c>
      <c r="B33" s="16" t="s">
        <v>703</v>
      </c>
      <c r="C33" s="13" t="s">
        <v>704</v>
      </c>
      <c r="D33" s="13" t="s">
        <v>701</v>
      </c>
      <c r="E33" s="17">
        <v>1102391</v>
      </c>
      <c r="F33" s="18">
        <v>429.93</v>
      </c>
      <c r="G33" s="19">
        <v>1.1599999999999999E-2</v>
      </c>
    </row>
    <row r="34" spans="1:7" ht="12.95" customHeight="1">
      <c r="A34" s="15" t="s">
        <v>705</v>
      </c>
      <c r="B34" s="16" t="s">
        <v>706</v>
      </c>
      <c r="C34" s="13" t="s">
        <v>707</v>
      </c>
      <c r="D34" s="13" t="s">
        <v>694</v>
      </c>
      <c r="E34" s="17">
        <v>80406</v>
      </c>
      <c r="F34" s="18">
        <v>412.36</v>
      </c>
      <c r="G34" s="19">
        <v>1.11E-2</v>
      </c>
    </row>
    <row r="35" spans="1:7" ht="12.95" customHeight="1">
      <c r="A35" s="15" t="s">
        <v>708</v>
      </c>
      <c r="B35" s="16" t="s">
        <v>709</v>
      </c>
      <c r="C35" s="13" t="s">
        <v>710</v>
      </c>
      <c r="D35" s="13" t="s">
        <v>653</v>
      </c>
      <c r="E35" s="17">
        <v>120000</v>
      </c>
      <c r="F35" s="18">
        <v>391.8</v>
      </c>
      <c r="G35" s="19">
        <v>1.06E-2</v>
      </c>
    </row>
    <row r="36" spans="1:7" ht="12.95" customHeight="1">
      <c r="A36" s="15" t="s">
        <v>711</v>
      </c>
      <c r="B36" s="16" t="s">
        <v>712</v>
      </c>
      <c r="C36" s="13" t="s">
        <v>713</v>
      </c>
      <c r="D36" s="13" t="s">
        <v>657</v>
      </c>
      <c r="E36" s="17">
        <v>225000</v>
      </c>
      <c r="F36" s="18">
        <v>386.33</v>
      </c>
      <c r="G36" s="19">
        <v>1.04E-2</v>
      </c>
    </row>
    <row r="37" spans="1:7" ht="12.95" customHeight="1">
      <c r="A37" s="15" t="s">
        <v>714</v>
      </c>
      <c r="B37" s="16" t="s">
        <v>715</v>
      </c>
      <c r="C37" s="13" t="s">
        <v>716</v>
      </c>
      <c r="D37" s="13" t="s">
        <v>717</v>
      </c>
      <c r="E37" s="17">
        <v>102217</v>
      </c>
      <c r="F37" s="18">
        <v>339</v>
      </c>
      <c r="G37" s="19">
        <v>9.1000000000000004E-3</v>
      </c>
    </row>
    <row r="38" spans="1:7" ht="12.95" customHeight="1">
      <c r="A38" s="15" t="s">
        <v>718</v>
      </c>
      <c r="B38" s="16" t="s">
        <v>719</v>
      </c>
      <c r="C38" s="13" t="s">
        <v>720</v>
      </c>
      <c r="D38" s="13" t="s">
        <v>721</v>
      </c>
      <c r="E38" s="17">
        <v>125000</v>
      </c>
      <c r="F38" s="18">
        <v>337</v>
      </c>
      <c r="G38" s="19">
        <v>9.1000000000000004E-3</v>
      </c>
    </row>
    <row r="39" spans="1:7" ht="12.95" customHeight="1">
      <c r="A39" s="15" t="s">
        <v>722</v>
      </c>
      <c r="B39" s="16" t="s">
        <v>723</v>
      </c>
      <c r="C39" s="13" t="s">
        <v>724</v>
      </c>
      <c r="D39" s="13" t="s">
        <v>670</v>
      </c>
      <c r="E39" s="17">
        <v>2500</v>
      </c>
      <c r="F39" s="18">
        <v>327.39999999999998</v>
      </c>
      <c r="G39" s="19">
        <v>8.8000000000000005E-3</v>
      </c>
    </row>
    <row r="40" spans="1:7" ht="12.95" customHeight="1">
      <c r="A40" s="15" t="s">
        <v>725</v>
      </c>
      <c r="B40" s="16" t="s">
        <v>726</v>
      </c>
      <c r="C40" s="13" t="s">
        <v>727</v>
      </c>
      <c r="D40" s="13" t="s">
        <v>674</v>
      </c>
      <c r="E40" s="17">
        <v>470000</v>
      </c>
      <c r="F40" s="18">
        <v>286.94</v>
      </c>
      <c r="G40" s="19">
        <v>7.7000000000000002E-3</v>
      </c>
    </row>
    <row r="41" spans="1:7" ht="12.95" customHeight="1">
      <c r="A41" s="15" t="s">
        <v>728</v>
      </c>
      <c r="B41" s="16" t="s">
        <v>729</v>
      </c>
      <c r="C41" s="13" t="s">
        <v>730</v>
      </c>
      <c r="D41" s="13" t="s">
        <v>670</v>
      </c>
      <c r="E41" s="17">
        <v>100000</v>
      </c>
      <c r="F41" s="18">
        <v>284.95</v>
      </c>
      <c r="G41" s="19">
        <v>7.7000000000000002E-3</v>
      </c>
    </row>
    <row r="42" spans="1:7" ht="12.95" customHeight="1">
      <c r="A42" s="15" t="s">
        <v>731</v>
      </c>
      <c r="B42" s="16" t="s">
        <v>732</v>
      </c>
      <c r="C42" s="13" t="s">
        <v>733</v>
      </c>
      <c r="D42" s="13" t="s">
        <v>634</v>
      </c>
      <c r="E42" s="17">
        <v>210000</v>
      </c>
      <c r="F42" s="18">
        <v>208.85</v>
      </c>
      <c r="G42" s="19">
        <v>5.5999999999999999E-3</v>
      </c>
    </row>
    <row r="43" spans="1:7" ht="12.95" customHeight="1">
      <c r="A43" s="15" t="s">
        <v>734</v>
      </c>
      <c r="B43" s="16" t="s">
        <v>735</v>
      </c>
      <c r="C43" s="13" t="s">
        <v>736</v>
      </c>
      <c r="D43" s="13" t="s">
        <v>737</v>
      </c>
      <c r="E43" s="17">
        <v>8589</v>
      </c>
      <c r="F43" s="18">
        <v>187.88</v>
      </c>
      <c r="G43" s="19">
        <v>5.1000000000000004E-3</v>
      </c>
    </row>
    <row r="44" spans="1:7" ht="12.95" customHeight="1">
      <c r="A44" s="15" t="s">
        <v>738</v>
      </c>
      <c r="B44" s="16" t="s">
        <v>739</v>
      </c>
      <c r="C44" s="13" t="s">
        <v>740</v>
      </c>
      <c r="D44" s="13" t="s">
        <v>627</v>
      </c>
      <c r="E44" s="17">
        <v>115400</v>
      </c>
      <c r="F44" s="18">
        <v>169.87</v>
      </c>
      <c r="G44" s="19">
        <v>4.5999999999999999E-3</v>
      </c>
    </row>
    <row r="45" spans="1:7" ht="12.95" customHeight="1">
      <c r="A45" s="15" t="s">
        <v>741</v>
      </c>
      <c r="B45" s="16" t="s">
        <v>742</v>
      </c>
      <c r="C45" s="13" t="s">
        <v>743</v>
      </c>
      <c r="D45" s="13" t="s">
        <v>674</v>
      </c>
      <c r="E45" s="17">
        <v>102900</v>
      </c>
      <c r="F45" s="18">
        <v>131.35</v>
      </c>
      <c r="G45" s="19">
        <v>3.5000000000000001E-3</v>
      </c>
    </row>
    <row r="46" spans="1:7" ht="12.95" customHeight="1">
      <c r="A46" s="15" t="s">
        <v>744</v>
      </c>
      <c r="B46" s="16" t="s">
        <v>745</v>
      </c>
      <c r="C46" s="13" t="s">
        <v>746</v>
      </c>
      <c r="D46" s="13" t="s">
        <v>627</v>
      </c>
      <c r="E46" s="17">
        <v>18366</v>
      </c>
      <c r="F46" s="18">
        <v>113.62</v>
      </c>
      <c r="G46" s="19">
        <v>3.0999999999999999E-3</v>
      </c>
    </row>
    <row r="47" spans="1:7" ht="12.95" customHeight="1">
      <c r="A47" s="15" t="s">
        <v>747</v>
      </c>
      <c r="B47" s="16" t="s">
        <v>748</v>
      </c>
      <c r="C47" s="13" t="s">
        <v>749</v>
      </c>
      <c r="D47" s="13" t="s">
        <v>701</v>
      </c>
      <c r="E47" s="17">
        <v>8637</v>
      </c>
      <c r="F47" s="18">
        <v>105.51</v>
      </c>
      <c r="G47" s="19">
        <v>2.8E-3</v>
      </c>
    </row>
    <row r="48" spans="1:7" ht="12.95" customHeight="1">
      <c r="A48" s="15" t="s">
        <v>750</v>
      </c>
      <c r="B48" s="16" t="s">
        <v>751</v>
      </c>
      <c r="C48" s="13" t="s">
        <v>752</v>
      </c>
      <c r="D48" s="13" t="s">
        <v>753</v>
      </c>
      <c r="E48" s="17">
        <v>5000</v>
      </c>
      <c r="F48" s="18">
        <v>59.19</v>
      </c>
      <c r="G48" s="19">
        <v>1.6000000000000001E-3</v>
      </c>
    </row>
    <row r="49" spans="1:7" ht="12.95" customHeight="1">
      <c r="A49" s="15" t="s">
        <v>755</v>
      </c>
      <c r="B49" s="16" t="s">
        <v>3026</v>
      </c>
      <c r="C49" s="13" t="s">
        <v>756</v>
      </c>
      <c r="D49" s="13" t="s">
        <v>701</v>
      </c>
      <c r="E49" s="17">
        <v>3530</v>
      </c>
      <c r="F49" s="18">
        <v>16.79</v>
      </c>
      <c r="G49" s="19">
        <v>5.0000000000000001E-4</v>
      </c>
    </row>
    <row r="50" spans="1:7" ht="12.95" customHeight="1">
      <c r="A50" s="2"/>
      <c r="B50" s="12" t="s">
        <v>161</v>
      </c>
      <c r="C50" s="13" t="s">
        <v>112</v>
      </c>
      <c r="D50" s="13" t="s">
        <v>112</v>
      </c>
      <c r="E50" s="13" t="s">
        <v>112</v>
      </c>
      <c r="F50" s="20">
        <v>29838.319999999996</v>
      </c>
      <c r="G50" s="21">
        <v>0.80410000000000026</v>
      </c>
    </row>
    <row r="51" spans="1:7" ht="12.95" customHeight="1">
      <c r="A51" s="2"/>
      <c r="B51" s="12" t="s">
        <v>754</v>
      </c>
      <c r="C51" s="13" t="s">
        <v>112</v>
      </c>
      <c r="D51" s="13" t="s">
        <v>112</v>
      </c>
      <c r="E51" s="13" t="s">
        <v>112</v>
      </c>
      <c r="F51" s="29" t="s">
        <v>194</v>
      </c>
      <c r="G51" s="30" t="s">
        <v>194</v>
      </c>
    </row>
    <row r="52" spans="1:7" ht="12.95" customHeight="1">
      <c r="A52" s="2"/>
      <c r="B52" s="12" t="s">
        <v>161</v>
      </c>
      <c r="C52" s="13" t="s">
        <v>112</v>
      </c>
      <c r="D52" s="13" t="s">
        <v>112</v>
      </c>
      <c r="E52" s="13" t="s">
        <v>112</v>
      </c>
      <c r="F52" s="29" t="s">
        <v>194</v>
      </c>
      <c r="G52" s="30" t="s">
        <v>194</v>
      </c>
    </row>
    <row r="53" spans="1:7" ht="12.95" customHeight="1">
      <c r="A53" s="2"/>
      <c r="B53" s="22" t="s">
        <v>166</v>
      </c>
      <c r="C53" s="23" t="s">
        <v>112</v>
      </c>
      <c r="D53" s="3" t="s">
        <v>112</v>
      </c>
      <c r="E53" s="23" t="s">
        <v>112</v>
      </c>
      <c r="F53" s="20">
        <v>29838.32</v>
      </c>
      <c r="G53" s="21">
        <v>0.80410000000000004</v>
      </c>
    </row>
    <row r="54" spans="1:7" ht="12.95" customHeight="1">
      <c r="A54" s="2"/>
      <c r="B54" s="12" t="s">
        <v>757</v>
      </c>
      <c r="C54" s="13" t="s">
        <v>112</v>
      </c>
      <c r="D54" s="13" t="s">
        <v>112</v>
      </c>
      <c r="E54" s="13" t="s">
        <v>112</v>
      </c>
      <c r="F54" s="2"/>
      <c r="G54" s="14" t="s">
        <v>112</v>
      </c>
    </row>
    <row r="55" spans="1:7" ht="12.95" customHeight="1">
      <c r="A55" s="2"/>
      <c r="B55" s="12" t="s">
        <v>758</v>
      </c>
      <c r="C55" s="13" t="s">
        <v>112</v>
      </c>
      <c r="D55" s="13" t="s">
        <v>112</v>
      </c>
      <c r="E55" s="13" t="s">
        <v>112</v>
      </c>
      <c r="F55" s="2"/>
      <c r="G55" s="14" t="s">
        <v>112</v>
      </c>
    </row>
    <row r="56" spans="1:7" ht="12.95" customHeight="1">
      <c r="A56" s="15" t="s">
        <v>759</v>
      </c>
      <c r="B56" s="16" t="s">
        <v>760</v>
      </c>
      <c r="C56" s="13" t="s">
        <v>112</v>
      </c>
      <c r="D56" s="13" t="s">
        <v>112</v>
      </c>
      <c r="E56" s="17">
        <v>71250</v>
      </c>
      <c r="F56" s="18">
        <v>1068.75</v>
      </c>
      <c r="G56" s="19">
        <v>2.8799999999999999E-2</v>
      </c>
    </row>
    <row r="57" spans="1:7" ht="12.95" customHeight="1">
      <c r="A57" s="2"/>
      <c r="B57" s="12" t="s">
        <v>161</v>
      </c>
      <c r="C57" s="13" t="s">
        <v>112</v>
      </c>
      <c r="D57" s="13" t="s">
        <v>112</v>
      </c>
      <c r="E57" s="13" t="s">
        <v>112</v>
      </c>
      <c r="F57" s="20">
        <v>1068.75</v>
      </c>
      <c r="G57" s="21">
        <v>2.8799999999999999E-2</v>
      </c>
    </row>
    <row r="58" spans="1:7" ht="12.95" customHeight="1">
      <c r="A58" s="2"/>
      <c r="B58" s="22" t="s">
        <v>166</v>
      </c>
      <c r="C58" s="23" t="s">
        <v>112</v>
      </c>
      <c r="D58" s="3" t="s">
        <v>112</v>
      </c>
      <c r="E58" s="23" t="s">
        <v>112</v>
      </c>
      <c r="F58" s="20">
        <v>1068.75</v>
      </c>
      <c r="G58" s="21">
        <v>2.8799999999999999E-2</v>
      </c>
    </row>
    <row r="59" spans="1:7" ht="12.95" customHeight="1">
      <c r="A59" s="2"/>
      <c r="B59" s="12" t="s">
        <v>119</v>
      </c>
      <c r="C59" s="13" t="s">
        <v>112</v>
      </c>
      <c r="D59" s="13" t="s">
        <v>112</v>
      </c>
      <c r="E59" s="13" t="s">
        <v>112</v>
      </c>
      <c r="F59" s="2"/>
      <c r="G59" s="14" t="s">
        <v>112</v>
      </c>
    </row>
    <row r="60" spans="1:7" ht="12.95" customHeight="1">
      <c r="A60" s="2"/>
      <c r="B60" s="12" t="s">
        <v>120</v>
      </c>
      <c r="C60" s="13" t="s">
        <v>112</v>
      </c>
      <c r="D60" s="13" t="s">
        <v>112</v>
      </c>
      <c r="E60" s="13" t="s">
        <v>112</v>
      </c>
      <c r="F60" s="2"/>
      <c r="G60" s="14" t="s">
        <v>112</v>
      </c>
    </row>
    <row r="61" spans="1:7" ht="12.95" customHeight="1">
      <c r="A61" s="15" t="s">
        <v>761</v>
      </c>
      <c r="B61" s="16" t="s">
        <v>762</v>
      </c>
      <c r="C61" s="13" t="s">
        <v>763</v>
      </c>
      <c r="D61" s="13" t="s">
        <v>764</v>
      </c>
      <c r="E61" s="17">
        <v>100</v>
      </c>
      <c r="F61" s="18">
        <v>1017.29</v>
      </c>
      <c r="G61" s="19">
        <v>2.7400000000000001E-2</v>
      </c>
    </row>
    <row r="62" spans="1:7" ht="12.95" customHeight="1">
      <c r="A62" s="2"/>
      <c r="B62" s="12" t="s">
        <v>161</v>
      </c>
      <c r="C62" s="13" t="s">
        <v>112</v>
      </c>
      <c r="D62" s="13" t="s">
        <v>112</v>
      </c>
      <c r="E62" s="13" t="s">
        <v>112</v>
      </c>
      <c r="F62" s="20">
        <v>1017.29</v>
      </c>
      <c r="G62" s="21">
        <v>2.7400000000000001E-2</v>
      </c>
    </row>
    <row r="63" spans="1:7" ht="12.95" customHeight="1">
      <c r="A63" s="2"/>
      <c r="B63" s="22" t="s">
        <v>162</v>
      </c>
      <c r="C63" s="3" t="s">
        <v>112</v>
      </c>
      <c r="D63" s="3" t="s">
        <v>112</v>
      </c>
      <c r="E63" s="3" t="s">
        <v>112</v>
      </c>
      <c r="F63" s="29" t="s">
        <v>194</v>
      </c>
      <c r="G63" s="30" t="s">
        <v>194</v>
      </c>
    </row>
    <row r="64" spans="1:7" ht="12.95" customHeight="1">
      <c r="A64" s="2"/>
      <c r="B64" s="22" t="s">
        <v>161</v>
      </c>
      <c r="C64" s="3" t="s">
        <v>112</v>
      </c>
      <c r="D64" s="3" t="s">
        <v>112</v>
      </c>
      <c r="E64" s="3" t="s">
        <v>112</v>
      </c>
      <c r="F64" s="29" t="s">
        <v>194</v>
      </c>
      <c r="G64" s="30" t="s">
        <v>194</v>
      </c>
    </row>
    <row r="65" spans="1:7" ht="12.95" customHeight="1">
      <c r="A65" s="2"/>
      <c r="B65" s="22" t="s">
        <v>166</v>
      </c>
      <c r="C65" s="23" t="s">
        <v>112</v>
      </c>
      <c r="D65" s="3" t="s">
        <v>112</v>
      </c>
      <c r="E65" s="23" t="s">
        <v>112</v>
      </c>
      <c r="F65" s="20">
        <v>1017.29</v>
      </c>
      <c r="G65" s="21">
        <v>2.7400000000000001E-2</v>
      </c>
    </row>
    <row r="66" spans="1:7" ht="12.95" customHeight="1">
      <c r="A66" s="2"/>
      <c r="B66" s="12" t="s">
        <v>3031</v>
      </c>
      <c r="C66" s="13" t="s">
        <v>112</v>
      </c>
      <c r="D66" s="13" t="s">
        <v>112</v>
      </c>
      <c r="E66" s="13" t="s">
        <v>112</v>
      </c>
      <c r="F66" s="2"/>
      <c r="G66" s="14" t="s">
        <v>112</v>
      </c>
    </row>
    <row r="67" spans="1:7" ht="12.95" customHeight="1">
      <c r="A67" s="15" t="s">
        <v>167</v>
      </c>
      <c r="B67" s="16" t="s">
        <v>168</v>
      </c>
      <c r="C67" s="13" t="s">
        <v>112</v>
      </c>
      <c r="D67" s="13" t="s">
        <v>112</v>
      </c>
      <c r="E67" s="17"/>
      <c r="F67" s="18">
        <v>5185.8599999999997</v>
      </c>
      <c r="G67" s="19">
        <v>0.13980000000000001</v>
      </c>
    </row>
    <row r="68" spans="1:7" ht="12.95" customHeight="1">
      <c r="A68" s="2"/>
      <c r="B68" s="12" t="s">
        <v>161</v>
      </c>
      <c r="C68" s="13" t="s">
        <v>112</v>
      </c>
      <c r="D68" s="13" t="s">
        <v>112</v>
      </c>
      <c r="E68" s="13" t="s">
        <v>112</v>
      </c>
      <c r="F68" s="20">
        <v>5185.8599999999997</v>
      </c>
      <c r="G68" s="21">
        <v>0.13980000000000001</v>
      </c>
    </row>
    <row r="69" spans="1:7" ht="12.95" customHeight="1">
      <c r="A69" s="2"/>
      <c r="B69" s="22" t="s">
        <v>166</v>
      </c>
      <c r="C69" s="23" t="s">
        <v>112</v>
      </c>
      <c r="D69" s="3" t="s">
        <v>112</v>
      </c>
      <c r="E69" s="23" t="s">
        <v>112</v>
      </c>
      <c r="F69" s="20">
        <v>5185.8599999999997</v>
      </c>
      <c r="G69" s="21">
        <v>0.13980000000000001</v>
      </c>
    </row>
    <row r="70" spans="1:7" ht="12.95" customHeight="1">
      <c r="A70" s="2"/>
      <c r="B70" s="22" t="s">
        <v>169</v>
      </c>
      <c r="C70" s="13" t="s">
        <v>112</v>
      </c>
      <c r="D70" s="3" t="s">
        <v>112</v>
      </c>
      <c r="E70" s="13" t="s">
        <v>112</v>
      </c>
      <c r="F70" s="24">
        <v>-12.85</v>
      </c>
      <c r="G70" s="21">
        <v>-1E-4</v>
      </c>
    </row>
    <row r="71" spans="1:7" ht="12.95" customHeight="1" thickBot="1">
      <c r="A71" s="2"/>
      <c r="B71" s="25" t="s">
        <v>170</v>
      </c>
      <c r="C71" s="26" t="s">
        <v>112</v>
      </c>
      <c r="D71" s="26" t="s">
        <v>112</v>
      </c>
      <c r="E71" s="26" t="s">
        <v>112</v>
      </c>
      <c r="F71" s="27">
        <v>37097.370000000003</v>
      </c>
      <c r="G71" s="28">
        <v>1</v>
      </c>
    </row>
    <row r="72" spans="1:7" ht="12.95" customHeight="1">
      <c r="A72" s="2"/>
      <c r="B72" s="6" t="s">
        <v>112</v>
      </c>
      <c r="C72" s="2"/>
      <c r="D72" s="2"/>
      <c r="E72" s="2"/>
      <c r="F72" s="2"/>
      <c r="G72" s="2"/>
    </row>
    <row r="73" spans="1:7" ht="12.95" customHeight="1">
      <c r="A73" s="2"/>
      <c r="B73" s="4" t="s">
        <v>243</v>
      </c>
      <c r="C73" s="2"/>
      <c r="D73" s="2"/>
      <c r="E73" s="2"/>
      <c r="F73" s="2"/>
      <c r="G73" s="2"/>
    </row>
    <row r="74" spans="1:7" ht="12.95" customHeight="1">
      <c r="A74" s="2"/>
      <c r="B74" s="4" t="s">
        <v>172</v>
      </c>
      <c r="C74" s="2"/>
      <c r="D74" s="2"/>
      <c r="E74" s="2"/>
      <c r="F74" s="2"/>
      <c r="G74" s="2"/>
    </row>
    <row r="75" spans="1:7" ht="12.95" customHeight="1">
      <c r="A75" s="2"/>
      <c r="B75" s="4"/>
      <c r="C75" s="2"/>
      <c r="D75" s="2"/>
      <c r="E75" s="2"/>
      <c r="F75" s="2"/>
      <c r="G75" s="2"/>
    </row>
    <row r="76" spans="1:7" ht="12.95" customHeight="1">
      <c r="A76" s="2"/>
      <c r="B76" s="4" t="s">
        <v>112</v>
      </c>
      <c r="C76" s="2"/>
      <c r="D76" s="2"/>
      <c r="E76" s="2"/>
      <c r="F76" s="2"/>
      <c r="G76" s="2"/>
    </row>
    <row r="77" spans="1:7" s="42" customFormat="1">
      <c r="F77" s="43"/>
    </row>
    <row r="78" spans="1:7" s="42" customFormat="1">
      <c r="F78" s="43"/>
    </row>
    <row r="79" spans="1:7" s="42" customFormat="1">
      <c r="F79" s="43"/>
    </row>
    <row r="80" spans="1:7" s="42" customFormat="1">
      <c r="F80" s="43"/>
    </row>
    <row r="81" spans="6:6" s="42" customFormat="1">
      <c r="F81" s="43"/>
    </row>
    <row r="82" spans="6:6" s="42" customFormat="1">
      <c r="F82" s="43"/>
    </row>
    <row r="83" spans="6:6" s="42" customFormat="1">
      <c r="F83" s="43"/>
    </row>
    <row r="84" spans="6:6" s="42" customFormat="1">
      <c r="F84" s="43"/>
    </row>
    <row r="85" spans="6:6" s="42" customFormat="1">
      <c r="F85" s="43"/>
    </row>
    <row r="86" spans="6:6" s="42" customFormat="1">
      <c r="F86" s="43"/>
    </row>
    <row r="87" spans="6:6" s="42" customFormat="1">
      <c r="F87" s="43"/>
    </row>
    <row r="88" spans="6:6" s="42" customFormat="1">
      <c r="F88" s="43"/>
    </row>
    <row r="89" spans="6:6" s="42" customFormat="1">
      <c r="F89" s="43"/>
    </row>
    <row r="90" spans="6:6" s="42" customFormat="1">
      <c r="F90" s="43"/>
    </row>
    <row r="91" spans="6:6" s="42" customFormat="1">
      <c r="F91" s="43"/>
    </row>
    <row r="92" spans="6:6" s="42" customFormat="1">
      <c r="F92" s="43"/>
    </row>
    <row r="93" spans="6:6" s="42" customFormat="1">
      <c r="F93" s="43"/>
    </row>
    <row r="94" spans="6:6" s="42" customFormat="1">
      <c r="F94" s="43"/>
    </row>
    <row r="95" spans="6:6" s="42" customFormat="1">
      <c r="F95" s="43"/>
    </row>
    <row r="96" spans="6:6" s="39" customFormat="1">
      <c r="F96" s="40"/>
    </row>
    <row r="97" spans="6:6" s="39" customFormat="1">
      <c r="F97" s="40"/>
    </row>
    <row r="98" spans="6:6" s="39" customFormat="1">
      <c r="F98" s="40"/>
    </row>
    <row r="99" spans="6:6" s="39" customFormat="1">
      <c r="F99" s="40"/>
    </row>
    <row r="100" spans="6:6" s="39" customFormat="1">
      <c r="F100" s="40"/>
    </row>
    <row r="101" spans="6:6" s="39" customFormat="1">
      <c r="F101" s="40"/>
    </row>
    <row r="102" spans="6:6" s="39" customFormat="1">
      <c r="F102" s="40"/>
    </row>
    <row r="103" spans="6:6" s="39" customFormat="1">
      <c r="F103" s="40"/>
    </row>
    <row r="104" spans="6:6" s="39" customFormat="1">
      <c r="F104" s="40"/>
    </row>
    <row r="105" spans="6:6" s="39" customFormat="1">
      <c r="F105" s="40"/>
    </row>
    <row r="106" spans="6:6" s="39" customFormat="1">
      <c r="F106" s="40"/>
    </row>
    <row r="107" spans="6:6" s="39" customFormat="1">
      <c r="F107" s="40"/>
    </row>
    <row r="108" spans="6:6" s="39" customFormat="1">
      <c r="F108" s="40"/>
    </row>
    <row r="109" spans="6:6" s="39" customFormat="1">
      <c r="F109" s="40"/>
    </row>
    <row r="110" spans="6:6" s="39" customFormat="1">
      <c r="F110" s="40"/>
    </row>
    <row r="111" spans="6:6" s="39" customFormat="1">
      <c r="F111" s="40"/>
    </row>
    <row r="112" spans="6:6" s="39" customFormat="1">
      <c r="F112" s="40"/>
    </row>
    <row r="113" spans="6:6" s="39" customFormat="1">
      <c r="F113" s="40"/>
    </row>
    <row r="114" spans="6:6" s="39" customFormat="1">
      <c r="F114" s="40"/>
    </row>
    <row r="115" spans="6:6" s="39" customFormat="1">
      <c r="F115" s="40"/>
    </row>
    <row r="116" spans="6:6" s="39" customFormat="1">
      <c r="F116" s="40"/>
    </row>
    <row r="117" spans="6:6" s="39" customFormat="1">
      <c r="F117" s="40"/>
    </row>
    <row r="118" spans="6:6" s="39" customFormat="1">
      <c r="F118" s="40"/>
    </row>
    <row r="119" spans="6:6" s="39" customFormat="1">
      <c r="F119" s="40"/>
    </row>
    <row r="120" spans="6:6" s="39" customFormat="1">
      <c r="F120" s="40"/>
    </row>
    <row r="121" spans="6:6" s="39" customFormat="1">
      <c r="F121" s="40"/>
    </row>
    <row r="122" spans="6:6" s="39" customFormat="1">
      <c r="F122" s="40"/>
    </row>
    <row r="123" spans="6:6" s="39" customFormat="1">
      <c r="F123" s="40"/>
    </row>
    <row r="124" spans="6:6" s="39" customFormat="1">
      <c r="F124" s="40"/>
    </row>
    <row r="125" spans="6:6" s="39" customFormat="1">
      <c r="F125" s="40"/>
    </row>
    <row r="126" spans="6:6" s="39" customFormat="1">
      <c r="F126" s="40"/>
    </row>
    <row r="127" spans="6:6" s="39" customFormat="1">
      <c r="F127" s="40"/>
    </row>
    <row r="128" spans="6:6" s="38" customFormat="1"/>
    <row r="129" s="38" customFormat="1"/>
    <row r="130" s="38" customFormat="1"/>
    <row r="131" s="38" customFormat="1"/>
    <row r="132" s="38" customFormat="1"/>
    <row r="133" s="38" customFormat="1"/>
    <row r="134" s="38" customFormat="1"/>
    <row r="135" s="38" customFormat="1"/>
    <row r="136" s="38" customFormat="1"/>
    <row r="137" s="38" customFormat="1"/>
    <row r="138" s="38" customFormat="1"/>
    <row r="139" s="38" customFormat="1"/>
    <row r="140" s="38" customFormat="1"/>
    <row r="141" s="38" customFormat="1"/>
    <row r="142" s="38" customFormat="1"/>
    <row r="143" s="38" customFormat="1"/>
    <row r="144" s="38" customFormat="1"/>
    <row r="145" s="38" customFormat="1"/>
    <row r="146" s="38" customFormat="1"/>
    <row r="147" s="38" customFormat="1"/>
    <row r="148" s="38" customFormat="1"/>
    <row r="149" s="38" customFormat="1"/>
    <row r="150" s="38" customFormat="1"/>
    <row r="151" s="38" customFormat="1"/>
    <row r="152" s="38" customFormat="1"/>
    <row r="153" s="38" customFormat="1"/>
    <row r="154" s="38" customFormat="1"/>
  </sheetData>
  <mergeCells count="1">
    <mergeCell ref="B2:G2"/>
  </mergeCells>
  <pageMargins left="0" right="0" top="0" bottom="0" header="0" footer="0"/>
  <pageSetup paperSize="9" scale="59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  <rowBreaks count="1" manualBreakCount="1">
    <brk id="7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17"/>
  <sheetViews>
    <sheetView zoomScaleNormal="100" zoomScaleSheetLayoutView="80" workbookViewId="0"/>
  </sheetViews>
  <sheetFormatPr defaultRowHeight="12.75"/>
  <cols>
    <col min="1" max="1" width="3.42578125" bestFit="1" customWidth="1"/>
    <col min="2" max="2" width="69.7109375" bestFit="1" customWidth="1"/>
    <col min="3" max="3" width="22.5703125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3.5" thickBot="1"/>
    <row r="2" spans="1:7" ht="27" customHeight="1" thickBot="1">
      <c r="A2" s="37"/>
      <c r="B2" s="44" t="s">
        <v>18</v>
      </c>
      <c r="C2" s="45"/>
      <c r="D2" s="45"/>
      <c r="E2" s="45"/>
      <c r="F2" s="45"/>
      <c r="G2" s="46"/>
    </row>
    <row r="3" spans="1:7" ht="12.95" customHeight="1">
      <c r="A3" s="2"/>
      <c r="B3" s="5" t="s">
        <v>112</v>
      </c>
      <c r="C3" s="2"/>
      <c r="D3" s="2"/>
      <c r="E3" s="2"/>
      <c r="F3" s="2"/>
      <c r="G3" s="2"/>
    </row>
    <row r="4" spans="1:7" ht="12.95" customHeight="1" thickBot="1">
      <c r="A4" s="6" t="s">
        <v>112</v>
      </c>
      <c r="B4" s="7" t="s">
        <v>3029</v>
      </c>
      <c r="C4" s="2"/>
      <c r="D4" s="2"/>
      <c r="E4" s="2"/>
      <c r="F4" s="2"/>
      <c r="G4" s="2"/>
    </row>
    <row r="5" spans="1:7" ht="27.95" customHeight="1">
      <c r="A5" s="2"/>
      <c r="B5" s="8" t="s">
        <v>113</v>
      </c>
      <c r="C5" s="9" t="s">
        <v>114</v>
      </c>
      <c r="D5" s="10" t="s">
        <v>765</v>
      </c>
      <c r="E5" s="10" t="s">
        <v>116</v>
      </c>
      <c r="F5" s="10" t="s">
        <v>117</v>
      </c>
      <c r="G5" s="11" t="s">
        <v>118</v>
      </c>
    </row>
    <row r="6" spans="1:7" ht="12.95" customHeight="1">
      <c r="A6" s="2"/>
      <c r="B6" s="12" t="s">
        <v>611</v>
      </c>
      <c r="C6" s="13" t="s">
        <v>112</v>
      </c>
      <c r="D6" s="13" t="s">
        <v>112</v>
      </c>
      <c r="E6" s="13" t="s">
        <v>112</v>
      </c>
      <c r="F6" s="2"/>
      <c r="G6" s="14" t="s">
        <v>112</v>
      </c>
    </row>
    <row r="7" spans="1:7" ht="12.95" customHeight="1">
      <c r="A7" s="2"/>
      <c r="B7" s="12" t="s">
        <v>612</v>
      </c>
      <c r="C7" s="13" t="s">
        <v>112</v>
      </c>
      <c r="D7" s="13" t="s">
        <v>112</v>
      </c>
      <c r="E7" s="13" t="s">
        <v>112</v>
      </c>
      <c r="F7" s="2"/>
      <c r="G7" s="14" t="s">
        <v>112</v>
      </c>
    </row>
    <row r="8" spans="1:7" ht="12.95" customHeight="1">
      <c r="A8" s="15" t="s">
        <v>621</v>
      </c>
      <c r="B8" s="16" t="s">
        <v>622</v>
      </c>
      <c r="C8" s="13" t="s">
        <v>623</v>
      </c>
      <c r="D8" s="13" t="s">
        <v>616</v>
      </c>
      <c r="E8" s="17">
        <v>778088</v>
      </c>
      <c r="F8" s="18">
        <v>6706.34</v>
      </c>
      <c r="G8" s="19">
        <v>9.11E-2</v>
      </c>
    </row>
    <row r="9" spans="1:7" ht="12.95" customHeight="1">
      <c r="A9" s="15" t="s">
        <v>617</v>
      </c>
      <c r="B9" s="16" t="s">
        <v>618</v>
      </c>
      <c r="C9" s="13" t="s">
        <v>619</v>
      </c>
      <c r="D9" s="13" t="s">
        <v>620</v>
      </c>
      <c r="E9" s="17">
        <v>289639</v>
      </c>
      <c r="F9" s="18">
        <v>5289.1</v>
      </c>
      <c r="G9" s="19">
        <v>7.1800000000000003E-2</v>
      </c>
    </row>
    <row r="10" spans="1:7" ht="12.95" customHeight="1">
      <c r="A10" s="15" t="s">
        <v>613</v>
      </c>
      <c r="B10" s="16" t="s">
        <v>614</v>
      </c>
      <c r="C10" s="13" t="s">
        <v>615</v>
      </c>
      <c r="D10" s="13" t="s">
        <v>616</v>
      </c>
      <c r="E10" s="17">
        <v>1570726</v>
      </c>
      <c r="F10" s="18">
        <v>5085.2299999999996</v>
      </c>
      <c r="G10" s="19">
        <v>6.9099999999999995E-2</v>
      </c>
    </row>
    <row r="11" spans="1:7" ht="12.95" customHeight="1">
      <c r="A11" s="15" t="s">
        <v>654</v>
      </c>
      <c r="B11" s="16" t="s">
        <v>655</v>
      </c>
      <c r="C11" s="13" t="s">
        <v>656</v>
      </c>
      <c r="D11" s="13" t="s">
        <v>657</v>
      </c>
      <c r="E11" s="17">
        <v>219040</v>
      </c>
      <c r="F11" s="18">
        <v>5034.63</v>
      </c>
      <c r="G11" s="19">
        <v>6.8400000000000002E-2</v>
      </c>
    </row>
    <row r="12" spans="1:7" ht="12.95" customHeight="1">
      <c r="A12" s="15" t="s">
        <v>643</v>
      </c>
      <c r="B12" s="16" t="s">
        <v>644</v>
      </c>
      <c r="C12" s="13" t="s">
        <v>645</v>
      </c>
      <c r="D12" s="13" t="s">
        <v>620</v>
      </c>
      <c r="E12" s="17">
        <v>765348</v>
      </c>
      <c r="F12" s="18">
        <v>4909.71</v>
      </c>
      <c r="G12" s="19">
        <v>6.6699999999999995E-2</v>
      </c>
    </row>
    <row r="13" spans="1:7" ht="12.95" customHeight="1">
      <c r="A13" s="15" t="s">
        <v>766</v>
      </c>
      <c r="B13" s="16" t="s">
        <v>767</v>
      </c>
      <c r="C13" s="13" t="s">
        <v>768</v>
      </c>
      <c r="D13" s="13" t="s">
        <v>616</v>
      </c>
      <c r="E13" s="17">
        <v>364019</v>
      </c>
      <c r="F13" s="18">
        <v>4717.87</v>
      </c>
      <c r="G13" s="19">
        <v>6.4100000000000004E-2</v>
      </c>
    </row>
    <row r="14" spans="1:7" ht="12.95" customHeight="1">
      <c r="A14" s="15" t="s">
        <v>631</v>
      </c>
      <c r="B14" s="16" t="s">
        <v>632</v>
      </c>
      <c r="C14" s="13" t="s">
        <v>633</v>
      </c>
      <c r="D14" s="13" t="s">
        <v>634</v>
      </c>
      <c r="E14" s="17">
        <v>421000</v>
      </c>
      <c r="F14" s="18">
        <v>4688.8900000000003</v>
      </c>
      <c r="G14" s="19">
        <v>6.3700000000000007E-2</v>
      </c>
    </row>
    <row r="15" spans="1:7" ht="12.95" customHeight="1">
      <c r="A15" s="15" t="s">
        <v>769</v>
      </c>
      <c r="B15" s="16" t="s">
        <v>770</v>
      </c>
      <c r="C15" s="13" t="s">
        <v>771</v>
      </c>
      <c r="D15" s="13" t="s">
        <v>657</v>
      </c>
      <c r="E15" s="17">
        <v>18320</v>
      </c>
      <c r="F15" s="18">
        <v>2986.27</v>
      </c>
      <c r="G15" s="19">
        <v>4.0599999999999997E-2</v>
      </c>
    </row>
    <row r="16" spans="1:7" ht="12.95" customHeight="1">
      <c r="A16" s="15" t="s">
        <v>624</v>
      </c>
      <c r="B16" s="16" t="s">
        <v>625</v>
      </c>
      <c r="C16" s="13" t="s">
        <v>626</v>
      </c>
      <c r="D16" s="13" t="s">
        <v>627</v>
      </c>
      <c r="E16" s="17">
        <v>181895</v>
      </c>
      <c r="F16" s="18">
        <v>2970.53</v>
      </c>
      <c r="G16" s="19">
        <v>4.0300000000000002E-2</v>
      </c>
    </row>
    <row r="17" spans="1:7" ht="12.95" customHeight="1">
      <c r="A17" s="15" t="s">
        <v>772</v>
      </c>
      <c r="B17" s="16" t="s">
        <v>773</v>
      </c>
      <c r="C17" s="13" t="s">
        <v>774</v>
      </c>
      <c r="D17" s="13" t="s">
        <v>657</v>
      </c>
      <c r="E17" s="17">
        <v>170751</v>
      </c>
      <c r="F17" s="18">
        <v>2845.57</v>
      </c>
      <c r="G17" s="19">
        <v>3.8600000000000002E-2</v>
      </c>
    </row>
    <row r="18" spans="1:7" ht="12.95" customHeight="1">
      <c r="A18" s="15" t="s">
        <v>775</v>
      </c>
      <c r="B18" s="16" t="s">
        <v>776</v>
      </c>
      <c r="C18" s="13" t="s">
        <v>777</v>
      </c>
      <c r="D18" s="13" t="s">
        <v>627</v>
      </c>
      <c r="E18" s="17">
        <v>236390</v>
      </c>
      <c r="F18" s="18">
        <v>2844.36</v>
      </c>
      <c r="G18" s="19">
        <v>3.8600000000000002E-2</v>
      </c>
    </row>
    <row r="19" spans="1:7" ht="12.95" customHeight="1">
      <c r="A19" s="15" t="s">
        <v>628</v>
      </c>
      <c r="B19" s="16" t="s">
        <v>629</v>
      </c>
      <c r="C19" s="13" t="s">
        <v>630</v>
      </c>
      <c r="D19" s="13" t="s">
        <v>627</v>
      </c>
      <c r="E19" s="17">
        <v>125569</v>
      </c>
      <c r="F19" s="18">
        <v>2782.36</v>
      </c>
      <c r="G19" s="19">
        <v>3.78E-2</v>
      </c>
    </row>
    <row r="20" spans="1:7" ht="12.95" customHeight="1">
      <c r="A20" s="15" t="s">
        <v>778</v>
      </c>
      <c r="B20" s="16" t="s">
        <v>779</v>
      </c>
      <c r="C20" s="13" t="s">
        <v>780</v>
      </c>
      <c r="D20" s="13" t="s">
        <v>694</v>
      </c>
      <c r="E20" s="17">
        <v>239976</v>
      </c>
      <c r="F20" s="18">
        <v>2324.17</v>
      </c>
      <c r="G20" s="19">
        <v>3.1600000000000003E-2</v>
      </c>
    </row>
    <row r="21" spans="1:7" ht="12.95" customHeight="1">
      <c r="A21" s="15" t="s">
        <v>781</v>
      </c>
      <c r="B21" s="16" t="s">
        <v>782</v>
      </c>
      <c r="C21" s="13" t="s">
        <v>783</v>
      </c>
      <c r="D21" s="13" t="s">
        <v>784</v>
      </c>
      <c r="E21" s="17">
        <v>259100</v>
      </c>
      <c r="F21" s="18">
        <v>2094.8200000000002</v>
      </c>
      <c r="G21" s="19">
        <v>2.8400000000000002E-2</v>
      </c>
    </row>
    <row r="22" spans="1:7" ht="12.95" customHeight="1">
      <c r="A22" s="15" t="s">
        <v>639</v>
      </c>
      <c r="B22" s="16" t="s">
        <v>640</v>
      </c>
      <c r="C22" s="13" t="s">
        <v>641</v>
      </c>
      <c r="D22" s="13" t="s">
        <v>642</v>
      </c>
      <c r="E22" s="17">
        <v>104300</v>
      </c>
      <c r="F22" s="18">
        <v>2074.58</v>
      </c>
      <c r="G22" s="19">
        <v>2.8199999999999999E-2</v>
      </c>
    </row>
    <row r="23" spans="1:7" ht="12.95" customHeight="1">
      <c r="A23" s="15" t="s">
        <v>785</v>
      </c>
      <c r="B23" s="16" t="s">
        <v>786</v>
      </c>
      <c r="C23" s="13" t="s">
        <v>787</v>
      </c>
      <c r="D23" s="13" t="s">
        <v>616</v>
      </c>
      <c r="E23" s="17">
        <v>1560165</v>
      </c>
      <c r="F23" s="18">
        <v>2013.39</v>
      </c>
      <c r="G23" s="19">
        <v>2.7300000000000001E-2</v>
      </c>
    </row>
    <row r="24" spans="1:7" ht="12.95" customHeight="1">
      <c r="A24" s="15" t="s">
        <v>698</v>
      </c>
      <c r="B24" s="16" t="s">
        <v>699</v>
      </c>
      <c r="C24" s="13" t="s">
        <v>700</v>
      </c>
      <c r="D24" s="13" t="s">
        <v>701</v>
      </c>
      <c r="E24" s="17">
        <v>211202</v>
      </c>
      <c r="F24" s="18">
        <v>1619.39</v>
      </c>
      <c r="G24" s="19">
        <v>2.1999999999999999E-2</v>
      </c>
    </row>
    <row r="25" spans="1:7" ht="12.95" customHeight="1">
      <c r="A25" s="15" t="s">
        <v>788</v>
      </c>
      <c r="B25" s="16" t="s">
        <v>789</v>
      </c>
      <c r="C25" s="13" t="s">
        <v>790</v>
      </c>
      <c r="D25" s="13" t="s">
        <v>627</v>
      </c>
      <c r="E25" s="17">
        <v>802885</v>
      </c>
      <c r="F25" s="18">
        <v>1227.21</v>
      </c>
      <c r="G25" s="19">
        <v>1.67E-2</v>
      </c>
    </row>
    <row r="26" spans="1:7" ht="12.95" customHeight="1">
      <c r="A26" s="15" t="s">
        <v>791</v>
      </c>
      <c r="B26" s="16" t="s">
        <v>792</v>
      </c>
      <c r="C26" s="13" t="s">
        <v>793</v>
      </c>
      <c r="D26" s="13" t="s">
        <v>638</v>
      </c>
      <c r="E26" s="17">
        <v>42884</v>
      </c>
      <c r="F26" s="18">
        <v>1193.5899999999999</v>
      </c>
      <c r="G26" s="19">
        <v>1.6199999999999999E-2</v>
      </c>
    </row>
    <row r="27" spans="1:7" ht="12.95" customHeight="1">
      <c r="A27" s="15" t="s">
        <v>794</v>
      </c>
      <c r="B27" s="16" t="s">
        <v>795</v>
      </c>
      <c r="C27" s="13" t="s">
        <v>796</v>
      </c>
      <c r="D27" s="13" t="s">
        <v>797</v>
      </c>
      <c r="E27" s="17">
        <v>247191</v>
      </c>
      <c r="F27" s="18">
        <v>1089.8699999999999</v>
      </c>
      <c r="G27" s="19">
        <v>1.4800000000000001E-2</v>
      </c>
    </row>
    <row r="28" spans="1:7" ht="12.95" customHeight="1">
      <c r="A28" s="15" t="s">
        <v>667</v>
      </c>
      <c r="B28" s="16" t="s">
        <v>668</v>
      </c>
      <c r="C28" s="13" t="s">
        <v>669</v>
      </c>
      <c r="D28" s="13" t="s">
        <v>670</v>
      </c>
      <c r="E28" s="17">
        <v>24000</v>
      </c>
      <c r="F28" s="18">
        <v>1029.19</v>
      </c>
      <c r="G28" s="19">
        <v>1.4E-2</v>
      </c>
    </row>
    <row r="29" spans="1:7" ht="12.95" customHeight="1">
      <c r="A29" s="15" t="s">
        <v>798</v>
      </c>
      <c r="B29" s="16" t="s">
        <v>799</v>
      </c>
      <c r="C29" s="13" t="s">
        <v>800</v>
      </c>
      <c r="D29" s="13" t="s">
        <v>801</v>
      </c>
      <c r="E29" s="17">
        <v>258458</v>
      </c>
      <c r="F29" s="18">
        <v>849.29</v>
      </c>
      <c r="G29" s="19">
        <v>1.15E-2</v>
      </c>
    </row>
    <row r="30" spans="1:7" ht="12.95" customHeight="1">
      <c r="A30" s="15" t="s">
        <v>802</v>
      </c>
      <c r="B30" s="16" t="s">
        <v>803</v>
      </c>
      <c r="C30" s="13" t="s">
        <v>804</v>
      </c>
      <c r="D30" s="13" t="s">
        <v>701</v>
      </c>
      <c r="E30" s="17">
        <v>63850</v>
      </c>
      <c r="F30" s="18">
        <v>752.44</v>
      </c>
      <c r="G30" s="19">
        <v>1.0200000000000001E-2</v>
      </c>
    </row>
    <row r="31" spans="1:7" ht="12.95" customHeight="1">
      <c r="A31" s="15" t="s">
        <v>805</v>
      </c>
      <c r="B31" s="16" t="s">
        <v>806</v>
      </c>
      <c r="C31" s="13" t="s">
        <v>807</v>
      </c>
      <c r="D31" s="13" t="s">
        <v>674</v>
      </c>
      <c r="E31" s="17">
        <v>93833</v>
      </c>
      <c r="F31" s="18">
        <v>742.83</v>
      </c>
      <c r="G31" s="19">
        <v>1.01E-2</v>
      </c>
    </row>
    <row r="32" spans="1:7" ht="12.95" customHeight="1">
      <c r="A32" s="15" t="s">
        <v>808</v>
      </c>
      <c r="B32" s="16" t="s">
        <v>809</v>
      </c>
      <c r="C32" s="13" t="s">
        <v>810</v>
      </c>
      <c r="D32" s="13" t="s">
        <v>627</v>
      </c>
      <c r="E32" s="17">
        <v>12300</v>
      </c>
      <c r="F32" s="18">
        <v>564.72</v>
      </c>
      <c r="G32" s="19">
        <v>7.7000000000000002E-3</v>
      </c>
    </row>
    <row r="33" spans="1:7" ht="12.95" customHeight="1">
      <c r="A33" s="15" t="s">
        <v>738</v>
      </c>
      <c r="B33" s="16" t="s">
        <v>739</v>
      </c>
      <c r="C33" s="13" t="s">
        <v>740</v>
      </c>
      <c r="D33" s="13" t="s">
        <v>627</v>
      </c>
      <c r="E33" s="17">
        <v>372941</v>
      </c>
      <c r="F33" s="18">
        <v>548.97</v>
      </c>
      <c r="G33" s="19">
        <v>7.4999999999999997E-3</v>
      </c>
    </row>
    <row r="34" spans="1:7" ht="12.95" customHeight="1">
      <c r="A34" s="15" t="s">
        <v>811</v>
      </c>
      <c r="B34" s="16" t="s">
        <v>812</v>
      </c>
      <c r="C34" s="13" t="s">
        <v>813</v>
      </c>
      <c r="D34" s="13" t="s">
        <v>694</v>
      </c>
      <c r="E34" s="17">
        <v>2590</v>
      </c>
      <c r="F34" s="18">
        <v>454.45</v>
      </c>
      <c r="G34" s="19">
        <v>6.1999999999999998E-3</v>
      </c>
    </row>
    <row r="35" spans="1:7" ht="12.95" customHeight="1">
      <c r="A35" s="15" t="s">
        <v>814</v>
      </c>
      <c r="B35" s="16" t="s">
        <v>815</v>
      </c>
      <c r="C35" s="13" t="s">
        <v>816</v>
      </c>
      <c r="D35" s="13" t="s">
        <v>817</v>
      </c>
      <c r="E35" s="17">
        <v>13377</v>
      </c>
      <c r="F35" s="18">
        <v>131.44</v>
      </c>
      <c r="G35" s="19">
        <v>1.8E-3</v>
      </c>
    </row>
    <row r="36" spans="1:7" ht="12.95" customHeight="1">
      <c r="A36" s="15" t="s">
        <v>818</v>
      </c>
      <c r="B36" s="16" t="s">
        <v>819</v>
      </c>
      <c r="C36" s="13" t="s">
        <v>820</v>
      </c>
      <c r="D36" s="13" t="s">
        <v>620</v>
      </c>
      <c r="E36" s="17">
        <v>4183</v>
      </c>
      <c r="F36" s="18">
        <v>34.659999999999997</v>
      </c>
      <c r="G36" s="19">
        <v>5.0000000000000001E-4</v>
      </c>
    </row>
    <row r="37" spans="1:7" ht="12.95" customHeight="1">
      <c r="A37" s="15" t="s">
        <v>755</v>
      </c>
      <c r="B37" s="16" t="s">
        <v>3026</v>
      </c>
      <c r="C37" s="13" t="s">
        <v>756</v>
      </c>
      <c r="D37" s="13" t="s">
        <v>701</v>
      </c>
      <c r="E37" s="17">
        <v>7060</v>
      </c>
      <c r="F37" s="18">
        <v>33.57</v>
      </c>
      <c r="G37" s="19">
        <v>5.0000000000000001E-4</v>
      </c>
    </row>
    <row r="38" spans="1:7" ht="12.95" customHeight="1">
      <c r="A38" s="15" t="s">
        <v>741</v>
      </c>
      <c r="B38" s="16" t="s">
        <v>742</v>
      </c>
      <c r="C38" s="13" t="s">
        <v>743</v>
      </c>
      <c r="D38" s="13" t="s">
        <v>674</v>
      </c>
      <c r="E38" s="17">
        <v>25092</v>
      </c>
      <c r="F38" s="18">
        <v>32.03</v>
      </c>
      <c r="G38" s="19">
        <v>4.0000000000000002E-4</v>
      </c>
    </row>
    <row r="39" spans="1:7" ht="12.95" customHeight="1">
      <c r="A39" s="15" t="s">
        <v>821</v>
      </c>
      <c r="B39" s="16" t="s">
        <v>822</v>
      </c>
      <c r="C39" s="13" t="s">
        <v>823</v>
      </c>
      <c r="D39" s="13" t="s">
        <v>620</v>
      </c>
      <c r="E39" s="17">
        <v>1748</v>
      </c>
      <c r="F39" s="18">
        <v>20.059999999999999</v>
      </c>
      <c r="G39" s="19">
        <v>2.9999999999999997E-4</v>
      </c>
    </row>
    <row r="40" spans="1:7" ht="12.95" customHeight="1">
      <c r="A40" s="2"/>
      <c r="B40" s="12" t="s">
        <v>161</v>
      </c>
      <c r="C40" s="13" t="s">
        <v>112</v>
      </c>
      <c r="D40" s="13" t="s">
        <v>112</v>
      </c>
      <c r="E40" s="13" t="s">
        <v>112</v>
      </c>
      <c r="F40" s="20">
        <v>69691.53</v>
      </c>
      <c r="G40" s="21">
        <v>0.94669999999999999</v>
      </c>
    </row>
    <row r="41" spans="1:7" ht="12.95" customHeight="1">
      <c r="A41" s="2"/>
      <c r="B41" s="12" t="s">
        <v>754</v>
      </c>
      <c r="C41" s="13" t="s">
        <v>112</v>
      </c>
      <c r="D41" s="13" t="s">
        <v>112</v>
      </c>
      <c r="E41" s="13" t="s">
        <v>112</v>
      </c>
      <c r="F41" s="29" t="s">
        <v>194</v>
      </c>
      <c r="G41" s="30" t="s">
        <v>194</v>
      </c>
    </row>
    <row r="42" spans="1:7" ht="12.95" customHeight="1">
      <c r="A42" s="2"/>
      <c r="B42" s="12" t="s">
        <v>161</v>
      </c>
      <c r="C42" s="13" t="s">
        <v>112</v>
      </c>
      <c r="D42" s="13" t="s">
        <v>112</v>
      </c>
      <c r="E42" s="13" t="s">
        <v>112</v>
      </c>
      <c r="F42" s="29" t="s">
        <v>194</v>
      </c>
      <c r="G42" s="30" t="s">
        <v>194</v>
      </c>
    </row>
    <row r="43" spans="1:7" ht="12.95" customHeight="1">
      <c r="A43" s="2"/>
      <c r="B43" s="22" t="s">
        <v>166</v>
      </c>
      <c r="C43" s="23" t="s">
        <v>112</v>
      </c>
      <c r="D43" s="3" t="s">
        <v>112</v>
      </c>
      <c r="E43" s="23" t="s">
        <v>112</v>
      </c>
      <c r="F43" s="20">
        <v>69691.53</v>
      </c>
      <c r="G43" s="21">
        <v>0.94669999999999999</v>
      </c>
    </row>
    <row r="44" spans="1:7" ht="12.95" customHeight="1">
      <c r="A44" s="2"/>
      <c r="B44" s="12" t="s">
        <v>214</v>
      </c>
      <c r="C44" s="13" t="s">
        <v>112</v>
      </c>
      <c r="D44" s="13" t="s">
        <v>112</v>
      </c>
      <c r="E44" s="13" t="s">
        <v>112</v>
      </c>
      <c r="F44" s="2"/>
      <c r="G44" s="14" t="s">
        <v>112</v>
      </c>
    </row>
    <row r="45" spans="1:7" ht="12.95" customHeight="1">
      <c r="A45" s="2"/>
      <c r="B45" s="12" t="s">
        <v>824</v>
      </c>
      <c r="C45" s="13" t="s">
        <v>112</v>
      </c>
      <c r="D45" s="32" t="s">
        <v>825</v>
      </c>
      <c r="E45" s="13" t="s">
        <v>112</v>
      </c>
      <c r="F45" s="2"/>
      <c r="G45" s="14" t="s">
        <v>112</v>
      </c>
    </row>
    <row r="46" spans="1:7" ht="12.95" customHeight="1">
      <c r="A46" s="15" t="s">
        <v>826</v>
      </c>
      <c r="B46" s="16" t="s">
        <v>827</v>
      </c>
      <c r="C46" s="13" t="s">
        <v>112</v>
      </c>
      <c r="D46" s="33" t="s">
        <v>828</v>
      </c>
      <c r="E46" s="34" t="s">
        <v>112</v>
      </c>
      <c r="F46" s="18">
        <v>1473</v>
      </c>
      <c r="G46" s="19">
        <v>0.02</v>
      </c>
    </row>
    <row r="47" spans="1:7" ht="12.95" customHeight="1">
      <c r="A47" s="2"/>
      <c r="B47" s="12" t="s">
        <v>161</v>
      </c>
      <c r="C47" s="13" t="s">
        <v>112</v>
      </c>
      <c r="D47" s="13" t="s">
        <v>112</v>
      </c>
      <c r="E47" s="13" t="s">
        <v>112</v>
      </c>
      <c r="F47" s="20">
        <v>1473</v>
      </c>
      <c r="G47" s="21">
        <v>0.02</v>
      </c>
    </row>
    <row r="48" spans="1:7" ht="12.95" customHeight="1">
      <c r="A48" s="2"/>
      <c r="B48" s="22" t="s">
        <v>166</v>
      </c>
      <c r="C48" s="23" t="s">
        <v>112</v>
      </c>
      <c r="D48" s="3" t="s">
        <v>112</v>
      </c>
      <c r="E48" s="23" t="s">
        <v>112</v>
      </c>
      <c r="F48" s="20">
        <v>1473</v>
      </c>
      <c r="G48" s="21">
        <v>0.02</v>
      </c>
    </row>
    <row r="49" spans="1:7" ht="12.95" customHeight="1">
      <c r="A49" s="2"/>
      <c r="B49" s="12" t="s">
        <v>3031</v>
      </c>
      <c r="C49" s="13" t="s">
        <v>112</v>
      </c>
      <c r="D49" s="13" t="s">
        <v>112</v>
      </c>
      <c r="E49" s="13" t="s">
        <v>112</v>
      </c>
      <c r="F49" s="2"/>
      <c r="G49" s="14" t="s">
        <v>112</v>
      </c>
    </row>
    <row r="50" spans="1:7" ht="12.95" customHeight="1">
      <c r="A50" s="15" t="s">
        <v>167</v>
      </c>
      <c r="B50" s="16" t="s">
        <v>168</v>
      </c>
      <c r="C50" s="13" t="s">
        <v>112</v>
      </c>
      <c r="D50" s="13" t="s">
        <v>112</v>
      </c>
      <c r="E50" s="17"/>
      <c r="F50" s="18">
        <v>2551.35</v>
      </c>
      <c r="G50" s="19">
        <v>3.4599999999999999E-2</v>
      </c>
    </row>
    <row r="51" spans="1:7" ht="12.95" customHeight="1">
      <c r="A51" s="2"/>
      <c r="B51" s="12" t="s">
        <v>161</v>
      </c>
      <c r="C51" s="13" t="s">
        <v>112</v>
      </c>
      <c r="D51" s="13" t="s">
        <v>112</v>
      </c>
      <c r="E51" s="13" t="s">
        <v>112</v>
      </c>
      <c r="F51" s="20">
        <v>2551.35</v>
      </c>
      <c r="G51" s="21">
        <v>3.4599999999999999E-2</v>
      </c>
    </row>
    <row r="52" spans="1:7" ht="12.95" customHeight="1">
      <c r="A52" s="2"/>
      <c r="B52" s="22" t="s">
        <v>166</v>
      </c>
      <c r="C52" s="23" t="s">
        <v>112</v>
      </c>
      <c r="D52" s="3" t="s">
        <v>112</v>
      </c>
      <c r="E52" s="23" t="s">
        <v>112</v>
      </c>
      <c r="F52" s="20">
        <v>2551.35</v>
      </c>
      <c r="G52" s="21">
        <v>3.4599999999999999E-2</v>
      </c>
    </row>
    <row r="53" spans="1:7" ht="12.95" customHeight="1">
      <c r="A53" s="2"/>
      <c r="B53" s="22" t="s">
        <v>169</v>
      </c>
      <c r="C53" s="13" t="s">
        <v>112</v>
      </c>
      <c r="D53" s="3" t="s">
        <v>112</v>
      </c>
      <c r="E53" s="13" t="s">
        <v>112</v>
      </c>
      <c r="F53" s="24">
        <v>-72.900000000000006</v>
      </c>
      <c r="G53" s="21">
        <v>-1.2999999999999999E-3</v>
      </c>
    </row>
    <row r="54" spans="1:7" ht="12.95" customHeight="1" thickBot="1">
      <c r="A54" s="2"/>
      <c r="B54" s="25" t="s">
        <v>170</v>
      </c>
      <c r="C54" s="26" t="s">
        <v>112</v>
      </c>
      <c r="D54" s="26" t="s">
        <v>112</v>
      </c>
      <c r="E54" s="26" t="s">
        <v>112</v>
      </c>
      <c r="F54" s="27">
        <v>73642.98</v>
      </c>
      <c r="G54" s="28">
        <v>1</v>
      </c>
    </row>
    <row r="55" spans="1:7" ht="12.95" customHeight="1">
      <c r="A55" s="2"/>
      <c r="B55" s="6" t="s">
        <v>112</v>
      </c>
      <c r="C55" s="2"/>
      <c r="D55" s="2"/>
      <c r="E55" s="2"/>
      <c r="F55" s="2"/>
      <c r="G55" s="2"/>
    </row>
    <row r="56" spans="1:7" ht="12.95" customHeight="1">
      <c r="A56" s="2"/>
      <c r="B56" s="4" t="s">
        <v>243</v>
      </c>
      <c r="C56" s="2"/>
      <c r="D56" s="2"/>
      <c r="E56" s="2"/>
      <c r="F56" s="2"/>
      <c r="G56" s="2"/>
    </row>
    <row r="57" spans="1:7" ht="12.95" customHeight="1">
      <c r="A57" s="2"/>
      <c r="B57" s="4" t="s">
        <v>172</v>
      </c>
      <c r="C57" s="2"/>
      <c r="D57" s="2"/>
      <c r="E57" s="2"/>
      <c r="F57" s="2"/>
      <c r="G57" s="2"/>
    </row>
    <row r="58" spans="1:7" ht="12.95" customHeight="1">
      <c r="A58" s="2"/>
      <c r="B58" s="4"/>
      <c r="C58" s="2"/>
      <c r="D58" s="2"/>
      <c r="E58" s="2"/>
      <c r="F58" s="2"/>
      <c r="G58" s="2"/>
    </row>
    <row r="59" spans="1:7" s="42" customFormat="1">
      <c r="F59" s="43"/>
    </row>
    <row r="60" spans="1:7" s="42" customFormat="1">
      <c r="F60" s="43"/>
    </row>
    <row r="61" spans="1:7" s="42" customFormat="1">
      <c r="F61" s="43"/>
    </row>
    <row r="62" spans="1:7" s="42" customFormat="1">
      <c r="F62" s="43"/>
    </row>
    <row r="63" spans="1:7" s="42" customFormat="1">
      <c r="F63" s="43"/>
    </row>
    <row r="64" spans="1:7" s="42" customFormat="1">
      <c r="F64" s="43"/>
    </row>
    <row r="65" spans="6:6" s="42" customFormat="1">
      <c r="F65" s="43"/>
    </row>
    <row r="66" spans="6:6" s="42" customFormat="1">
      <c r="F66" s="43"/>
    </row>
    <row r="67" spans="6:6" s="42" customFormat="1">
      <c r="F67" s="43"/>
    </row>
    <row r="68" spans="6:6" s="42" customFormat="1">
      <c r="F68" s="43"/>
    </row>
    <row r="69" spans="6:6" s="42" customFormat="1">
      <c r="F69" s="43"/>
    </row>
    <row r="70" spans="6:6" s="42" customFormat="1">
      <c r="F70" s="43"/>
    </row>
    <row r="71" spans="6:6" s="42" customFormat="1">
      <c r="F71" s="43"/>
    </row>
    <row r="72" spans="6:6" s="42" customFormat="1">
      <c r="F72" s="43"/>
    </row>
    <row r="73" spans="6:6" s="42" customFormat="1">
      <c r="F73" s="43"/>
    </row>
    <row r="74" spans="6:6" s="42" customFormat="1">
      <c r="F74" s="43"/>
    </row>
    <row r="75" spans="6:6" s="42" customFormat="1">
      <c r="F75" s="43"/>
    </row>
    <row r="76" spans="6:6" s="42" customFormat="1">
      <c r="F76" s="43"/>
    </row>
    <row r="77" spans="6:6" s="42" customFormat="1">
      <c r="F77" s="43"/>
    </row>
    <row r="78" spans="6:6" s="42" customFormat="1">
      <c r="F78" s="43"/>
    </row>
    <row r="79" spans="6:6" s="42" customFormat="1">
      <c r="F79" s="43"/>
    </row>
    <row r="80" spans="6:6" s="42" customFormat="1">
      <c r="F80" s="43"/>
    </row>
    <row r="81" spans="6:6" s="42" customFormat="1">
      <c r="F81" s="43"/>
    </row>
    <row r="82" spans="6:6" s="42" customFormat="1">
      <c r="F82" s="43"/>
    </row>
    <row r="83" spans="6:6" s="42" customFormat="1">
      <c r="F83" s="43"/>
    </row>
    <row r="84" spans="6:6" s="42" customFormat="1">
      <c r="F84" s="43"/>
    </row>
    <row r="85" spans="6:6" s="42" customFormat="1">
      <c r="F85" s="43"/>
    </row>
    <row r="86" spans="6:6" s="42" customFormat="1">
      <c r="F86" s="43"/>
    </row>
    <row r="87" spans="6:6" s="42" customFormat="1">
      <c r="F87" s="43"/>
    </row>
    <row r="88" spans="6:6" s="39" customFormat="1">
      <c r="F88" s="40"/>
    </row>
    <row r="89" spans="6:6" s="39" customFormat="1">
      <c r="F89" s="40"/>
    </row>
    <row r="90" spans="6:6" s="39" customFormat="1">
      <c r="F90" s="40"/>
    </row>
    <row r="91" spans="6:6" s="39" customFormat="1">
      <c r="F91" s="40"/>
    </row>
    <row r="92" spans="6:6" s="39" customFormat="1">
      <c r="F92" s="40"/>
    </row>
    <row r="93" spans="6:6" s="39" customFormat="1">
      <c r="F93" s="40"/>
    </row>
    <row r="94" spans="6:6" s="39" customFormat="1">
      <c r="F94" s="40"/>
    </row>
    <row r="95" spans="6:6" s="39" customFormat="1">
      <c r="F95" s="40"/>
    </row>
    <row r="96" spans="6:6" s="39" customFormat="1">
      <c r="F96" s="40"/>
    </row>
    <row r="97" spans="6:6" s="39" customFormat="1">
      <c r="F97" s="40"/>
    </row>
    <row r="98" spans="6:6" s="39" customFormat="1">
      <c r="F98" s="40"/>
    </row>
    <row r="99" spans="6:6" s="39" customFormat="1">
      <c r="F99" s="40"/>
    </row>
    <row r="100" spans="6:6" s="39" customFormat="1">
      <c r="F100" s="40"/>
    </row>
    <row r="101" spans="6:6" s="39" customFormat="1">
      <c r="F101" s="40"/>
    </row>
    <row r="102" spans="6:6" s="39" customFormat="1">
      <c r="F102" s="40"/>
    </row>
    <row r="103" spans="6:6" s="39" customFormat="1">
      <c r="F103" s="40"/>
    </row>
    <row r="104" spans="6:6" s="39" customFormat="1">
      <c r="F104" s="40"/>
    </row>
    <row r="105" spans="6:6" s="39" customFormat="1">
      <c r="F105" s="40"/>
    </row>
    <row r="106" spans="6:6" s="39" customFormat="1">
      <c r="F106" s="40"/>
    </row>
    <row r="107" spans="6:6" s="39" customFormat="1">
      <c r="F107" s="40"/>
    </row>
    <row r="108" spans="6:6" s="39" customFormat="1">
      <c r="F108" s="40"/>
    </row>
    <row r="109" spans="6:6" s="39" customFormat="1">
      <c r="F109" s="40"/>
    </row>
    <row r="110" spans="6:6" s="39" customFormat="1">
      <c r="F110" s="40"/>
    </row>
    <row r="111" spans="6:6" s="39" customFormat="1">
      <c r="F111" s="40"/>
    </row>
    <row r="112" spans="6:6" s="39" customFormat="1">
      <c r="F112" s="40"/>
    </row>
    <row r="113" spans="6:6" s="39" customFormat="1">
      <c r="F113" s="40"/>
    </row>
    <row r="114" spans="6:6" s="39" customFormat="1">
      <c r="F114" s="40"/>
    </row>
    <row r="115" spans="6:6" s="39" customFormat="1">
      <c r="F115" s="40"/>
    </row>
    <row r="116" spans="6:6" s="39" customFormat="1">
      <c r="F116" s="40"/>
    </row>
    <row r="117" spans="6:6" s="39" customFormat="1">
      <c r="F117" s="40"/>
    </row>
  </sheetData>
  <mergeCells count="1">
    <mergeCell ref="B2:G2"/>
  </mergeCells>
  <pageMargins left="0" right="0" top="0" bottom="0" header="0" footer="0"/>
  <pageSetup paperSize="9" scale="75" firstPageNumber="0" fitToWidth="0" fitToHeight="0" pageOrder="overThenDown" orientation="landscape" horizontalDpi="300" verticalDpi="300" r:id="rId1"/>
  <headerFooter alignWithMargins="0">
    <oddFooter>&amp;C&amp;1#&amp;"Calibri"&amp;10&amp;K000000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18</vt:i4>
      </vt:variant>
    </vt:vector>
  </HeadingPairs>
  <TitlesOfParts>
    <vt:vector size="74" baseType="lpstr">
      <vt:lpstr>Index</vt:lpstr>
      <vt:lpstr>AXIS100</vt:lpstr>
      <vt:lpstr>AXIS101</vt:lpstr>
      <vt:lpstr>AXIS102</vt:lpstr>
      <vt:lpstr>AXIS104</vt:lpstr>
      <vt:lpstr>AXISASD</vt:lpstr>
      <vt:lpstr>AXISBDF</vt:lpstr>
      <vt:lpstr>AXISCB1</vt:lpstr>
      <vt:lpstr>AXISCB4</vt:lpstr>
      <vt:lpstr>AXISCGF</vt:lpstr>
      <vt:lpstr>AXISCOF</vt:lpstr>
      <vt:lpstr>AXISDBF</vt:lpstr>
      <vt:lpstr>AXISDEF</vt:lpstr>
      <vt:lpstr>AXISEA1</vt:lpstr>
      <vt:lpstr>AXISEA2</vt:lpstr>
      <vt:lpstr>AXISEAF</vt:lpstr>
      <vt:lpstr>AXISEHF</vt:lpstr>
      <vt:lpstr>AXISEO1</vt:lpstr>
      <vt:lpstr>AXISEO2</vt:lpstr>
      <vt:lpstr>AXISEQF</vt:lpstr>
      <vt:lpstr>AXISESF</vt:lpstr>
      <vt:lpstr>AXISESG</vt:lpstr>
      <vt:lpstr>AXISF25</vt:lpstr>
      <vt:lpstr>AXISGETF</vt:lpstr>
      <vt:lpstr>AXISGLD</vt:lpstr>
      <vt:lpstr>AXISGOF</vt:lpstr>
      <vt:lpstr>AXISH31</vt:lpstr>
      <vt:lpstr>AXISH32</vt:lpstr>
      <vt:lpstr>AXISH33</vt:lpstr>
      <vt:lpstr>AXISH35</vt:lpstr>
      <vt:lpstr>AXISHS5</vt:lpstr>
      <vt:lpstr>AXISHS6</vt:lpstr>
      <vt:lpstr>AXISHS7</vt:lpstr>
      <vt:lpstr>AXISIFD</vt:lpstr>
      <vt:lpstr>AXISIOF</vt:lpstr>
      <vt:lpstr>AXISISF</vt:lpstr>
      <vt:lpstr>AXISLFA</vt:lpstr>
      <vt:lpstr>AXISM10</vt:lpstr>
      <vt:lpstr>AXISMCF</vt:lpstr>
      <vt:lpstr>AXISMLF</vt:lpstr>
      <vt:lpstr>AXISMMF</vt:lpstr>
      <vt:lpstr>AXISNETF</vt:lpstr>
      <vt:lpstr>AXISNIF</vt:lpstr>
      <vt:lpstr>AXISONF</vt:lpstr>
      <vt:lpstr>AXISRAP</vt:lpstr>
      <vt:lpstr>AXISRCP</vt:lpstr>
      <vt:lpstr>AXISRDP</vt:lpstr>
      <vt:lpstr>AXISS95</vt:lpstr>
      <vt:lpstr>AXISS96</vt:lpstr>
      <vt:lpstr>AXISS97</vt:lpstr>
      <vt:lpstr>AXISSCF</vt:lpstr>
      <vt:lpstr>AXISSTF</vt:lpstr>
      <vt:lpstr>AXISTAA</vt:lpstr>
      <vt:lpstr>AXISTAF</vt:lpstr>
      <vt:lpstr>AXISTSF</vt:lpstr>
      <vt:lpstr>AXISUSF</vt:lpstr>
      <vt:lpstr>AXIS100!Print_Area</vt:lpstr>
      <vt:lpstr>AXIS101!Print_Area</vt:lpstr>
      <vt:lpstr>AXIS102!Print_Area</vt:lpstr>
      <vt:lpstr>AXIS104!Print_Area</vt:lpstr>
      <vt:lpstr>AXISBDF!Print_Area</vt:lpstr>
      <vt:lpstr>AXISCB1!Print_Area</vt:lpstr>
      <vt:lpstr>AXISCB4!Print_Area</vt:lpstr>
      <vt:lpstr>AXISCGF!Print_Area</vt:lpstr>
      <vt:lpstr>AXISDBF!Print_Area</vt:lpstr>
      <vt:lpstr>AXISDEF!Print_Area</vt:lpstr>
      <vt:lpstr>AXISEA1!Print_Area</vt:lpstr>
      <vt:lpstr>AXISEAF!Print_Area</vt:lpstr>
      <vt:lpstr>AXISESF!Print_Area</vt:lpstr>
      <vt:lpstr>AXISH33!Print_Area</vt:lpstr>
      <vt:lpstr>AXISHS5!Print_Area</vt:lpstr>
      <vt:lpstr>AXISNIF!Print_Area</vt:lpstr>
      <vt:lpstr>AXISRAP!Print_Area</vt:lpstr>
      <vt:lpstr>AXISSCF!Print_Area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Kubal</dc:creator>
  <cp:lastModifiedBy>Vinit Khandelwal</cp:lastModifiedBy>
  <cp:lastPrinted>2020-04-03T10:46:43Z</cp:lastPrinted>
  <dcterms:created xsi:type="dcterms:W3CDTF">2020-04-01T20:24:02Z</dcterms:created>
  <dcterms:modified xsi:type="dcterms:W3CDTF">2020-04-12T08:27:27Z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8510b9-3810-472f-9abf-3a689c488070_Enabled">
    <vt:lpwstr>True</vt:lpwstr>
  </property>
  <property fmtid="{D5CDD505-2E9C-101B-9397-08002B2CF9AE}" pid="3" name="MSIP_Label_958510b9-3810-472f-9abf-3a689c488070_SiteId">
    <vt:lpwstr>1e9b61e8-e590-4abc-b1af-24125e330d2a</vt:lpwstr>
  </property>
  <property fmtid="{D5CDD505-2E9C-101B-9397-08002B2CF9AE}" pid="4" name="MSIP_Label_958510b9-3810-472f-9abf-3a689c488070_Owner">
    <vt:lpwstr>mandar.kubal@db.com</vt:lpwstr>
  </property>
  <property fmtid="{D5CDD505-2E9C-101B-9397-08002B2CF9AE}" pid="5" name="MSIP_Label_958510b9-3810-472f-9abf-3a689c488070_SetDate">
    <vt:lpwstr>2020-04-06T08:33:55.4093171Z</vt:lpwstr>
  </property>
  <property fmtid="{D5CDD505-2E9C-101B-9397-08002B2CF9AE}" pid="6" name="MSIP_Label_958510b9-3810-472f-9abf-3a689c488070_Name">
    <vt:lpwstr>Public</vt:lpwstr>
  </property>
  <property fmtid="{D5CDD505-2E9C-101B-9397-08002B2CF9AE}" pid="7" name="MSIP_Label_958510b9-3810-472f-9abf-3a689c488070_Application">
    <vt:lpwstr>Microsoft Azure Information Protection</vt:lpwstr>
  </property>
  <property fmtid="{D5CDD505-2E9C-101B-9397-08002B2CF9AE}" pid="8" name="MSIP_Label_958510b9-3810-472f-9abf-3a689c488070_ActionId">
    <vt:lpwstr>7d67b494-b82d-4bb4-8123-c3aa04665c6e</vt:lpwstr>
  </property>
  <property fmtid="{D5CDD505-2E9C-101B-9397-08002B2CF9AE}" pid="9" name="MSIP_Label_958510b9-3810-472f-9abf-3a689c488070_Extended_MSFT_Method">
    <vt:lpwstr>Automatic</vt:lpwstr>
  </property>
  <property fmtid="{D5CDD505-2E9C-101B-9397-08002B2CF9AE}" pid="10" name="db.comClassification">
    <vt:lpwstr>Public</vt:lpwstr>
  </property>
</Properties>
</file>