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FUND ACCOUNTANT\Outsourced\DB\Reports\Monthly Portfolio\2019-20\Nov 2019\"/>
    </mc:Choice>
  </mc:AlternateContent>
  <bookViews>
    <workbookView xWindow="0" yWindow="0" windowWidth="19200" windowHeight="11595"/>
  </bookViews>
  <sheets>
    <sheet name="Index" sheetId="52" r:id="rId1"/>
    <sheet name="AXIS100" sheetId="2" r:id="rId2"/>
    <sheet name="AXIS101" sheetId="3" r:id="rId3"/>
    <sheet name="AXIS102" sheetId="4" r:id="rId4"/>
    <sheet name="AXIS104" sheetId="5" r:id="rId5"/>
    <sheet name="AXISBDF" sheetId="6" r:id="rId6"/>
    <sheet name="AXISCB1" sheetId="7" r:id="rId7"/>
    <sheet name="AXISCB4" sheetId="8" r:id="rId8"/>
    <sheet name="AXISCGF" sheetId="9" r:id="rId9"/>
    <sheet name="AXISCOF" sheetId="10" r:id="rId10"/>
    <sheet name="AXISDBF" sheetId="11" r:id="rId11"/>
    <sheet name="AXISDEF" sheetId="12" r:id="rId12"/>
    <sheet name="AXISEA1" sheetId="13" r:id="rId13"/>
    <sheet name="AXISEA2" sheetId="14" r:id="rId14"/>
    <sheet name="AXISEAF" sheetId="15" r:id="rId15"/>
    <sheet name="AXISEHF" sheetId="16" r:id="rId16"/>
    <sheet name="AXISEO1" sheetId="17" r:id="rId17"/>
    <sheet name="AXISEO2" sheetId="18" r:id="rId18"/>
    <sheet name="AXISEQF" sheetId="19" r:id="rId19"/>
    <sheet name="AXISESF" sheetId="20" r:id="rId20"/>
    <sheet name="AXISF25" sheetId="21" r:id="rId21"/>
    <sheet name="AXISGETF" sheetId="22" r:id="rId22"/>
    <sheet name="AXISGLD" sheetId="23" r:id="rId23"/>
    <sheet name="AXISGOF" sheetId="24" r:id="rId24"/>
    <sheet name="AXISH31" sheetId="25" r:id="rId25"/>
    <sheet name="AXISH32" sheetId="26" r:id="rId26"/>
    <sheet name="AXISH33" sheetId="27" r:id="rId27"/>
    <sheet name="AXISH35" sheetId="28" r:id="rId28"/>
    <sheet name="AXISHS5" sheetId="29" r:id="rId29"/>
    <sheet name="AXISHS6" sheetId="30" r:id="rId30"/>
    <sheet name="AXISHS7" sheetId="31" r:id="rId31"/>
    <sheet name="AXISIFD" sheetId="32" r:id="rId32"/>
    <sheet name="AXISIOF" sheetId="33" r:id="rId33"/>
    <sheet name="AXISISF" sheetId="34" r:id="rId34"/>
    <sheet name="AXISLFA" sheetId="35" r:id="rId35"/>
    <sheet name="AXISM10" sheetId="36" r:id="rId36"/>
    <sheet name="AXISMCF" sheetId="37" r:id="rId37"/>
    <sheet name="AXISMLF" sheetId="38" r:id="rId38"/>
    <sheet name="AXISMMF" sheetId="39" r:id="rId39"/>
    <sheet name="AXISNETF" sheetId="40" r:id="rId40"/>
    <sheet name="AXISNIF" sheetId="41" r:id="rId41"/>
    <sheet name="AXISONF" sheetId="42" r:id="rId42"/>
    <sheet name="AXISS95" sheetId="43" r:id="rId43"/>
    <sheet name="AXISS96" sheetId="44" r:id="rId44"/>
    <sheet name="AXISS97" sheetId="45" r:id="rId45"/>
    <sheet name="AXISSCF" sheetId="46" r:id="rId46"/>
    <sheet name="AXISSTF" sheetId="47" r:id="rId47"/>
    <sheet name="AXISTAA" sheetId="48" r:id="rId48"/>
    <sheet name="AXISTAF" sheetId="49" r:id="rId49"/>
    <sheet name="AXISTSF" sheetId="50" r:id="rId50"/>
    <sheet name="AXISUSF" sheetId="51" r:id="rId51"/>
  </sheets>
  <definedNames>
    <definedName name="_xlnm._FilterDatabase" localSheetId="46" hidden="1">AXISSTF!$A$7:$G$164</definedName>
    <definedName name="_xlnm._FilterDatabase" localSheetId="47" hidden="1">AXISTAA!$A$5:$G$125</definedName>
    <definedName name="_xlnm._FilterDatabase" localSheetId="50" hidden="1">AXISUSF!$A$6:$G$126</definedName>
  </definedNames>
  <calcPr calcId="162913"/>
</workbook>
</file>

<file path=xl/calcChain.xml><?xml version="1.0" encoding="utf-8"?>
<calcChain xmlns="http://schemas.openxmlformats.org/spreadsheetml/2006/main">
  <c r="G34" i="24" l="1"/>
  <c r="F34" i="24"/>
  <c r="G68" i="24"/>
  <c r="F68" i="24"/>
  <c r="G44" i="49" l="1"/>
  <c r="F44" i="49"/>
  <c r="G45" i="46"/>
  <c r="F45" i="46"/>
  <c r="G49" i="37"/>
  <c r="F49" i="37"/>
  <c r="G65" i="20"/>
  <c r="F65" i="20"/>
  <c r="G47" i="18"/>
  <c r="F47" i="18"/>
  <c r="G47" i="17"/>
  <c r="F47" i="17"/>
  <c r="G48" i="9"/>
  <c r="F48" i="9"/>
  <c r="G38" i="8"/>
  <c r="F38" i="8"/>
  <c r="G41" i="7"/>
  <c r="F41" i="7"/>
</calcChain>
</file>

<file path=xl/sharedStrings.xml><?xml version="1.0" encoding="utf-8"?>
<sst xmlns="http://schemas.openxmlformats.org/spreadsheetml/2006/main" count="13957" uniqueCount="3090">
  <si>
    <t>Axis Fixed Term Plan - Series 100 (1172 days)</t>
  </si>
  <si>
    <t>Axis Fixed Term Plan - Series 101 (1154 days)</t>
  </si>
  <si>
    <t>Axis Fixed Term Plan - Series 102 (1133 Days)</t>
  </si>
  <si>
    <t>Axis Fixed Term Plan - Series 104 (1112 Days)</t>
  </si>
  <si>
    <t>Axis Banking &amp; PSU Debt Fund</t>
  </si>
  <si>
    <t>Axis Capital Builder Fund - Series 1 (1540 days)</t>
  </si>
  <si>
    <t>Axis Capital Builder Fund - Series 4 (1582 days)</t>
  </si>
  <si>
    <t>Axis Children's Gift Fund</t>
  </si>
  <si>
    <t>Axis Corporate Debt Fund</t>
  </si>
  <si>
    <t>Axis Dynamic Bond Fund</t>
  </si>
  <si>
    <t>Axis Dynamic Equity Fund</t>
  </si>
  <si>
    <t>Axis Equity Advantage Fund - Series 1</t>
  </si>
  <si>
    <t>Axis Equity Advantage Fund - Series 2</t>
  </si>
  <si>
    <t>Axis Arbitrage Fund</t>
  </si>
  <si>
    <t>Axis Equity Hybrid Fund</t>
  </si>
  <si>
    <t>Axis Emerging Opportunities Fund – Series 1 (1400 Days)</t>
  </si>
  <si>
    <t>Axis Emerging Opportunities Fund – Series 2 (1400 Days)</t>
  </si>
  <si>
    <t>Axis Bluechip Fund</t>
  </si>
  <si>
    <t>Axis Equity Saver Fund</t>
  </si>
  <si>
    <t>Axis Focused 25 Fund</t>
  </si>
  <si>
    <t>Axis Gold ETF</t>
  </si>
  <si>
    <t>Axis Gold Fund</t>
  </si>
  <si>
    <t>Axis Growth Opportunities Fund</t>
  </si>
  <si>
    <t>Axis Hybrid Fund Series-31 (1381 Days)</t>
  </si>
  <si>
    <t>Axis Hybrid Fund Series-32 (1367 Days)</t>
  </si>
  <si>
    <t>Axis Hybrid Fund Series-33 (1358 Days)</t>
  </si>
  <si>
    <t>Axis Hybrid Fund Series-35 (1359 Days)</t>
  </si>
  <si>
    <t>Axis Hybrid Fund - Series 5 (1346 Days)</t>
  </si>
  <si>
    <t>Axis Hybrid Fund - Series 6 (1324 Days)</t>
  </si>
  <si>
    <t>Axis Hybrid Fund - Series 7 (1305 Days)</t>
  </si>
  <si>
    <t>Axis Strategic Bond Fund</t>
  </si>
  <si>
    <t>Axis Credit Risk Fund</t>
  </si>
  <si>
    <t>Axis Regular Saver Fund</t>
  </si>
  <si>
    <t>Axis Liquid Fund</t>
  </si>
  <si>
    <t>Axis Gilt Fund</t>
  </si>
  <si>
    <t>Axis Midcap Fund</t>
  </si>
  <si>
    <t>Axis Multicap Fund</t>
  </si>
  <si>
    <t>Axis Money Market Fund</t>
  </si>
  <si>
    <t>Axis Nifty ETF</t>
  </si>
  <si>
    <t>Axis Nifty 100 Index Fund</t>
  </si>
  <si>
    <t>Axis Overnight Fund</t>
  </si>
  <si>
    <t>Axis Fixed Term Plan - Series 95 (1185 Days)</t>
  </si>
  <si>
    <t>Axis Fixed Term Plan - Series 96 (1124 Days)</t>
  </si>
  <si>
    <t>Axis Fixed Term Plan - Series 97 (1116 Days)</t>
  </si>
  <si>
    <t>Axis Small Cap Fund</t>
  </si>
  <si>
    <t>Axis Short Term Fund</t>
  </si>
  <si>
    <t>Axis Treasury Advantage Fund</t>
  </si>
  <si>
    <t>Axis Triple Advantage Fund</t>
  </si>
  <si>
    <t>Axis Long Term Equity Fund</t>
  </si>
  <si>
    <t>Axis Ultra Short Term Fund</t>
  </si>
  <si>
    <t/>
  </si>
  <si>
    <t>Monthly Portfolio Statement as on November 30,2019</t>
  </si>
  <si>
    <t>Name of the Instrument</t>
  </si>
  <si>
    <t>ISIN</t>
  </si>
  <si>
    <t>Rating</t>
  </si>
  <si>
    <t>Quantity</t>
  </si>
  <si>
    <t>Market/Fair Value
 (Rs. in Lakhs)</t>
  </si>
  <si>
    <t>% to Net
 Assets</t>
  </si>
  <si>
    <t>Debt Instruments</t>
  </si>
  <si>
    <t>(a) Listed / awaiting listing on Stock Exchange</t>
  </si>
  <si>
    <t>LICH498</t>
  </si>
  <si>
    <t>LIC Housing Finance Limited (25/02/2022) (ZCB)</t>
  </si>
  <si>
    <t>INE115A07NM3</t>
  </si>
  <si>
    <t>CRISIL AAA</t>
  </si>
  <si>
    <t>HDBF241</t>
  </si>
  <si>
    <t>HDB Financial Services Limited (05/04/2022) (ZCB) **</t>
  </si>
  <si>
    <t>INE756I07CI8</t>
  </si>
  <si>
    <t>SIDB387</t>
  </si>
  <si>
    <t>8.81% Small Industries Dev Bank of India (25/01/2022) **</t>
  </si>
  <si>
    <t>INE556F08JI1</t>
  </si>
  <si>
    <t>CARE AAA</t>
  </si>
  <si>
    <t>BHFL30</t>
  </si>
  <si>
    <t>Bajaj Housing Finance Limited (05/04/2022) (ZCB) **</t>
  </si>
  <si>
    <t>INE377Y07052</t>
  </si>
  <si>
    <t>NBAR420</t>
  </si>
  <si>
    <t>8.60% National Bank For Agriculture and Rural Development (31/01/2022) **</t>
  </si>
  <si>
    <t>INE261F08AI7</t>
  </si>
  <si>
    <t>BDTC20</t>
  </si>
  <si>
    <t>7.85% Bhopal Dhule Transmission Company Limited (04/04/2022) **</t>
  </si>
  <si>
    <t>INE774N07087</t>
  </si>
  <si>
    <t>RECL316</t>
  </si>
  <si>
    <t>7.46% REC Limited (28/02/2022) **</t>
  </si>
  <si>
    <t>INE020B08AF2</t>
  </si>
  <si>
    <t>NHAI51</t>
  </si>
  <si>
    <t>7.60% National Highways Auth Of Ind (18/03/2022) **</t>
  </si>
  <si>
    <t>INE906B07FG1</t>
  </si>
  <si>
    <t>FCOI29</t>
  </si>
  <si>
    <t>9.95% Food Corporation Of India (07/03/2022) **</t>
  </si>
  <si>
    <t>INE861G08035</t>
  </si>
  <si>
    <t>CRISIL AAA(CE)</t>
  </si>
  <si>
    <t>PGCI405</t>
  </si>
  <si>
    <t>7.20% Power Grid Corporation of India Limited (21/12/2021) **</t>
  </si>
  <si>
    <t>INE752E07OD2</t>
  </si>
  <si>
    <t>HDFC1063</t>
  </si>
  <si>
    <t>8.58% Housing Development Finance Corporation Limited (18/03/2022) **</t>
  </si>
  <si>
    <t>INE001A07RS3</t>
  </si>
  <si>
    <t>NHPC116</t>
  </si>
  <si>
    <t>8.70% NHPC Limited (11/02/2022) **</t>
  </si>
  <si>
    <t>INE848E07245</t>
  </si>
  <si>
    <t>ICRA AAA</t>
  </si>
  <si>
    <t>Sub Total</t>
  </si>
  <si>
    <t>(b) Privately placed / Unlisted</t>
  </si>
  <si>
    <t>TASO119</t>
  </si>
  <si>
    <t>8.25% Tata Sons Private Ltd (23/03/2022) ** #</t>
  </si>
  <si>
    <t>INE895D08782</t>
  </si>
  <si>
    <t>Total</t>
  </si>
  <si>
    <t>CBLO / Reverse Repo</t>
  </si>
  <si>
    <t>TRP_021219</t>
  </si>
  <si>
    <t>Clearing Corporation of India Ltd</t>
  </si>
  <si>
    <t>Net Receivables / (Payables)</t>
  </si>
  <si>
    <t>GRAND TOTAL</t>
  </si>
  <si>
    <t>ZCB - Zero Coupon Bond</t>
  </si>
  <si>
    <t>**  Thinly Traded / Non Traded Security</t>
  </si>
  <si>
    <t>#  Unlisted Security</t>
  </si>
  <si>
    <t>BAFL676</t>
  </si>
  <si>
    <t>Bajaj Finance Limited (05/04/2022) (ZCB) **</t>
  </si>
  <si>
    <t>INE296A07QQ5</t>
  </si>
  <si>
    <t>RECL351</t>
  </si>
  <si>
    <t>8.45% REC Limited (22/03/2022) **</t>
  </si>
  <si>
    <t>INE020B08BF0</t>
  </si>
  <si>
    <t>POWF360</t>
  </si>
  <si>
    <t>7.40% Power Finance Corporation Limited (30/09/2021)</t>
  </si>
  <si>
    <t>INE134E08IM4</t>
  </si>
  <si>
    <t>MMFS1109</t>
  </si>
  <si>
    <t>Mahindra &amp; Mahindra Financial Services Limited (29/03/2022) (ZCB) **</t>
  </si>
  <si>
    <t>INE774D07SQ1</t>
  </si>
  <si>
    <t>IND AAA</t>
  </si>
  <si>
    <t>GOI858</t>
  </si>
  <si>
    <t>8.75% State Government Securities (22/02/2022)</t>
  </si>
  <si>
    <t>IN2020110028</t>
  </si>
  <si>
    <t>Sovereign</t>
  </si>
  <si>
    <t>SIDB370</t>
  </si>
  <si>
    <t>8.50% Small Industries Dev Bank of India (21/06/2021) **</t>
  </si>
  <si>
    <t>INE556F08JF7</t>
  </si>
  <si>
    <t>NIL</t>
  </si>
  <si>
    <t>NHAI49</t>
  </si>
  <si>
    <t>7.17% National Highways Auth Of Ind (23/12/2021)</t>
  </si>
  <si>
    <t>INE906B07FE6</t>
  </si>
  <si>
    <t>KMIL347</t>
  </si>
  <si>
    <t>Kotak Mahindra Investments Limited (06/04/2022) (ZCB) **</t>
  </si>
  <si>
    <t>INE975F07GF7</t>
  </si>
  <si>
    <t>SIDB383</t>
  </si>
  <si>
    <t>8.40% Small Industries Dev Bank of India (10/08/2021) **</t>
  </si>
  <si>
    <t>INE556F08JH3</t>
  </si>
  <si>
    <t>IRLY285</t>
  </si>
  <si>
    <t>6.70% Indian Railway Finance Corporation Limited (24/11/2021) **</t>
  </si>
  <si>
    <t>INE053F07942</t>
  </si>
  <si>
    <t>POWF431</t>
  </si>
  <si>
    <t>8.18% Power Finance Corporation Limited (19/03/2022) **</t>
  </si>
  <si>
    <t>INE134E08JW1</t>
  </si>
  <si>
    <t>RECL363</t>
  </si>
  <si>
    <t>8.35% REC Limited (11/03/2022) **</t>
  </si>
  <si>
    <t>INE020B08BM6</t>
  </si>
  <si>
    <t>NBAR466</t>
  </si>
  <si>
    <t>8.50% National Bank For Agriculture and Rural Development (31/01/2023) **</t>
  </si>
  <si>
    <t>INE261F08AT4</t>
  </si>
  <si>
    <t>HPEC197</t>
  </si>
  <si>
    <t>6.80% Hindustan Petroleum Corporation Limited (15/12/2022) **</t>
  </si>
  <si>
    <t>INE094A08044</t>
  </si>
  <si>
    <t>SBAI195</t>
  </si>
  <si>
    <t>8.90% State Bank of India (02/11/2028) **</t>
  </si>
  <si>
    <t>INE062A08165</t>
  </si>
  <si>
    <t>NTPC157</t>
  </si>
  <si>
    <t>7.93% NTPC Limited (03/05/2022) **</t>
  </si>
  <si>
    <t>INE733E07KK5</t>
  </si>
  <si>
    <t>HDFC1084</t>
  </si>
  <si>
    <t>7.87% Housing Development Finance Corporation Limited (18/07/2022)</t>
  </si>
  <si>
    <t>INE001A07RW5</t>
  </si>
  <si>
    <t>SIDB422</t>
  </si>
  <si>
    <t>6.99% Small Industries Dev Bank of India (08/08/2022) **</t>
  </si>
  <si>
    <t>INE556F08JN1</t>
  </si>
  <si>
    <t>RIND200</t>
  </si>
  <si>
    <t>7.17% Reliance Industries Limited (08/11/2022)</t>
  </si>
  <si>
    <t>INE002A08500</t>
  </si>
  <si>
    <t>POWF429</t>
  </si>
  <si>
    <t>8.45% Power Finance Corporation Limited (11/08/2022)</t>
  </si>
  <si>
    <t>INE134E08JU5</t>
  </si>
  <si>
    <t>NBAR546</t>
  </si>
  <si>
    <t>6.98% National Bank For Agriculture and Rural Development (19/09/2022) **</t>
  </si>
  <si>
    <t>INE261F08BO3</t>
  </si>
  <si>
    <t>NHAI53</t>
  </si>
  <si>
    <t>7.27% National Highways Auth Of Ind (06/06/2022) **</t>
  </si>
  <si>
    <t>INE906B07FT4</t>
  </si>
  <si>
    <t>POWF389</t>
  </si>
  <si>
    <t>7.10% Power Finance Corporation Limited (08/08/2022) **</t>
  </si>
  <si>
    <t>INE134E08JD1</t>
  </si>
  <si>
    <t>LICH529</t>
  </si>
  <si>
    <t>8.50% LIC Housing Finance Limited (20/06/2022) **</t>
  </si>
  <si>
    <t>INE115A07OD0</t>
  </si>
  <si>
    <t>AIAH20</t>
  </si>
  <si>
    <t>6.99% Air India Assets Holding Limited (16/12/2022) **</t>
  </si>
  <si>
    <t>INE0AED08011</t>
  </si>
  <si>
    <t>LICH541</t>
  </si>
  <si>
    <t>7.60% LIC Housing Finance Limited (22/11/2022) **</t>
  </si>
  <si>
    <t>INE115A07OH1</t>
  </si>
  <si>
    <t>GOI1539</t>
  </si>
  <si>
    <t>8.21% State Government Securities (31/03/2023)</t>
  </si>
  <si>
    <t>IN1620150152</t>
  </si>
  <si>
    <t>NBAR524</t>
  </si>
  <si>
    <t>7.85% National Bank For Agriculture and Rural Development (23/05/2022) **</t>
  </si>
  <si>
    <t>INE261F08BJ3</t>
  </si>
  <si>
    <t>SIDB425</t>
  </si>
  <si>
    <t>6.80% Small Industries Dev Bank of India (29/09/2022) **</t>
  </si>
  <si>
    <t>INE556F08JO9</t>
  </si>
  <si>
    <t>RIND191</t>
  </si>
  <si>
    <t>7.00% Reliance Industries Limited (31/08/2022) **</t>
  </si>
  <si>
    <t>INE002A08476</t>
  </si>
  <si>
    <t>RIND278</t>
  </si>
  <si>
    <t>8.30% Reliance Industries Limited (08/03/2022) **</t>
  </si>
  <si>
    <t>INE002A08575</t>
  </si>
  <si>
    <t>POWF385</t>
  </si>
  <si>
    <t>7.28% Power Finance Corporation Limited (10/06/2022) **</t>
  </si>
  <si>
    <t>INE134E08JB5</t>
  </si>
  <si>
    <t>SIDB404</t>
  </si>
  <si>
    <t>7.95% Small Industries Dev Bank of India (26/04/2022) **</t>
  </si>
  <si>
    <t>INE556F08JK7</t>
  </si>
  <si>
    <t>EXIM318</t>
  </si>
  <si>
    <t>8.88% Export Import Bank of India (18/10/2022) **</t>
  </si>
  <si>
    <t>INE514E08BS9</t>
  </si>
  <si>
    <t>NBAR549</t>
  </si>
  <si>
    <t>6.70% National Bank For Agriculture and Rural Development (11/11/2022) **</t>
  </si>
  <si>
    <t>INE261F08BQ8</t>
  </si>
  <si>
    <t>BKBA300</t>
  </si>
  <si>
    <t>8.60% Bank of Baroda (10/01/2029) **</t>
  </si>
  <si>
    <t>INE028A08141</t>
  </si>
  <si>
    <t>LICH537</t>
  </si>
  <si>
    <t>7.99% LIC Housing Finance Limited (12/07/2029) **</t>
  </si>
  <si>
    <t>INE115A07OF5</t>
  </si>
  <si>
    <t>RECL368</t>
  </si>
  <si>
    <t>8.50% REC Limited (20/12/2021) **</t>
  </si>
  <si>
    <t>INE020B08BR5</t>
  </si>
  <si>
    <t>HDFC1094</t>
  </si>
  <si>
    <t>7.28% Housing Development Finance Corporation Limited (26/09/2022)</t>
  </si>
  <si>
    <t>INE001A07RZ8</t>
  </si>
  <si>
    <t>LICH519</t>
  </si>
  <si>
    <t>INE115A07NZ5</t>
  </si>
  <si>
    <t>LICH547</t>
  </si>
  <si>
    <t>INE115A07OJ7</t>
  </si>
  <si>
    <t>NBAR514</t>
  </si>
  <si>
    <t>7.90% National Bank For Agriculture and Rural Development (18/04/2022) **</t>
  </si>
  <si>
    <t>INE261F08BI5</t>
  </si>
  <si>
    <t>EXIM325</t>
  </si>
  <si>
    <t>8.87% Export Import Bank of India (10/10/2022) **</t>
  </si>
  <si>
    <t>INE514E08BQ3</t>
  </si>
  <si>
    <t>RECL271</t>
  </si>
  <si>
    <t>8.44% REC Limited (04/12/2021) **</t>
  </si>
  <si>
    <t>INE020B08872</t>
  </si>
  <si>
    <t>PGCI329</t>
  </si>
  <si>
    <t>8.80% Power Grid Corporation of India Limited (13/03/2023) **</t>
  </si>
  <si>
    <t>INE752E07KN9</t>
  </si>
  <si>
    <t>RECL310</t>
  </si>
  <si>
    <t>7.14% REC Limited (09/12/2021) **</t>
  </si>
  <si>
    <t>INE020B08AB1</t>
  </si>
  <si>
    <t>LARS348</t>
  </si>
  <si>
    <t>7.87% Larsen &amp; Toubro Limited (18/04/2022) **</t>
  </si>
  <si>
    <t>INE018A08AR3</t>
  </si>
  <si>
    <t>NHPC101</t>
  </si>
  <si>
    <t>6.91% NHPC Limited (15/09/2022) **</t>
  </si>
  <si>
    <t>INE848E07AH8</t>
  </si>
  <si>
    <t>LICH515</t>
  </si>
  <si>
    <t>LIC Housing Finance Limited (04/05/2022) (ZCB) **</t>
  </si>
  <si>
    <t>INE115A07NW2</t>
  </si>
  <si>
    <t>RECL371</t>
  </si>
  <si>
    <t>8.15% REC Limited (10/06/2022) **</t>
  </si>
  <si>
    <t>INE020B08BT1</t>
  </si>
  <si>
    <t>SIDB409</t>
  </si>
  <si>
    <t>7.89% Small Industries Dev Bank of India (15/11/2022) **</t>
  </si>
  <si>
    <t>INE556F08JL5</t>
  </si>
  <si>
    <t>IRLY312</t>
  </si>
  <si>
    <t>7.65% Indian Railway Finance Corporation Limited (15/03/2021)</t>
  </si>
  <si>
    <t>INE053F07AK6</t>
  </si>
  <si>
    <t>SIDB421</t>
  </si>
  <si>
    <t>7.29% Small Industries Dev Bank of India (01/08/2022) **</t>
  </si>
  <si>
    <t>INE556F08JM3</t>
  </si>
  <si>
    <t>GOI1515</t>
  </si>
  <si>
    <t>8.39% State Government Securities (15/03/2023)</t>
  </si>
  <si>
    <t>IN2920150322</t>
  </si>
  <si>
    <t>LARS349</t>
  </si>
  <si>
    <t>8.02% Larsen &amp; Toubro Limited (22/05/2022) **</t>
  </si>
  <si>
    <t>INE018A08AS1</t>
  </si>
  <si>
    <t>PGCI282</t>
  </si>
  <si>
    <t>9.35% Power Grid Corporation of India Limited (29/08/2022) **</t>
  </si>
  <si>
    <t>INE752E07IS2</t>
  </si>
  <si>
    <t>POWF447</t>
  </si>
  <si>
    <t>7.35% Power Finance Corporation Limited (15/10/2022)</t>
  </si>
  <si>
    <t>INE134E08KG2</t>
  </si>
  <si>
    <t>RECL327</t>
  </si>
  <si>
    <t>7.09% REC Limited (17/10/2022) **</t>
  </si>
  <si>
    <t>INE020B08AM8</t>
  </si>
  <si>
    <t>NTPC91</t>
  </si>
  <si>
    <t>8.84% NTPC Limited (04/10/2022) **</t>
  </si>
  <si>
    <t>INE733E07JB6</t>
  </si>
  <si>
    <t>POWF442</t>
  </si>
  <si>
    <t>8.20% Power Finance Corporation Limited (27/05/2022) **</t>
  </si>
  <si>
    <t>INE134E08KB3</t>
  </si>
  <si>
    <t>EXIM272</t>
  </si>
  <si>
    <t>9.38% Export Import Bank of India (29/09/2021) **</t>
  </si>
  <si>
    <t>INE514E08AG6</t>
  </si>
  <si>
    <t>LICH551</t>
  </si>
  <si>
    <t>7.75% LIC Housing Finance Limited (23/07/2024) **</t>
  </si>
  <si>
    <t>INE115A07OL3</t>
  </si>
  <si>
    <t>PGCI323</t>
  </si>
  <si>
    <t>8.85% Power Grid Corporation of India Limited (19/10/2022) **</t>
  </si>
  <si>
    <t>INE752E07KH1</t>
  </si>
  <si>
    <t>RECL191</t>
  </si>
  <si>
    <t>9.35% REC Limited (15/06/2022) **</t>
  </si>
  <si>
    <t>INE020B08740</t>
  </si>
  <si>
    <t>EXIM308</t>
  </si>
  <si>
    <t>9.15% Export Import Bank of India (05/09/2022) **</t>
  </si>
  <si>
    <t>INE514E08BK6</t>
  </si>
  <si>
    <t>PGCI370</t>
  </si>
  <si>
    <t>8.40% Power Grid Corporation of India Limited (27/05/2022) **</t>
  </si>
  <si>
    <t>INE752E07MO3</t>
  </si>
  <si>
    <t>LICH509</t>
  </si>
  <si>
    <t>INE115A07NS0</t>
  </si>
  <si>
    <t>BPCL80</t>
  </si>
  <si>
    <t>7.69% Bharat Petroleum Corporation Limited (16/01/2023) **</t>
  </si>
  <si>
    <t>INE029A08040</t>
  </si>
  <si>
    <t>LICH546</t>
  </si>
  <si>
    <t>7.85% LIC Housing Finance Limited (23/09/2022)</t>
  </si>
  <si>
    <t>INE115A07OG3</t>
  </si>
  <si>
    <t>NBAR542</t>
  </si>
  <si>
    <t>7.18% National Bank For Agriculture and Rural Development (08/08/2022) **</t>
  </si>
  <si>
    <t>INE261F08BN5</t>
  </si>
  <si>
    <t>POWF359</t>
  </si>
  <si>
    <t>7.47% Power Finance Corporation Limited (16/09/2021) **</t>
  </si>
  <si>
    <t>INE134E08IJ0</t>
  </si>
  <si>
    <t>NHPC39</t>
  </si>
  <si>
    <t>8.78% NHPC Limited (11/02/2023) **</t>
  </si>
  <si>
    <t>INE848E07435</t>
  </si>
  <si>
    <t>EXIM300</t>
  </si>
  <si>
    <t>9.25% Export Import Bank of India (12/07/2022) **</t>
  </si>
  <si>
    <t>INE514E08BE9</t>
  </si>
  <si>
    <t>EXIM291</t>
  </si>
  <si>
    <t>9.30% Export Import Bank of India (11/05/2022) **</t>
  </si>
  <si>
    <t>INE514E08AX1</t>
  </si>
  <si>
    <t>EXIM329</t>
  </si>
  <si>
    <t>8.83% Export Import Bank of India (09/01/2023) **</t>
  </si>
  <si>
    <t>INE514E08CC1</t>
  </si>
  <si>
    <t>RECL349</t>
  </si>
  <si>
    <t>8.83% REC Limited (21/01/2022) **</t>
  </si>
  <si>
    <t>INE020B08BD5</t>
  </si>
  <si>
    <t>NHPC63</t>
  </si>
  <si>
    <t>8.54% NHPC Limited (26/11/2022) **</t>
  </si>
  <si>
    <t>INE848E07716</t>
  </si>
  <si>
    <t>GOI1538</t>
  </si>
  <si>
    <t>IN2920150421</t>
  </si>
  <si>
    <t>IRLY284</t>
  </si>
  <si>
    <t>7.24% Indian Railway Finance Corporation Limited (08/11/2021)</t>
  </si>
  <si>
    <t>INE053F07934</t>
  </si>
  <si>
    <t>LICH417</t>
  </si>
  <si>
    <t>7.39% LIC Housing Finance Limited (30/08/2022) **</t>
  </si>
  <si>
    <t>INE115A07MJ1</t>
  </si>
  <si>
    <t>PGCI271</t>
  </si>
  <si>
    <t>9.64% Power Grid Corporation of India Limited (31/05/2022) **</t>
  </si>
  <si>
    <t>INE752E07IH5</t>
  </si>
  <si>
    <t>IRLY256</t>
  </si>
  <si>
    <t>8.83% Indian Railway Finance Corporation Limited (25/03/2023) **</t>
  </si>
  <si>
    <t>INE053F07603</t>
  </si>
  <si>
    <t>EXIM305</t>
  </si>
  <si>
    <t>9.14% Export Import Bank of India (01/08/2022) **</t>
  </si>
  <si>
    <t>INE514E08BJ8</t>
  </si>
  <si>
    <t>BKBA299</t>
  </si>
  <si>
    <t>8.42% Bank of Baroda (07/12/2028) **</t>
  </si>
  <si>
    <t>INE028A08125</t>
  </si>
  <si>
    <t>IBCL997</t>
  </si>
  <si>
    <t>7.60% ICICI Bank Limited (07/10/2023) **</t>
  </si>
  <si>
    <t>INE090A08TU6</t>
  </si>
  <si>
    <t>NHAI56</t>
  </si>
  <si>
    <t>7.11% National Highways Auth Of Ind (05/11/2022) **</t>
  </si>
  <si>
    <t>INE906B07FX6</t>
  </si>
  <si>
    <t>RUPL30</t>
  </si>
  <si>
    <t>7.65% Jamnagar Utilities &amp; Power Private Limited (29/08/2022) **</t>
  </si>
  <si>
    <t>INE936D07133</t>
  </si>
  <si>
    <t>RUPL31</t>
  </si>
  <si>
    <t>7.60% Jamnagar Utilities &amp; Power Private Limited (27/05/2022) **</t>
  </si>
  <si>
    <t>INE936D07125</t>
  </si>
  <si>
    <t>GRAS167</t>
  </si>
  <si>
    <t>7.65% Grasim Industries Limited (15/04/2022) **</t>
  </si>
  <si>
    <t>INE047A08133</t>
  </si>
  <si>
    <t>PGCI298</t>
  </si>
  <si>
    <t>9.25% Power Grid Corporation of India Limited (26/12/2022) **</t>
  </si>
  <si>
    <t>INE752E07JI1</t>
  </si>
  <si>
    <t>EXIM338</t>
  </si>
  <si>
    <t>8.93% Export Import Bank of India (12/12/2022) **</t>
  </si>
  <si>
    <t>INE514E08BY7</t>
  </si>
  <si>
    <t>EXIM312</t>
  </si>
  <si>
    <t>9.04% Export Import Bank of India (21/09/2022) **</t>
  </si>
  <si>
    <t>INE514E08BO8</t>
  </si>
  <si>
    <t>PGCI352</t>
  </si>
  <si>
    <t>8.93% Power Grid Corporation of India Limited (20/10/2022) **</t>
  </si>
  <si>
    <t>INE752E07LW8</t>
  </si>
  <si>
    <t>PGCI390</t>
  </si>
  <si>
    <t>8.13% Power Grid Corporation of India Limited (25/04/2023) **</t>
  </si>
  <si>
    <t>INE752E07NP8</t>
  </si>
  <si>
    <t>NHPC89</t>
  </si>
  <si>
    <t>8.50% NHPC Limited (14/07/2022) **</t>
  </si>
  <si>
    <t>INE848E07823</t>
  </si>
  <si>
    <t>LICH154</t>
  </si>
  <si>
    <t>9.45% LIC Housing Finance Limited (30/01/2022) **</t>
  </si>
  <si>
    <t>INE115A07BY3</t>
  </si>
  <si>
    <t>PGCI389</t>
  </si>
  <si>
    <t>8.13% Power Grid Corporation of India Limited (25/04/2022) **</t>
  </si>
  <si>
    <t>INE752E07NO1</t>
  </si>
  <si>
    <t>EXIM566</t>
  </si>
  <si>
    <t>8.00% Export Import Bank of India (27/05/2021) **</t>
  </si>
  <si>
    <t>INE514E08FD2</t>
  </si>
  <si>
    <t>RECL364</t>
  </si>
  <si>
    <t>8.15% REC Limited (18/06/2021) **</t>
  </si>
  <si>
    <t>INE020B08BN4</t>
  </si>
  <si>
    <t>NHPC102</t>
  </si>
  <si>
    <t>6.91% NHPC Limited (15/09/2021) **</t>
  </si>
  <si>
    <t>INE848E07AG0</t>
  </si>
  <si>
    <t>RECL380</t>
  </si>
  <si>
    <t>7.09% REC Limited (13/12/2022) **</t>
  </si>
  <si>
    <t>INE020B08CD3</t>
  </si>
  <si>
    <t>RECL324</t>
  </si>
  <si>
    <t>7.03% REC Limited (07/09/2022) **</t>
  </si>
  <si>
    <t>INE020B08AK2</t>
  </si>
  <si>
    <t>RECL261</t>
  </si>
  <si>
    <t>9.40% REC Limited (17/07/2021) **</t>
  </si>
  <si>
    <t>INE020B07IW2</t>
  </si>
  <si>
    <t>GOI1514</t>
  </si>
  <si>
    <t>8.39% State Government Securities (15/03/2022)</t>
  </si>
  <si>
    <t>IN2920150314</t>
  </si>
  <si>
    <t>RECL182</t>
  </si>
  <si>
    <t>9.48% REC Limited (10/08/2021) **</t>
  </si>
  <si>
    <t>INE020B08591</t>
  </si>
  <si>
    <t>$0.00%</t>
  </si>
  <si>
    <t>TASO126</t>
  </si>
  <si>
    <t>8.25% Tata Sons Private Ltd (23/03/2021) ** #</t>
  </si>
  <si>
    <t>INE895D08881</t>
  </si>
  <si>
    <t>TASO127</t>
  </si>
  <si>
    <t>8.25% Tata Sons Private Ltd (24/03/2021) ** #</t>
  </si>
  <si>
    <t>INE895D08899</t>
  </si>
  <si>
    <t>Money Market Instruments</t>
  </si>
  <si>
    <t>Certificate of Deposit</t>
  </si>
  <si>
    <t>SIDB420</t>
  </si>
  <si>
    <t>Small Industries Dev Bank of India (29/07/2020) ** #</t>
  </si>
  <si>
    <t>INE556F16713</t>
  </si>
  <si>
    <t>CARE A1+</t>
  </si>
  <si>
    <t>IBCL1105</t>
  </si>
  <si>
    <t>ICICI Bank Limited (21/08/2020) ** #</t>
  </si>
  <si>
    <t>INE090A165V0</t>
  </si>
  <si>
    <t>ICRA A1+</t>
  </si>
  <si>
    <t>EXIM653</t>
  </si>
  <si>
    <t>Export Import Bank of India (27/03/2020) ** #</t>
  </si>
  <si>
    <t>INE514E16BN3</t>
  </si>
  <si>
    <t>CRISIL A1+</t>
  </si>
  <si>
    <t>IBCL1109</t>
  </si>
  <si>
    <t>ICICI Bank Limited (14/09/2020) ** #</t>
  </si>
  <si>
    <t>INE090A166V8</t>
  </si>
  <si>
    <t>Commercial Paper</t>
  </si>
  <si>
    <t>EXIM661</t>
  </si>
  <si>
    <t>Export Import Bank of India (24/12/2019) ** #</t>
  </si>
  <si>
    <t>INE514E14OE0</t>
  </si>
  <si>
    <t>NTPC175</t>
  </si>
  <si>
    <t>NTPC Limited (10/01/2020) ** #</t>
  </si>
  <si>
    <t>INE733E14575</t>
  </si>
  <si>
    <t xml:space="preserve">$  Less Than 0.01% of Net Asset Value </t>
  </si>
  <si>
    <t>Industry / Rating</t>
  </si>
  <si>
    <t>Equity &amp; Equity related</t>
  </si>
  <si>
    <t>(a) Listed / awaiting listing on Stock Exchanges</t>
  </si>
  <si>
    <t>HDFB03</t>
  </si>
  <si>
    <t>HDFC Bank Limited</t>
  </si>
  <si>
    <t>INE040A01034</t>
  </si>
  <si>
    <t>Banks</t>
  </si>
  <si>
    <t>TCSL01</t>
  </si>
  <si>
    <t>Tata Consultancy Services Limited</t>
  </si>
  <si>
    <t>INE467B01029</t>
  </si>
  <si>
    <t>Software</t>
  </si>
  <si>
    <t>BAFL02</t>
  </si>
  <si>
    <t>Bajaj Finance Limited</t>
  </si>
  <si>
    <t>INE296A01024</t>
  </si>
  <si>
    <t>Finance</t>
  </si>
  <si>
    <t>RIND01</t>
  </si>
  <si>
    <t>Reliance Industries Limited</t>
  </si>
  <si>
    <t>INE002A01018</t>
  </si>
  <si>
    <t>Petroleum Products</t>
  </si>
  <si>
    <t>IBCL05</t>
  </si>
  <si>
    <t>ICICI Bank Limited</t>
  </si>
  <si>
    <t>INE090A01021</t>
  </si>
  <si>
    <t>HDFC03</t>
  </si>
  <si>
    <t>Housing Development Finance Corporation Limited</t>
  </si>
  <si>
    <t>INE001A01036</t>
  </si>
  <si>
    <t>ASTP04</t>
  </si>
  <si>
    <t>Astral Poly Technik Limited</t>
  </si>
  <si>
    <t>INE006I01046</t>
  </si>
  <si>
    <t>Industrial Products</t>
  </si>
  <si>
    <t>BAND01</t>
  </si>
  <si>
    <t>Bandhan Bank Limited</t>
  </si>
  <si>
    <t>INE545U01014</t>
  </si>
  <si>
    <t>DIVI02</t>
  </si>
  <si>
    <t>Divi's Laboratories Limited</t>
  </si>
  <si>
    <t>INE361B01024</t>
  </si>
  <si>
    <t>Pharmaceuticals</t>
  </si>
  <si>
    <t>SUPI02</t>
  </si>
  <si>
    <t>Supreme Industries Limited</t>
  </si>
  <si>
    <t>INE195A01028</t>
  </si>
  <si>
    <t>PIIN03</t>
  </si>
  <si>
    <t>PI Industries Limited</t>
  </si>
  <si>
    <t>INE603J01030</t>
  </si>
  <si>
    <t>Pesticides</t>
  </si>
  <si>
    <t>TTPL01</t>
  </si>
  <si>
    <t>TTK Prestige Limited</t>
  </si>
  <si>
    <t>INE690A01010</t>
  </si>
  <si>
    <t>Consumer Durables</t>
  </si>
  <si>
    <t>INFS02</t>
  </si>
  <si>
    <t>Infosys Limited</t>
  </si>
  <si>
    <t>INE009A01021</t>
  </si>
  <si>
    <t>SPCO02</t>
  </si>
  <si>
    <t>Symphony Limited</t>
  </si>
  <si>
    <t>INE225D01027</t>
  </si>
  <si>
    <t>ENDT01</t>
  </si>
  <si>
    <t>Endurance Technologies Limited</t>
  </si>
  <si>
    <t>INE913H01037</t>
  </si>
  <si>
    <t>Auto Ancillaries</t>
  </si>
  <si>
    <t>HLEL02</t>
  </si>
  <si>
    <t>Hindustan Unilever Limited</t>
  </si>
  <si>
    <t>INE030A01027</t>
  </si>
  <si>
    <t>Consumer Non Durables</t>
  </si>
  <si>
    <t>MAUD01</t>
  </si>
  <si>
    <t>Maruti Suzuki India Limited</t>
  </si>
  <si>
    <t>INE585B01010</t>
  </si>
  <si>
    <t>Auto</t>
  </si>
  <si>
    <t>TEMA02</t>
  </si>
  <si>
    <t>Tech Mahindra Limited</t>
  </si>
  <si>
    <t>INE669C01036</t>
  </si>
  <si>
    <t>ULCC01</t>
  </si>
  <si>
    <t>UltraTech Cement Limited</t>
  </si>
  <si>
    <t>INE481G01011</t>
  </si>
  <si>
    <t>Cement</t>
  </si>
  <si>
    <t>TISC01</t>
  </si>
  <si>
    <t>Tata Steel Limited</t>
  </si>
  <si>
    <t>INE081A01012</t>
  </si>
  <si>
    <t>Ferrous Metals</t>
  </si>
  <si>
    <t>IPCA02</t>
  </si>
  <si>
    <t>IPCA Laboratories Limited</t>
  </si>
  <si>
    <t>INE571A01020</t>
  </si>
  <si>
    <t>COFE03</t>
  </si>
  <si>
    <t>Coromandel International Limited</t>
  </si>
  <si>
    <t>INE169A01031</t>
  </si>
  <si>
    <t>Fertilisers</t>
  </si>
  <si>
    <t>TINV04</t>
  </si>
  <si>
    <t>Cholamandalam Financial Holdings Limited</t>
  </si>
  <si>
    <t>INE149A01033</t>
  </si>
  <si>
    <t>SPIL03</t>
  </si>
  <si>
    <t>Sun Pharmaceutical Industries Limited</t>
  </si>
  <si>
    <t>INE044A01036</t>
  </si>
  <si>
    <t>CFCP02</t>
  </si>
  <si>
    <t>Camlin Fine Sciences Limited</t>
  </si>
  <si>
    <t>INE052I01032</t>
  </si>
  <si>
    <t>Chemicals</t>
  </si>
  <si>
    <t>AARI02</t>
  </si>
  <si>
    <t>Aarti Industries Limited</t>
  </si>
  <si>
    <t>INE769A01020</t>
  </si>
  <si>
    <t>CCOI02</t>
  </si>
  <si>
    <t>Container Corporation of India Limited</t>
  </si>
  <si>
    <t>INE111A01025</t>
  </si>
  <si>
    <t>Transportation</t>
  </si>
  <si>
    <t>GUAM02</t>
  </si>
  <si>
    <t>Ambuja Cements Limited</t>
  </si>
  <si>
    <t>INE079A01024</t>
  </si>
  <si>
    <t>AIEL02</t>
  </si>
  <si>
    <t>AIA Engineering Limited</t>
  </si>
  <si>
    <t>INE212H01026</t>
  </si>
  <si>
    <t>VEPL01</t>
  </si>
  <si>
    <t>Varroc Engineering Limited</t>
  </si>
  <si>
    <t>INE665L01035</t>
  </si>
  <si>
    <t>MOSU03</t>
  </si>
  <si>
    <t>Motherson Sumi Systems Limited</t>
  </si>
  <si>
    <t>INE775A01035</t>
  </si>
  <si>
    <t>MAHI02</t>
  </si>
  <si>
    <t>Mahindra &amp; Mahindra Limited</t>
  </si>
  <si>
    <t>INE101A01026</t>
  </si>
  <si>
    <t>MAFS02</t>
  </si>
  <si>
    <t>Mahindra &amp; Mahindra Financial Services Limited</t>
  </si>
  <si>
    <t>INE774D01024</t>
  </si>
  <si>
    <t>(b) Unlisted</t>
  </si>
  <si>
    <t>ASUF01</t>
  </si>
  <si>
    <t>Arti Surfactants Limited ** #</t>
  </si>
  <si>
    <t>INE09EO01013</t>
  </si>
  <si>
    <t>Derivatives</t>
  </si>
  <si>
    <t>Index / Stock Options</t>
  </si>
  <si>
    <t>N21DC10500P</t>
  </si>
  <si>
    <t>CGPO23</t>
  </si>
  <si>
    <t>9.15% Coastal Gujarat Power Limited (14/06/2021) **</t>
  </si>
  <si>
    <t>INE295J08048</t>
  </si>
  <si>
    <t>CARE AA(CE)</t>
  </si>
  <si>
    <t>NIMA328</t>
  </si>
  <si>
    <t>7.90% Nirma Limited (28/02/2020) **</t>
  </si>
  <si>
    <t>INE091A07174</t>
  </si>
  <si>
    <t>CRISIL AA</t>
  </si>
  <si>
    <t>TMLF412</t>
  </si>
  <si>
    <t>TMF Holdings Limited (24/01/2020) (ZCB) ** #</t>
  </si>
  <si>
    <t>INE909H08253</t>
  </si>
  <si>
    <t>CRISIL AA-</t>
  </si>
  <si>
    <t>Others</t>
  </si>
  <si>
    <t>Margin Fixed Deposit</t>
  </si>
  <si>
    <t xml:space="preserve">Duration (in Days) </t>
  </si>
  <si>
    <t>ASBA416B</t>
  </si>
  <si>
    <t>4% Deutsche Bank AG (03/12/2019)</t>
  </si>
  <si>
    <t>7</t>
  </si>
  <si>
    <t>Industry</t>
  </si>
  <si>
    <t>KOMA02</t>
  </si>
  <si>
    <t>Kotak Mahindra Bank Limited</t>
  </si>
  <si>
    <t>INE237A01028</t>
  </si>
  <si>
    <t>SUFI01</t>
  </si>
  <si>
    <t>Sundaram Finance Limited</t>
  </si>
  <si>
    <t>INE660A01013</t>
  </si>
  <si>
    <t>ACCL02</t>
  </si>
  <si>
    <t>ACC Limited</t>
  </si>
  <si>
    <t>INE012A01025</t>
  </si>
  <si>
    <t>CUBI02</t>
  </si>
  <si>
    <t>City Union Bank Limited</t>
  </si>
  <si>
    <t>INE491A01021</t>
  </si>
  <si>
    <t>LARS02</t>
  </si>
  <si>
    <t>Larsen &amp; Toubro Limited</t>
  </si>
  <si>
    <t>INE018A01030</t>
  </si>
  <si>
    <t>Construction Project</t>
  </si>
  <si>
    <t>ASPA02</t>
  </si>
  <si>
    <t>Asian Paints Limited</t>
  </si>
  <si>
    <t>INE021A01026</t>
  </si>
  <si>
    <t>NEST01</t>
  </si>
  <si>
    <t>Nestle India Limited</t>
  </si>
  <si>
    <t>INE239A01016</t>
  </si>
  <si>
    <t>CHOL02</t>
  </si>
  <si>
    <t>Cholamandalam Investment and Finance Company Limited</t>
  </si>
  <si>
    <t>INE121A01024</t>
  </si>
  <si>
    <t>TCNS01</t>
  </si>
  <si>
    <t>TCNS Clothing Co. Limited</t>
  </si>
  <si>
    <t>INE778U01029</t>
  </si>
  <si>
    <t>Textile Products</t>
  </si>
  <si>
    <t>SRFL01</t>
  </si>
  <si>
    <t>SRF Limited</t>
  </si>
  <si>
    <t>INE647A01010</t>
  </si>
  <si>
    <t>BFSL01</t>
  </si>
  <si>
    <t>Bajaj Finserv Limited</t>
  </si>
  <si>
    <t>INE918I01018</t>
  </si>
  <si>
    <t>GALS01</t>
  </si>
  <si>
    <t>Galaxy Surfactants Limited</t>
  </si>
  <si>
    <t>INE600K01018</t>
  </si>
  <si>
    <t>BALI02</t>
  </si>
  <si>
    <t>Balkrishna Industries Limited</t>
  </si>
  <si>
    <t>INE787D01026</t>
  </si>
  <si>
    <t>SHCE01</t>
  </si>
  <si>
    <t>Shree Cement Limited</t>
  </si>
  <si>
    <t>INE070A01015</t>
  </si>
  <si>
    <t>IRCT01</t>
  </si>
  <si>
    <t>Indian Railway Catering And Tourism Corporation Limited</t>
  </si>
  <si>
    <t>INE335Y01012</t>
  </si>
  <si>
    <t>Services</t>
  </si>
  <si>
    <t>NITL01</t>
  </si>
  <si>
    <t>NIIT Technologies Limited</t>
  </si>
  <si>
    <t>INE591G01017</t>
  </si>
  <si>
    <t>FDHD1695</t>
  </si>
  <si>
    <t>5.6% HDFC Bank Limited (23/03/2020)</t>
  </si>
  <si>
    <t>189</t>
  </si>
  <si>
    <t xml:space="preserve"> </t>
  </si>
  <si>
    <t>TWAT02</t>
  </si>
  <si>
    <t>Titan Company Limited</t>
  </si>
  <si>
    <t>INE280A01028</t>
  </si>
  <si>
    <t>BTVL02</t>
  </si>
  <si>
    <t>Bharti Airtel Limited</t>
  </si>
  <si>
    <t>INE397D01024</t>
  </si>
  <si>
    <t>Telecom - Services</t>
  </si>
  <si>
    <t>AVSP01</t>
  </si>
  <si>
    <t>Avenue Supermarts Limited</t>
  </si>
  <si>
    <t>INE192R01011</t>
  </si>
  <si>
    <t>Retailing</t>
  </si>
  <si>
    <t>CSBL01</t>
  </si>
  <si>
    <t>CSB Bank Limited</t>
  </si>
  <si>
    <t>INE679A01013</t>
  </si>
  <si>
    <t>VGIL02</t>
  </si>
  <si>
    <t>V-Guard Industries Limited</t>
  </si>
  <si>
    <t>INE951I01027</t>
  </si>
  <si>
    <t>NECH01</t>
  </si>
  <si>
    <t>Neogen Chemicals Limited</t>
  </si>
  <si>
    <t>INE136S01016</t>
  </si>
  <si>
    <t>INAV01</t>
  </si>
  <si>
    <t>InterGlobe Aviation Limited</t>
  </si>
  <si>
    <t>INE646L01027</t>
  </si>
  <si>
    <t>WABT01</t>
  </si>
  <si>
    <t>WABCO India Limited</t>
  </si>
  <si>
    <t>INE342J01019</t>
  </si>
  <si>
    <t>KCUL02</t>
  </si>
  <si>
    <t>Cummins India Limited</t>
  </si>
  <si>
    <t>INE298A01020</t>
  </si>
  <si>
    <t>PVRL01</t>
  </si>
  <si>
    <t>PVR Limited</t>
  </si>
  <si>
    <t>INE191H01014</t>
  </si>
  <si>
    <t>Media &amp; Entertainment</t>
  </si>
  <si>
    <t>STPR03</t>
  </si>
  <si>
    <t>JK Lakshmi Cement Limited</t>
  </si>
  <si>
    <t>INE786A01032</t>
  </si>
  <si>
    <t>UNBI323</t>
  </si>
  <si>
    <t>9.08% Union Bank of India (03/05/2022) **</t>
  </si>
  <si>
    <t>INE692A08086</t>
  </si>
  <si>
    <t>BWR AA</t>
  </si>
  <si>
    <t>SBAI192</t>
  </si>
  <si>
    <t>8.39% State Bank of India (25/10/2021) **</t>
  </si>
  <si>
    <t>INE062A08140</t>
  </si>
  <si>
    <t>CRISIL AA+</t>
  </si>
  <si>
    <t>BKBA282</t>
  </si>
  <si>
    <t>8.50% Bank of Baroda (02/12/2021) **</t>
  </si>
  <si>
    <t>INE028A08083</t>
  </si>
  <si>
    <t>CARE AA</t>
  </si>
  <si>
    <t>POWF371</t>
  </si>
  <si>
    <t>7.05% Power Finance Corporation Limited (15/05/2020) **</t>
  </si>
  <si>
    <t>INE134E08IS1</t>
  </si>
  <si>
    <t>GOI2230</t>
  </si>
  <si>
    <t>8.06% State Government Securities (27/03/2029)</t>
  </si>
  <si>
    <t>IN1920180222</t>
  </si>
  <si>
    <t>IBCL1000</t>
  </si>
  <si>
    <t>9.20% ICICI Bank Limited (17/03/2022) **</t>
  </si>
  <si>
    <t>INE090A08TW2</t>
  </si>
  <si>
    <t>ICRA AA+</t>
  </si>
  <si>
    <t>UNBI322</t>
  </si>
  <si>
    <t>9.10% Union Bank of India (31/03/2022) **</t>
  </si>
  <si>
    <t>INE692A08078</t>
  </si>
  <si>
    <t>SYBK282</t>
  </si>
  <si>
    <t>9.95% Syndicate Bank (25/10/2021) **</t>
  </si>
  <si>
    <t>INE667A08088</t>
  </si>
  <si>
    <t>IND A+</t>
  </si>
  <si>
    <t>PUBA927</t>
  </si>
  <si>
    <t>9.21% Punjab National Bank (31/03/2022) **</t>
  </si>
  <si>
    <t>INE160A08126</t>
  </si>
  <si>
    <t>IND A</t>
  </si>
  <si>
    <t>GOI1430</t>
  </si>
  <si>
    <t>7.59% Government of India (11/01/2026)</t>
  </si>
  <si>
    <t>IN0020150093</t>
  </si>
  <si>
    <t>HDFC1081</t>
  </si>
  <si>
    <t>8.05% Housing Development Finance Corporation Limited (20/06/2022) **</t>
  </si>
  <si>
    <t>INE001A07RU9</t>
  </si>
  <si>
    <t>NHAI67</t>
  </si>
  <si>
    <t>7.70% National Highways Auth Of Ind (13/09/2029) **</t>
  </si>
  <si>
    <t>INE906B07HH5</t>
  </si>
  <si>
    <t>IRLY330</t>
  </si>
  <si>
    <t>7.48% Indian Railway Finance Corporation Limited (13/08/2029) **</t>
  </si>
  <si>
    <t>INE053F07BU3</t>
  </si>
  <si>
    <t>HDFB631</t>
  </si>
  <si>
    <t>8.44% HDFC Bank Limited (28/12/2028) **</t>
  </si>
  <si>
    <t>INE040A08393</t>
  </si>
  <si>
    <t>RECL365</t>
  </si>
  <si>
    <t>8.30% REC Limited (23/03/2029)</t>
  </si>
  <si>
    <t>INE020B08BO2</t>
  </si>
  <si>
    <t>IRLY324</t>
  </si>
  <si>
    <t>8.30% Indian Railway Finance Corporation Limited (23/03/2029)</t>
  </si>
  <si>
    <t>INE053F07BD9</t>
  </si>
  <si>
    <t>(c) Securitised Debt</t>
  </si>
  <si>
    <t>MFLS22</t>
  </si>
  <si>
    <t>MFL Securitisation Trust (25/06/2021) ** #</t>
  </si>
  <si>
    <t>INE678X15017</t>
  </si>
  <si>
    <t>CRISIL AAA(SO)</t>
  </si>
  <si>
    <t>POWF441</t>
  </si>
  <si>
    <t>8.85% Power Finance Corporation Limited (25/05/2029) **</t>
  </si>
  <si>
    <t>INE134E08KC1</t>
  </si>
  <si>
    <t>NHPC123</t>
  </si>
  <si>
    <t>7.50% NHPC Limited (07/10/2028) **</t>
  </si>
  <si>
    <t>INE848E07AR7</t>
  </si>
  <si>
    <t>IRLY333</t>
  </si>
  <si>
    <t>7.50% Indian Railway Finance Corporation Limited (07/09/2029) **</t>
  </si>
  <si>
    <t>INE053F07BW9</t>
  </si>
  <si>
    <t>AIAH22</t>
  </si>
  <si>
    <t>7.39% Air India Assets Holding Limited (12/10/2029) **</t>
  </si>
  <si>
    <t>INE0AED08029</t>
  </si>
  <si>
    <t>ICRA AAA(CE)</t>
  </si>
  <si>
    <t>NBAR509</t>
  </si>
  <si>
    <t>8.24% National Bank For Agriculture and Rural Development (22/03/2029) **</t>
  </si>
  <si>
    <t>INE261F08BF1</t>
  </si>
  <si>
    <t>GOI2367</t>
  </si>
  <si>
    <t>7.23% State Government Securities (25/09/2029)</t>
  </si>
  <si>
    <t>IN1520190118</t>
  </si>
  <si>
    <t>NHAI61</t>
  </si>
  <si>
    <t>8.49% National Highways Auth Of Ind (05/02/2029) **</t>
  </si>
  <si>
    <t>INE906B07GO3</t>
  </si>
  <si>
    <t>RECL353</t>
  </si>
  <si>
    <t>8.56% REC Limited (29/11/2028) **</t>
  </si>
  <si>
    <t>INE020B08BG8</t>
  </si>
  <si>
    <t>HDFC1068</t>
  </si>
  <si>
    <t>8.55% Housing Development Finance Corporation Limited (27/03/2029)</t>
  </si>
  <si>
    <t>INE001A07RT1</t>
  </si>
  <si>
    <t>NTPC146</t>
  </si>
  <si>
    <t>8.30% NTPC Limited (15/01/2029) **</t>
  </si>
  <si>
    <t>INE733E07KJ7</t>
  </si>
  <si>
    <t>RECL370</t>
  </si>
  <si>
    <t>8.80% REC Limited (14/05/2029) **</t>
  </si>
  <si>
    <t>INE020B08BS3</t>
  </si>
  <si>
    <t>HDFC1093</t>
  </si>
  <si>
    <t>8.05% Housing Development Finance Corporation Limited (22/10/2029)</t>
  </si>
  <si>
    <t>INE001A07SB7</t>
  </si>
  <si>
    <t>GOI2345</t>
  </si>
  <si>
    <t>7.20% State Government Securities (23/10/2029)</t>
  </si>
  <si>
    <t>IN2220190085</t>
  </si>
  <si>
    <t>NTPC166</t>
  </si>
  <si>
    <t>7.32% NTPC Limited (17/07/2029)</t>
  </si>
  <si>
    <t>INE733E07KL3</t>
  </si>
  <si>
    <t>IIFC28</t>
  </si>
  <si>
    <t>9.41% India Infrastructure Fin Co Ltd (27/07/2037) **</t>
  </si>
  <si>
    <t>INE787H07057</t>
  </si>
  <si>
    <t>GOI2233</t>
  </si>
  <si>
    <t>7.27% Government of India (08/04/2026)</t>
  </si>
  <si>
    <t>IN0020190016</t>
  </si>
  <si>
    <t>GOI1197</t>
  </si>
  <si>
    <t>8.60% Government of India (02/06/2028)</t>
  </si>
  <si>
    <t>IN0020140011</t>
  </si>
  <si>
    <t>MCSP02</t>
  </si>
  <si>
    <t>United Spirits Limited</t>
  </si>
  <si>
    <t>INE854D01024</t>
  </si>
  <si>
    <t>HERO02</t>
  </si>
  <si>
    <t>Hero MotoCorp Limited</t>
  </si>
  <si>
    <t>INE158A01026</t>
  </si>
  <si>
    <t>BKBA02</t>
  </si>
  <si>
    <t>Bank of Baroda</t>
  </si>
  <si>
    <t>INE028A01039</t>
  </si>
  <si>
    <t>MFSL01</t>
  </si>
  <si>
    <t>Mas Financial Services Limited</t>
  </si>
  <si>
    <t>INE348L01012</t>
  </si>
  <si>
    <t>VOLT02</t>
  </si>
  <si>
    <t>Voltas Limited</t>
  </si>
  <si>
    <t>INE226A01021</t>
  </si>
  <si>
    <t>ITCL02</t>
  </si>
  <si>
    <t>ITC Limited</t>
  </si>
  <si>
    <t>INE154A01025</t>
  </si>
  <si>
    <t>HCLT02</t>
  </si>
  <si>
    <t>HCL Technologies Limited</t>
  </si>
  <si>
    <t>INE860A01027</t>
  </si>
  <si>
    <t>DABU02</t>
  </si>
  <si>
    <t>Dabur India Limited</t>
  </si>
  <si>
    <t>INE016A01026</t>
  </si>
  <si>
    <t>AUPH03</t>
  </si>
  <si>
    <t>Aurobindo Pharma Limited</t>
  </si>
  <si>
    <t>INE406A01037</t>
  </si>
  <si>
    <t>BALN01</t>
  </si>
  <si>
    <t>Bajaj Auto Limited</t>
  </si>
  <si>
    <t>INE917I01010</t>
  </si>
  <si>
    <t>JVSL04</t>
  </si>
  <si>
    <t>JSW Steel Limited</t>
  </si>
  <si>
    <t>INE019A01038</t>
  </si>
  <si>
    <t>ADAP01</t>
  </si>
  <si>
    <t>Adani Power Limited</t>
  </si>
  <si>
    <t>INE814H01011</t>
  </si>
  <si>
    <t>Power</t>
  </si>
  <si>
    <t>MARC02</t>
  </si>
  <si>
    <t>Marico Limited</t>
  </si>
  <si>
    <t>INE196A01026</t>
  </si>
  <si>
    <t>TELC04</t>
  </si>
  <si>
    <t>Tata Motors Limited</t>
  </si>
  <si>
    <t>IN9155A01020</t>
  </si>
  <si>
    <t>NMDC01</t>
  </si>
  <si>
    <t>NMDC Limited</t>
  </si>
  <si>
    <t>INE584A01023</t>
  </si>
  <si>
    <t>Minerals/Mining</t>
  </si>
  <si>
    <t>UBBL02</t>
  </si>
  <si>
    <t>United Breweries Limited</t>
  </si>
  <si>
    <t>INE686F01025</t>
  </si>
  <si>
    <t>LICH02</t>
  </si>
  <si>
    <t>LIC Housing Finance Limited</t>
  </si>
  <si>
    <t>INE115A01026</t>
  </si>
  <si>
    <t>JSPL03</t>
  </si>
  <si>
    <t>Jindal Steel &amp; Power Limited</t>
  </si>
  <si>
    <t>INE749A01030</t>
  </si>
  <si>
    <t>TPOW02</t>
  </si>
  <si>
    <t>Tata Power Company Limited</t>
  </si>
  <si>
    <t>INE245A01021</t>
  </si>
  <si>
    <t>CHLO02</t>
  </si>
  <si>
    <t>Exide Industries Limited</t>
  </si>
  <si>
    <t>INE302A01020</t>
  </si>
  <si>
    <t>Index / Stock Futures</t>
  </si>
  <si>
    <t>CHLODEC19</t>
  </si>
  <si>
    <t>Exide Industries Limited December 2019 Future</t>
  </si>
  <si>
    <t>SHCEDEC19</t>
  </si>
  <si>
    <t>Shree Cement Limited December 2019 Future</t>
  </si>
  <si>
    <t>TPOWDEC19</t>
  </si>
  <si>
    <t>Tata Power Company Limited December 2019 Future</t>
  </si>
  <si>
    <t>JSPLDEC19</t>
  </si>
  <si>
    <t>Jindal Steel &amp; Power Limited December 2019 Future</t>
  </si>
  <si>
    <t>LICHDEC19</t>
  </si>
  <si>
    <t>LIC Housing Finance Limited December 2019 Future</t>
  </si>
  <si>
    <t>NMDCDEC19</t>
  </si>
  <si>
    <t>NMDC Limited December 2019 Future</t>
  </si>
  <si>
    <t>SRFLDEC19</t>
  </si>
  <si>
    <t>SRF Limited December 2019 Future</t>
  </si>
  <si>
    <t>TELCDDEC19</t>
  </si>
  <si>
    <t>Tata Motors Limited December 2019 Future</t>
  </si>
  <si>
    <t>MARCDEC19</t>
  </si>
  <si>
    <t>Marico Limited December 2019 Future</t>
  </si>
  <si>
    <t>ADAPDEC19</t>
  </si>
  <si>
    <t>Adani Power Limited December 2019 Future</t>
  </si>
  <si>
    <t>SPILDEC19</t>
  </si>
  <si>
    <t>Sun Pharmaceutical Industries Limited December 2019 Future</t>
  </si>
  <si>
    <t>JVSLDEC19</t>
  </si>
  <si>
    <t>JSW Steel Limited December 2019 Future</t>
  </si>
  <si>
    <t>TEMADEC19</t>
  </si>
  <si>
    <t>Tech Mahindra Limited December 2019 Future</t>
  </si>
  <si>
    <t>MMFSDEC19</t>
  </si>
  <si>
    <t>Mahindra &amp; Mahindra Financial Services Limited December 2019 Future</t>
  </si>
  <si>
    <t>HLELDEC19</t>
  </si>
  <si>
    <t>Hindustan Unilever Limited December 2019 Future</t>
  </si>
  <si>
    <t>KMBKDEC19</t>
  </si>
  <si>
    <t>Kotak Mahindra Bank Limited December 2019 Future</t>
  </si>
  <si>
    <t>BALNDEC19</t>
  </si>
  <si>
    <t>Bajaj Auto Limited December 2019 Future</t>
  </si>
  <si>
    <t>AUPHDEC19</t>
  </si>
  <si>
    <t>Aurobindo Pharma Limited December 2019 Future</t>
  </si>
  <si>
    <t>DABUDEC19</t>
  </si>
  <si>
    <t>Dabur India Limited December 2019 Future</t>
  </si>
  <si>
    <t>ULCCDEC19</t>
  </si>
  <si>
    <t>UltraTech Cement Limited December 2019 Future</t>
  </si>
  <si>
    <t>LARSDEC19</t>
  </si>
  <si>
    <t>Larsen &amp; Toubro Limited December 2019 Future</t>
  </si>
  <si>
    <t>HCLTDEC19</t>
  </si>
  <si>
    <t>HCL Technologies Limited December 2019 Future</t>
  </si>
  <si>
    <t>ITCLDEC19</t>
  </si>
  <si>
    <t>ITC Limited December 2019 Future</t>
  </si>
  <si>
    <t>ACCLDEC19</t>
  </si>
  <si>
    <t>ACC Limited December 2019 Future</t>
  </si>
  <si>
    <t>BKBADEC19</t>
  </si>
  <si>
    <t>Bank of Baroda December 2019 Future</t>
  </si>
  <si>
    <t>INFSDEC19</t>
  </si>
  <si>
    <t>Infosys Limited December 2019 Future</t>
  </si>
  <si>
    <t>MCSPDEC19</t>
  </si>
  <si>
    <t>United Spirits Limited December 2019 Future</t>
  </si>
  <si>
    <t>TCSLDEC19</t>
  </si>
  <si>
    <t>Tata Consultancy Services Limited December 2019 Future</t>
  </si>
  <si>
    <t>ASPADEC19</t>
  </si>
  <si>
    <t>Asian Paints Limited December 2019 Future</t>
  </si>
  <si>
    <t>HDFBDEC19</t>
  </si>
  <si>
    <t>HDFC Bank Limited December 2019 Future</t>
  </si>
  <si>
    <t>BAFLDEC19</t>
  </si>
  <si>
    <t>Bajaj Finance Limited December 2019 Future</t>
  </si>
  <si>
    <t>RINDDEC19</t>
  </si>
  <si>
    <t>Reliance Industries Limited December 2019 Future</t>
  </si>
  <si>
    <t>HDFCDEC19</t>
  </si>
  <si>
    <t>Housing Development Finance Corporation Limited December 2019 Future</t>
  </si>
  <si>
    <t>LICH550</t>
  </si>
  <si>
    <t>7.24% LIC Housing Finance Limited (23/08/2021)</t>
  </si>
  <si>
    <t>INE115A07OK5</t>
  </si>
  <si>
    <t>LARS359</t>
  </si>
  <si>
    <t>6.77% Larsen &amp; Toubro Limited (20/08/2020) **</t>
  </si>
  <si>
    <t>INE018A08AT9</t>
  </si>
  <si>
    <t>SHTR350</t>
  </si>
  <si>
    <t>INE721A07KX1</t>
  </si>
  <si>
    <t>MUFL216</t>
  </si>
  <si>
    <t>8.75% Muthoot Finance Limited (19/06/2021) **</t>
  </si>
  <si>
    <t>INE414G07CM0</t>
  </si>
  <si>
    <t>CHOL777</t>
  </si>
  <si>
    <t>Cholamandalam Investment and Finance Company Limited (29/04/2020) (ZCB) **</t>
  </si>
  <si>
    <t>INE121A07MH3</t>
  </si>
  <si>
    <t>DHFL386</t>
  </si>
  <si>
    <t>INE202B07IW6</t>
  </si>
  <si>
    <t>CARE D</t>
  </si>
  <si>
    <t>IBCL1054</t>
  </si>
  <si>
    <t>9.15% ICICI Bank Limited (20/06/2023) **</t>
  </si>
  <si>
    <t>INE090A08UB4</t>
  </si>
  <si>
    <t>SHTR437</t>
  </si>
  <si>
    <t>9.10% Shriram Transport Finance Company Limited (12/07/2021) **</t>
  </si>
  <si>
    <t>INE721A07NV9</t>
  </si>
  <si>
    <t>TASO118</t>
  </si>
  <si>
    <t>7.90% Tata Sons Private Ltd (06/03/2020) ** #</t>
  </si>
  <si>
    <t>INE895D08766</t>
  </si>
  <si>
    <t>RIND297</t>
  </si>
  <si>
    <t>Reliance Industries Limited (02/03/2020) #</t>
  </si>
  <si>
    <t>INE002A14DM0</t>
  </si>
  <si>
    <t>FDHD1693</t>
  </si>
  <si>
    <t>5.6% HDFC Bank Limited (20/03/2020)</t>
  </si>
  <si>
    <t>FDHD1692</t>
  </si>
  <si>
    <t>5.6% HDFC Bank Limited (19/03/2020)</t>
  </si>
  <si>
    <t>FDHD1700</t>
  </si>
  <si>
    <t>5.45% HDFC Bank Limited (26/12/2019)</t>
  </si>
  <si>
    <t>94</t>
  </si>
  <si>
    <t>FDHD1671</t>
  </si>
  <si>
    <t>187</t>
  </si>
  <si>
    <t>FDHD1670</t>
  </si>
  <si>
    <t>FDHD1677</t>
  </si>
  <si>
    <t>FDHD1686</t>
  </si>
  <si>
    <t>5.6% HDFC Bank Limited (11/03/2020)</t>
  </si>
  <si>
    <t>FDHD1690</t>
  </si>
  <si>
    <t>5.6% HDFC Bank Limited (16/03/2020)</t>
  </si>
  <si>
    <t>FDHD1687</t>
  </si>
  <si>
    <t>5.6% HDFC Bank Limited (12/03/2020)</t>
  </si>
  <si>
    <t>FDHD1689</t>
  </si>
  <si>
    <t>6.15% HDFC Bank Limited (16/03/2020)</t>
  </si>
  <si>
    <t>FDHD1691</t>
  </si>
  <si>
    <t>6.15% HDFC Bank Limited (18/03/2020)</t>
  </si>
  <si>
    <t>FDHD1694</t>
  </si>
  <si>
    <t>6.15% HDFC Bank Limited (20/03/2020)</t>
  </si>
  <si>
    <t>FDHD1682</t>
  </si>
  <si>
    <t>FDHD1684</t>
  </si>
  <si>
    <t>6.15% HDFC Bank Limited (09/03/2020)</t>
  </si>
  <si>
    <t>188</t>
  </si>
  <si>
    <t>PIDI02</t>
  </si>
  <si>
    <t>Pidilite Industries Limited</t>
  </si>
  <si>
    <t>INE318A01026</t>
  </si>
  <si>
    <t>IEIN01</t>
  </si>
  <si>
    <t>Info Edge (India) Limited</t>
  </si>
  <si>
    <t>INE663F01024</t>
  </si>
  <si>
    <t>N20JN10000P</t>
  </si>
  <si>
    <t>N20JN9900P</t>
  </si>
  <si>
    <t>N20JN9000P</t>
  </si>
  <si>
    <t>FDHD1651</t>
  </si>
  <si>
    <t>371</t>
  </si>
  <si>
    <t>SESA02</t>
  </si>
  <si>
    <t>Vedanta Limited</t>
  </si>
  <si>
    <t>INE205A01025</t>
  </si>
  <si>
    <t>Non - Ferrous Metals</t>
  </si>
  <si>
    <t>CIPL03</t>
  </si>
  <si>
    <t>Cipla Limited</t>
  </si>
  <si>
    <t>INE059A01026</t>
  </si>
  <si>
    <t>LUPL02</t>
  </si>
  <si>
    <t>Lupin Limited</t>
  </si>
  <si>
    <t>INE326A01037</t>
  </si>
  <si>
    <t>TOPL01</t>
  </si>
  <si>
    <t>Torrent Power Limited</t>
  </si>
  <si>
    <t>INE813H01021</t>
  </si>
  <si>
    <t>SBAI02</t>
  </si>
  <si>
    <t>State Bank of India</t>
  </si>
  <si>
    <t>INE062A01020</t>
  </si>
  <si>
    <t>PGCI01</t>
  </si>
  <si>
    <t>Power Grid Corporation of India Limited</t>
  </si>
  <si>
    <t>INE752E01010</t>
  </si>
  <si>
    <t>LTFL01</t>
  </si>
  <si>
    <t>L&amp;T Finance Holdings Limited</t>
  </si>
  <si>
    <t>INE498L01015</t>
  </si>
  <si>
    <t>TTEA02</t>
  </si>
  <si>
    <t>Tata Global Beverages Limited</t>
  </si>
  <si>
    <t>INE192A01025</t>
  </si>
  <si>
    <t>GAIL01</t>
  </si>
  <si>
    <t>GAIL (India) Limited</t>
  </si>
  <si>
    <t>INE129A01019</t>
  </si>
  <si>
    <t>Gas</t>
  </si>
  <si>
    <t>GAILDEC19</t>
  </si>
  <si>
    <t>GAIL (India) Limited December 2019 Future</t>
  </si>
  <si>
    <t>UBBLDEC19</t>
  </si>
  <si>
    <t>United Breweries Limited December 2019 Future</t>
  </si>
  <si>
    <t>TTEADEC19</t>
  </si>
  <si>
    <t>Tata Global Beverages Limited December 2019 Future</t>
  </si>
  <si>
    <t>LTFLDEC19</t>
  </si>
  <si>
    <t>L&amp;T Finance Holdings Limited December 2019 Future</t>
  </si>
  <si>
    <t>PGCIDEC19</t>
  </si>
  <si>
    <t>Power Grid Corporation of India Limited December 2019 Future</t>
  </si>
  <si>
    <t>SBAIDEC19</t>
  </si>
  <si>
    <t>State Bank of India December 2019 Future</t>
  </si>
  <si>
    <t>KCULDEC19</t>
  </si>
  <si>
    <t>Cummins India Limited December 2019 Future</t>
  </si>
  <si>
    <t>TOPLDEC19</t>
  </si>
  <si>
    <t>Torrent Power Limited December 2019 Future</t>
  </si>
  <si>
    <t>LUPLDEC19</t>
  </si>
  <si>
    <t>Lupin Limited December 2019 Future</t>
  </si>
  <si>
    <t>HERODEC19</t>
  </si>
  <si>
    <t>Hero MotoCorp Limited December 2019 Future</t>
  </si>
  <si>
    <t>BFSLDEC19</t>
  </si>
  <si>
    <t>Bajaj Finserv Limited December 2019 Future</t>
  </si>
  <si>
    <t>CIPLDEC19</t>
  </si>
  <si>
    <t>Cipla Limited December 2019 Future</t>
  </si>
  <si>
    <t>SESADEC19</t>
  </si>
  <si>
    <t>Vedanta Limited December 2019 Future</t>
  </si>
  <si>
    <t>MAHIDEC19</t>
  </si>
  <si>
    <t>Mahindra &amp; Mahindra Limited December 2019 Future</t>
  </si>
  <si>
    <t>PIDIDEC19</t>
  </si>
  <si>
    <t>Pidilite Industries Limited December 2019 Future</t>
  </si>
  <si>
    <t>DIVIDEC19</t>
  </si>
  <si>
    <t>Divi's Laboratories Limited December 2019 Future</t>
  </si>
  <si>
    <t>TWATDEC19</t>
  </si>
  <si>
    <t>Titan Company Limited December 2019 Future</t>
  </si>
  <si>
    <t>BTVLDEC19</t>
  </si>
  <si>
    <t>Bharti Airtel Limited December 2019 Future</t>
  </si>
  <si>
    <t>MOSUDEC19</t>
  </si>
  <si>
    <t>Motherson Sumi Systems Limited December 2019 Future</t>
  </si>
  <si>
    <t>MAUDDEC19</t>
  </si>
  <si>
    <t>Maruti Suzuki India Limited December 2019 Future</t>
  </si>
  <si>
    <t>HDFC1042</t>
  </si>
  <si>
    <t>8.70% Housing Development Finance Corporation Limited (15/12/2020) **</t>
  </si>
  <si>
    <t>INE001A07RN4</t>
  </si>
  <si>
    <t>HDFC908</t>
  </si>
  <si>
    <t>INE001A07QB1</t>
  </si>
  <si>
    <t>LICH499</t>
  </si>
  <si>
    <t>9.02% LIC Housing Finance Limited (03/12/2020) **</t>
  </si>
  <si>
    <t>INE115A07NN1</t>
  </si>
  <si>
    <t>RECL340</t>
  </si>
  <si>
    <t>7.73% REC Limited (15/06/2021) **</t>
  </si>
  <si>
    <t>INE020B08AW7</t>
  </si>
  <si>
    <t>POWF354</t>
  </si>
  <si>
    <t>7.50% Power Finance Corporation Limited (16/08/2021) **</t>
  </si>
  <si>
    <t>INE134E08IH4</t>
  </si>
  <si>
    <t>NBAR367</t>
  </si>
  <si>
    <t>6.98% National Bank For Agriculture and Rural Development (30/09/2020)</t>
  </si>
  <si>
    <t>INE261F08907</t>
  </si>
  <si>
    <t>RIND202</t>
  </si>
  <si>
    <t>6.95% Reliance Industries Limited (14/12/2020)</t>
  </si>
  <si>
    <t>INE002A08518</t>
  </si>
  <si>
    <t>HDFC1091</t>
  </si>
  <si>
    <t>7.15% Housing Development Finance Corporation Limited (16/09/2021) **</t>
  </si>
  <si>
    <t>INE001A07RY1</t>
  </si>
  <si>
    <t>BAFL724</t>
  </si>
  <si>
    <t>7.35% Bajaj Finance Limited (10/11/2022) **</t>
  </si>
  <si>
    <t>INE296A07QX1</t>
  </si>
  <si>
    <t>INBS95</t>
  </si>
  <si>
    <t>8.32% Reliance Jio Infocomm Limited (08/07/2021) **</t>
  </si>
  <si>
    <t>INE110L07070</t>
  </si>
  <si>
    <t>POWF438</t>
  </si>
  <si>
    <t>8.20% Power Finance Corporation Limited (14/09/2020) **</t>
  </si>
  <si>
    <t>INE134E08JV3</t>
  </si>
  <si>
    <t>BGFL909</t>
  </si>
  <si>
    <t>9.39% Aditya Birla Finance Limited (29/04/2020) **</t>
  </si>
  <si>
    <t>INE860H07GF7</t>
  </si>
  <si>
    <t>NBAR428</t>
  </si>
  <si>
    <t>8.50% National Bank For Agriculture and Rural Development (31/01/2022) **</t>
  </si>
  <si>
    <t>INE261F08AK3</t>
  </si>
  <si>
    <t>AFGL134</t>
  </si>
  <si>
    <t>8.07% L&amp;T Finance Limited (29/05/2020) **</t>
  </si>
  <si>
    <t>INE027E07394</t>
  </si>
  <si>
    <t>PGCI383</t>
  </si>
  <si>
    <t>8.32% Power Grid Corporation of India Limited (23/12/2020) **</t>
  </si>
  <si>
    <t>INE752E07NJ1</t>
  </si>
  <si>
    <t>BGFL917</t>
  </si>
  <si>
    <t>Aditya Birla Finance Limited (05/06/2020) (ZCB) **</t>
  </si>
  <si>
    <t>INE860H07GK7</t>
  </si>
  <si>
    <t>POWF304</t>
  </si>
  <si>
    <t>8.36% Power Finance Corporation Limited (26/02/2020) **</t>
  </si>
  <si>
    <t>INE134E08GX5</t>
  </si>
  <si>
    <t>INBS330</t>
  </si>
  <si>
    <t>Reliance Jio Infocomm Limited (02/12/2019) #</t>
  </si>
  <si>
    <t>INE110L14LR0</t>
  </si>
  <si>
    <t>RIND298</t>
  </si>
  <si>
    <t>Reliance Industries Limited (03/03/2020) #</t>
  </si>
  <si>
    <t>INE002A14DL2</t>
  </si>
  <si>
    <t>KOMP1548</t>
  </si>
  <si>
    <t>Kotak Mahindra Prime Limited (28/09/2020) ** #</t>
  </si>
  <si>
    <t>INE916D14R55</t>
  </si>
  <si>
    <t>NBAR518</t>
  </si>
  <si>
    <t>National Bank For Agriculture and Rural Development (13/03/2020) ** #</t>
  </si>
  <si>
    <t>INE261F14FN4</t>
  </si>
  <si>
    <t>FDAU21</t>
  </si>
  <si>
    <t>6.75% AU Small Finance Bank Limited (25/11/2020)</t>
  </si>
  <si>
    <t>427</t>
  </si>
  <si>
    <t>FDHD1652</t>
  </si>
  <si>
    <t>FDHD1696</t>
  </si>
  <si>
    <t>5.45% HDFC Bank Limited (19/12/2019)</t>
  </si>
  <si>
    <t>93</t>
  </si>
  <si>
    <t>FDHD1593</t>
  </si>
  <si>
    <t>369</t>
  </si>
  <si>
    <t>FDHD1732</t>
  </si>
  <si>
    <t>4.75% HDFC Bank Limited (25/02/2020)</t>
  </si>
  <si>
    <t>95</t>
  </si>
  <si>
    <t>FDHD1643</t>
  </si>
  <si>
    <t>FDHD1603</t>
  </si>
  <si>
    <t>FDHD1585</t>
  </si>
  <si>
    <t>186</t>
  </si>
  <si>
    <t>FDHD1636</t>
  </si>
  <si>
    <t>366</t>
  </si>
  <si>
    <t>FDHD1701</t>
  </si>
  <si>
    <t>5.75% HDFC Bank Limited (28/09/2020)</t>
  </si>
  <si>
    <t>FDHD1736</t>
  </si>
  <si>
    <t>4.75% HDFC Bank Limited (02/03/2020)</t>
  </si>
  <si>
    <t>96</t>
  </si>
  <si>
    <t>FDHD1654</t>
  </si>
  <si>
    <t>FDHD1662</t>
  </si>
  <si>
    <t>370</t>
  </si>
  <si>
    <t>FDHD1666</t>
  </si>
  <si>
    <t>FDHD1663</t>
  </si>
  <si>
    <t>FDHD1642</t>
  </si>
  <si>
    <t>FDHD1632</t>
  </si>
  <si>
    <t>367</t>
  </si>
  <si>
    <t>FDHD1640</t>
  </si>
  <si>
    <t>FDHD1635</t>
  </si>
  <si>
    <t>FDHD1650</t>
  </si>
  <si>
    <t>FDHD1697</t>
  </si>
  <si>
    <t>5.95% HDFC Bank Limited (20/12/2019)</t>
  </si>
  <si>
    <t>FDHD1645</t>
  </si>
  <si>
    <t>SBAI200</t>
  </si>
  <si>
    <t>8.50% State Bank of India (22/11/2024)</t>
  </si>
  <si>
    <t>INE062A08223</t>
  </si>
  <si>
    <t>HLFL34</t>
  </si>
  <si>
    <t>8.85% Hinduja Leyland Finance Limited (07/02/2020) **</t>
  </si>
  <si>
    <t>INE146O07284</t>
  </si>
  <si>
    <t>CARE AA-</t>
  </si>
  <si>
    <t>POWF443</t>
  </si>
  <si>
    <t>8.10% Power Finance Corporation Limited (04/06/2024) **</t>
  </si>
  <si>
    <t>INE134E08KD9</t>
  </si>
  <si>
    <t>INBS227</t>
  </si>
  <si>
    <t>8.00% Reliance Jio Infocomm Limited (07/04/2023) **</t>
  </si>
  <si>
    <t>INE110L07088</t>
  </si>
  <si>
    <t>AIAH21</t>
  </si>
  <si>
    <t>7.39% Air India Assets Holding Limited (22/10/2029) **</t>
  </si>
  <si>
    <t>INE0AED08037</t>
  </si>
  <si>
    <t>SHEB102</t>
  </si>
  <si>
    <t>INE601U07079</t>
  </si>
  <si>
    <t>BKBA281</t>
  </si>
  <si>
    <t>9.14% Bank of Baroda (22/03/2022) **</t>
  </si>
  <si>
    <t>INE028A08091</t>
  </si>
  <si>
    <t>ONBH31</t>
  </si>
  <si>
    <t>8.28% Oriental Nagpur Betul Highway Limited (30/09/2022) **</t>
  </si>
  <si>
    <t>INE105N07126</t>
  </si>
  <si>
    <t>HHFL124</t>
  </si>
  <si>
    <t>7.92% Hero Fincorp Limited (05/06/2020) **</t>
  </si>
  <si>
    <t>INE957N07310</t>
  </si>
  <si>
    <t>MMFS986</t>
  </si>
  <si>
    <t>INE774D07PS3</t>
  </si>
  <si>
    <t>EKAF21</t>
  </si>
  <si>
    <t>10.60% Ess Kay Fincorp Limited (17/01/2020) **</t>
  </si>
  <si>
    <t>INE124N07093</t>
  </si>
  <si>
    <t>IND A+(CE)</t>
  </si>
  <si>
    <t>BCIP52</t>
  </si>
  <si>
    <t>10.35% Bahadur Chand Investments Pvt Limited (16/01/2024) ** #</t>
  </si>
  <si>
    <t>INE087M08035</t>
  </si>
  <si>
    <t>ICRA AA</t>
  </si>
  <si>
    <t>MRFL01</t>
  </si>
  <si>
    <t>MRF Limited</t>
  </si>
  <si>
    <t>INE883A01011</t>
  </si>
  <si>
    <t>PLNG01</t>
  </si>
  <si>
    <t>Petronet LNG Limited</t>
  </si>
  <si>
    <t>INE347G01014</t>
  </si>
  <si>
    <t>JKCE01</t>
  </si>
  <si>
    <t>JK Cement Limited</t>
  </si>
  <si>
    <t>INE823G01014</t>
  </si>
  <si>
    <t>PEFR01</t>
  </si>
  <si>
    <t>Aditya Birla Fashion and Retail Limited</t>
  </si>
  <si>
    <t>INE647O01011</t>
  </si>
  <si>
    <t>ASHL02</t>
  </si>
  <si>
    <t>Ashok Leyland Limited</t>
  </si>
  <si>
    <t>INE208A01029</t>
  </si>
  <si>
    <t>LTIL01</t>
  </si>
  <si>
    <t>Larsen &amp; Toubro Infotech Limited</t>
  </si>
  <si>
    <t>INE214T01019</t>
  </si>
  <si>
    <t>CHAL01</t>
  </si>
  <si>
    <t>Chalet Hotels Limited</t>
  </si>
  <si>
    <t>INE427F01016</t>
  </si>
  <si>
    <t>Hotels, Resorts And Other Recreational Activities</t>
  </si>
  <si>
    <t>BERG03</t>
  </si>
  <si>
    <t>Berger Paints (I) Limited</t>
  </si>
  <si>
    <t>INE463A01038</t>
  </si>
  <si>
    <t>SYNI01</t>
  </si>
  <si>
    <t>Syngene International Limited</t>
  </si>
  <si>
    <t>INE398R01022</t>
  </si>
  <si>
    <t>ALKE01</t>
  </si>
  <si>
    <t>Alkem Laboratories Limited</t>
  </si>
  <si>
    <t>INE540L01014</t>
  </si>
  <si>
    <t>CANH02</t>
  </si>
  <si>
    <t>Can Fin Homes Limited</t>
  </si>
  <si>
    <t>INE477A01020</t>
  </si>
  <si>
    <t>JMFL02</t>
  </si>
  <si>
    <t>JM Financial Limited</t>
  </si>
  <si>
    <t>INE780C01023</t>
  </si>
  <si>
    <t>FDHD1719</t>
  </si>
  <si>
    <t>5.1% HDFC Bank Limited (27/01/2020)</t>
  </si>
  <si>
    <t>FDHD1726</t>
  </si>
  <si>
    <t>6% HDFC Bank Limited (08/05/2020)</t>
  </si>
  <si>
    <t>EIML01</t>
  </si>
  <si>
    <t>Eicher Motors Limited</t>
  </si>
  <si>
    <t>INE066A01013</t>
  </si>
  <si>
    <t>NIFYDEC19</t>
  </si>
  <si>
    <t>Nifty 50 Index December 2019 Future</t>
  </si>
  <si>
    <t>FDHD1724</t>
  </si>
  <si>
    <t>4.85% HDFC Bank Limited (03/02/2020)</t>
  </si>
  <si>
    <t>FDHD1730</t>
  </si>
  <si>
    <t>4.85% HDFC Bank Limited (24/02/2020)</t>
  </si>
  <si>
    <t>97</t>
  </si>
  <si>
    <t>FDHD1683</t>
  </si>
  <si>
    <t>5.45% HDFC Bank Limited (04/12/2019)</t>
  </si>
  <si>
    <t>FDHD1678</t>
  </si>
  <si>
    <t>5.45% HDFC Bank Limited (02/12/2019)</t>
  </si>
  <si>
    <t>FDHD1673</t>
  </si>
  <si>
    <t>FDHD1669</t>
  </si>
  <si>
    <t>FDHD1674</t>
  </si>
  <si>
    <t>FDHD1672</t>
  </si>
  <si>
    <t>SECH03</t>
  </si>
  <si>
    <t>UPL Limited</t>
  </si>
  <si>
    <t>INE628A01036</t>
  </si>
  <si>
    <t>CHEL02</t>
  </si>
  <si>
    <t>Cadila Healthcare Limited</t>
  </si>
  <si>
    <t>INE010B01027</t>
  </si>
  <si>
    <t>GRAS02</t>
  </si>
  <si>
    <t>Grasim Industries Limited</t>
  </si>
  <si>
    <t>INE047A01021</t>
  </si>
  <si>
    <t>TCHE01</t>
  </si>
  <si>
    <t>Tata Chemicals Limited</t>
  </si>
  <si>
    <t>INE092A01019</t>
  </si>
  <si>
    <t>MUND02</t>
  </si>
  <si>
    <t>Adani Ports and Special Economic Zone Limited</t>
  </si>
  <si>
    <t>INE742F01042</t>
  </si>
  <si>
    <t>PUBA02</t>
  </si>
  <si>
    <t>Punjab National Bank</t>
  </si>
  <si>
    <t>INE160A01022</t>
  </si>
  <si>
    <t>BPCL01</t>
  </si>
  <si>
    <t>Bharat Petroleum Corporation Limited</t>
  </si>
  <si>
    <t>INE029A01011</t>
  </si>
  <si>
    <t>SHTR01</t>
  </si>
  <si>
    <t>Shriram Transport Finance Company Limited</t>
  </si>
  <si>
    <t>INE721A01013</t>
  </si>
  <si>
    <t>IIBL01</t>
  </si>
  <si>
    <t>IndusInd Bank Limited</t>
  </si>
  <si>
    <t>INE095A01012</t>
  </si>
  <si>
    <t>PFCL01</t>
  </si>
  <si>
    <t>Power Finance Corporation Limited</t>
  </si>
  <si>
    <t>INE134E01011</t>
  </si>
  <si>
    <t>FEBA02</t>
  </si>
  <si>
    <t>The Federal Bank  Limited</t>
  </si>
  <si>
    <t>INE171A01029</t>
  </si>
  <si>
    <t>HINI02</t>
  </si>
  <si>
    <t>Hindalco Industries Limited</t>
  </si>
  <si>
    <t>INE038A01020</t>
  </si>
  <si>
    <t>HINIDEC19</t>
  </si>
  <si>
    <t>Hindalco Industries Limited December 2019 Future</t>
  </si>
  <si>
    <t>FEBADEC19</t>
  </si>
  <si>
    <t>The Federal Bank  Limited December 2019 Future</t>
  </si>
  <si>
    <t>POWFDEC19</t>
  </si>
  <si>
    <t>Power Finance Corporation Limited December 2019 Future</t>
  </si>
  <si>
    <t>IIBLDEC19</t>
  </si>
  <si>
    <t>IndusInd Bank Limited December 2019 Future</t>
  </si>
  <si>
    <t>SHTRDEC19</t>
  </si>
  <si>
    <t>Shriram Transport Finance Company Limited December 2019 Future</t>
  </si>
  <si>
    <t>BPCLDEC19</t>
  </si>
  <si>
    <t>Bharat Petroleum Corporation Limited December 2019 Future</t>
  </si>
  <si>
    <t>PUBADEC19</t>
  </si>
  <si>
    <t>Punjab National Bank December 2019 Future</t>
  </si>
  <si>
    <t>MUNDDEC19</t>
  </si>
  <si>
    <t>Adani Ports and Special Economic Zone Limited December 2019 Future</t>
  </si>
  <si>
    <t>TCHEDEC19</t>
  </si>
  <si>
    <t>Tata Chemicals Limited December 2019 Future</t>
  </si>
  <si>
    <t>GRASDEC19</t>
  </si>
  <si>
    <t>Grasim Industries Limited December 2019 Future</t>
  </si>
  <si>
    <t>CHELDEC19</t>
  </si>
  <si>
    <t>Cadila Healthcare Limited December 2019 Future</t>
  </si>
  <si>
    <t>GUAMDEC19</t>
  </si>
  <si>
    <t>Ambuja Cements Limited December 2019 Future</t>
  </si>
  <si>
    <t>SECHDEC19</t>
  </si>
  <si>
    <t>UPL Limited December 2019 Future</t>
  </si>
  <si>
    <t>RECL355</t>
  </si>
  <si>
    <t>8.37% REC Limited (07/12/2028) **</t>
  </si>
  <si>
    <t>INE020B08BH6</t>
  </si>
  <si>
    <t>PUBA928</t>
  </si>
  <si>
    <t>8.95% Punjab National Bank (03/03/2022) **</t>
  </si>
  <si>
    <t>INE160A08100</t>
  </si>
  <si>
    <t>TPOW109</t>
  </si>
  <si>
    <t>7.99% Tata Power Company Limited (16/11/2021) **</t>
  </si>
  <si>
    <t>INE245A08109</t>
  </si>
  <si>
    <t>IND AA</t>
  </si>
  <si>
    <t>GOI804</t>
  </si>
  <si>
    <t>8.28% Government of India (21/09/2027)</t>
  </si>
  <si>
    <t>IN0020070069</t>
  </si>
  <si>
    <t>PGCI363</t>
  </si>
  <si>
    <t>8.20% Power Grid Corporation of India Limited (23/01/2030) **</t>
  </si>
  <si>
    <t>INE752E07MH7</t>
  </si>
  <si>
    <t>NBAR351</t>
  </si>
  <si>
    <t>7.69% National Bank For Agriculture and Rural Development (31/03/2032) **</t>
  </si>
  <si>
    <t>INE261F08832</t>
  </si>
  <si>
    <t>GOI1389</t>
  </si>
  <si>
    <t>7.72% Government of India (26/10/2055)</t>
  </si>
  <si>
    <t>IN0020150077</t>
  </si>
  <si>
    <t>FDHD1675</t>
  </si>
  <si>
    <t>FDHD1688</t>
  </si>
  <si>
    <t>6.15% HDFC Bank Limited (12/03/2020)</t>
  </si>
  <si>
    <t>FDHD1706</t>
  </si>
  <si>
    <t>6.15% HDFC Bank Limited (07/04/2020)</t>
  </si>
  <si>
    <t>FDHD1707</t>
  </si>
  <si>
    <t>6.15% HDFC Bank Limited (13/04/2020)</t>
  </si>
  <si>
    <t>FDHD1679</t>
  </si>
  <si>
    <t>FDHD1712</t>
  </si>
  <si>
    <t>6.15% HDFC Bank Limited (17/04/2020)</t>
  </si>
  <si>
    <t>185</t>
  </si>
  <si>
    <t>FDHD1734</t>
  </si>
  <si>
    <t>5.5% HDFC Bank Limited (29/05/2020)</t>
  </si>
  <si>
    <t>RATN01</t>
  </si>
  <si>
    <t>RBL Bank Limited</t>
  </si>
  <si>
    <t>INE976G01028</t>
  </si>
  <si>
    <t>FDHD1725</t>
  </si>
  <si>
    <t>4.85% HDFC Bank Limited (06/02/2020)</t>
  </si>
  <si>
    <t>FDHD1709</t>
  </si>
  <si>
    <t>5.45% HDFC Bank Limited (16/01/2020)</t>
  </si>
  <si>
    <t>FDHD1729</t>
  </si>
  <si>
    <t>4.85% HDFC Bank Limited (20/02/2020)</t>
  </si>
  <si>
    <t>Gold</t>
  </si>
  <si>
    <t>GOLD100</t>
  </si>
  <si>
    <t>Exchange Traded Funds</t>
  </si>
  <si>
    <t>AXGE01</t>
  </si>
  <si>
    <t>INF846K01347</t>
  </si>
  <si>
    <t>BATA02</t>
  </si>
  <si>
    <t>Bata India Limited</t>
  </si>
  <si>
    <t>INE176A01028</t>
  </si>
  <si>
    <t>Alphabet Inc A</t>
  </si>
  <si>
    <t>US02079K3059</t>
  </si>
  <si>
    <t>Interactive Media &amp; Services</t>
  </si>
  <si>
    <t>Facebook Inc</t>
  </si>
  <si>
    <t>US30303M1027</t>
  </si>
  <si>
    <t>JP Morgan Chase &amp; Co</t>
  </si>
  <si>
    <t>US46625H1005</t>
  </si>
  <si>
    <t>Diversified Banks</t>
  </si>
  <si>
    <t>Unitedhealth Group Inc</t>
  </si>
  <si>
    <t>US91324P1021</t>
  </si>
  <si>
    <t>Managed Health Care</t>
  </si>
  <si>
    <t>Visa Inc</t>
  </si>
  <si>
    <t>US92826C8394</t>
  </si>
  <si>
    <t>Data Processing &amp; Outsourced Services</t>
  </si>
  <si>
    <t>ROCHE HOLDINGS LTD-SPONS ADR</t>
  </si>
  <si>
    <t>US7711951043</t>
  </si>
  <si>
    <t>ROCKWELL AUTOMATION INC</t>
  </si>
  <si>
    <t>US7739031091</t>
  </si>
  <si>
    <t>Electrical Components &amp; Equipment</t>
  </si>
  <si>
    <t>Nestle SA</t>
  </si>
  <si>
    <t>US6410694060</t>
  </si>
  <si>
    <t>Packaged Foods &amp; Meats</t>
  </si>
  <si>
    <t>MERCK &amp; CO INC  SHS</t>
  </si>
  <si>
    <t>US58933Y1055</t>
  </si>
  <si>
    <t>HCA HEALTHCARE INC</t>
  </si>
  <si>
    <t>US40412C1018</t>
  </si>
  <si>
    <t>Health Care Facilities</t>
  </si>
  <si>
    <t>UNION PACIFIC CORP</t>
  </si>
  <si>
    <t>US9078181081</t>
  </si>
  <si>
    <t>Railroads</t>
  </si>
  <si>
    <t>NOVARTIS AG-SPONSORED ADR</t>
  </si>
  <si>
    <t>US66987V1098</t>
  </si>
  <si>
    <t>THERMO FISHER SCIENTIFIC INC</t>
  </si>
  <si>
    <t>US8835561023</t>
  </si>
  <si>
    <t>Life Sciences Tools &amp; Services</t>
  </si>
  <si>
    <t>Home Depot Inc</t>
  </si>
  <si>
    <t>US4370761029</t>
  </si>
  <si>
    <t>Home Improvement Retail</t>
  </si>
  <si>
    <t>AIA GROUP LTD-SP ADR</t>
  </si>
  <si>
    <t>US0013172053</t>
  </si>
  <si>
    <t>Life &amp; Health Insurance</t>
  </si>
  <si>
    <t>ADOBE INC</t>
  </si>
  <si>
    <t>US00724F1012</t>
  </si>
  <si>
    <t>Application Software</t>
  </si>
  <si>
    <t>TOTAL SA-SPON ADR</t>
  </si>
  <si>
    <t>US89151E1091</t>
  </si>
  <si>
    <t>Integrated Oil &amp; Gas</t>
  </si>
  <si>
    <t>ALIBABA GROUP HOLDING ADR</t>
  </si>
  <si>
    <t>US01609W1027</t>
  </si>
  <si>
    <t>Internet &amp; Direct Marketing Retail</t>
  </si>
  <si>
    <t>COMCAST CORP-CLASS A</t>
  </si>
  <si>
    <t>US20030N1019</t>
  </si>
  <si>
    <t>Cable &amp; Satellite</t>
  </si>
  <si>
    <t>AUTOZONE INC (USD)</t>
  </si>
  <si>
    <t>US0533321024</t>
  </si>
  <si>
    <t>Automotive Retail</t>
  </si>
  <si>
    <t>ADIDAS AG-SPONSORED ADR</t>
  </si>
  <si>
    <t>US00687A1079</t>
  </si>
  <si>
    <t>Apparel, Accessories and Luxury Goods</t>
  </si>
  <si>
    <t>PHILIP MORRIS INTERNATIONAL</t>
  </si>
  <si>
    <t>US7181721090</t>
  </si>
  <si>
    <t>Tobacco</t>
  </si>
  <si>
    <t>ERSTE GROUP BANK AG-SPON ADR</t>
  </si>
  <si>
    <t>US2960363040</t>
  </si>
  <si>
    <t>DANAHER CORP</t>
  </si>
  <si>
    <t>US2358511028</t>
  </si>
  <si>
    <t>Health Care Equipment</t>
  </si>
  <si>
    <t>FORTIVE CORP</t>
  </si>
  <si>
    <t>US34959J1088</t>
  </si>
  <si>
    <t>Industrial Machinery</t>
  </si>
  <si>
    <t>NASDAQ INC</t>
  </si>
  <si>
    <t>US6311031081</t>
  </si>
  <si>
    <t>Financial Exchanges &amp; Data</t>
  </si>
  <si>
    <t>ROPER TECHNOLOGIES INC</t>
  </si>
  <si>
    <t>US7766961061</t>
  </si>
  <si>
    <t>Industrial Conglomerates</t>
  </si>
  <si>
    <t>TEXAS INSTRS INC COM</t>
  </si>
  <si>
    <t>US8825081040</t>
  </si>
  <si>
    <t>Semiconductors</t>
  </si>
  <si>
    <t>T-Mobile US Inc</t>
  </si>
  <si>
    <t>US8725901040</t>
  </si>
  <si>
    <t>Wireless Telecommunication Services</t>
  </si>
  <si>
    <t>Booking Holdings Inc</t>
  </si>
  <si>
    <t>US09857L1089</t>
  </si>
  <si>
    <t>N19DC8600C</t>
  </si>
  <si>
    <t>Nifty 50 Index 8600 Call December 2019 Option</t>
  </si>
  <si>
    <t>N19L8700C</t>
  </si>
  <si>
    <t>Nifty 50 Index 8700 Call December 2019 Option</t>
  </si>
  <si>
    <t>MMFS974</t>
  </si>
  <si>
    <t>Mahindra &amp; Mahindra Financial Services Limited (16/01/2020) (ZCB) **</t>
  </si>
  <si>
    <t>INE774D07KV8</t>
  </si>
  <si>
    <t>NBAR251</t>
  </si>
  <si>
    <t>8.20% National Bank For Agriculture and Rural Development (13/03/2020) **</t>
  </si>
  <si>
    <t>INE261F08485</t>
  </si>
  <si>
    <t>PGCI387</t>
  </si>
  <si>
    <t>8.13% Power Grid Corporation of India Limited (24/04/2020) **</t>
  </si>
  <si>
    <t>INE752E07NM5</t>
  </si>
  <si>
    <t>PGCI360</t>
  </si>
  <si>
    <t>8.20% Power Grid Corporation of India Limited (23/01/2020) **</t>
  </si>
  <si>
    <t>INE752E07ME4</t>
  </si>
  <si>
    <t>NBAR297</t>
  </si>
  <si>
    <t>8.22% National Bank For Agriculture and Rural Development (18/02/2020) **</t>
  </si>
  <si>
    <t>INE261F08451</t>
  </si>
  <si>
    <t>NBAR250</t>
  </si>
  <si>
    <t>8.15% National Bank For Agriculture and Rural Development (04/03/2020) **</t>
  </si>
  <si>
    <t>INE261F08477</t>
  </si>
  <si>
    <t>NHPC121</t>
  </si>
  <si>
    <t>8.70% NHPC Limited (11/02/2020) **</t>
  </si>
  <si>
    <t>INE848E07229</t>
  </si>
  <si>
    <t>BTVL28</t>
  </si>
  <si>
    <t>8.25% Bharti Airtel Limited (20/04/2020) **</t>
  </si>
  <si>
    <t>INE397D08029</t>
  </si>
  <si>
    <t>HDFC737</t>
  </si>
  <si>
    <t>8.75% Housing Development Finance Corporation Limited (13/01/2020) **</t>
  </si>
  <si>
    <t>INE001A07NH5</t>
  </si>
  <si>
    <t>POWF309</t>
  </si>
  <si>
    <t>8.38% Power Finance Corporation Limited (27/04/2020) **</t>
  </si>
  <si>
    <t>INE134E08HF0</t>
  </si>
  <si>
    <t>RECL208</t>
  </si>
  <si>
    <t>8.87% REC Limited (08/03/2020) **</t>
  </si>
  <si>
    <t>INE020B08823</t>
  </si>
  <si>
    <t>NHPC52</t>
  </si>
  <si>
    <t>8.85% NHPC Limited (11/02/2020) **</t>
  </si>
  <si>
    <t>INE848E07310</t>
  </si>
  <si>
    <t>LICH273</t>
  </si>
  <si>
    <t>8.68% LIC Housing Finance Limited (30/03/2020) **</t>
  </si>
  <si>
    <t>INE115A07GX4</t>
  </si>
  <si>
    <t>SIDB392</t>
  </si>
  <si>
    <t>Small Industries Dev Bank of India (28/01/2020) #</t>
  </si>
  <si>
    <t>INE556F16531</t>
  </si>
  <si>
    <t>SIDB400</t>
  </si>
  <si>
    <t>Small Industries Dev Bank of India (15/01/2020) ** #</t>
  </si>
  <si>
    <t>INE556F16523</t>
  </si>
  <si>
    <t>IIBL837</t>
  </si>
  <si>
    <t>IndusInd Bank Limited (27/01/2020) #</t>
  </si>
  <si>
    <t>INE095A16ZN0</t>
  </si>
  <si>
    <t>INBS33</t>
  </si>
  <si>
    <t>8.90% Reliance Jio Infocomm Limited (21/01/2020) **</t>
  </si>
  <si>
    <t>INE110L08052</t>
  </si>
  <si>
    <t>LICH343</t>
  </si>
  <si>
    <t>8.02% LIC Housing Finance Limited (18/02/2020) **</t>
  </si>
  <si>
    <t>INE115A07KC0</t>
  </si>
  <si>
    <t>HDFC757</t>
  </si>
  <si>
    <t>8.49% Housing Development Finance Corporation Limited (27/04/2020) **</t>
  </si>
  <si>
    <t>INE001A07NU8</t>
  </si>
  <si>
    <t>POWF238</t>
  </si>
  <si>
    <t>8.82% Power Finance Corporation Limited (20/02/2020) **</t>
  </si>
  <si>
    <t>INE134E08FG2</t>
  </si>
  <si>
    <t>IDFC518</t>
  </si>
  <si>
    <t>8.63% IDFC First Bank Limited (18/02/2020) **</t>
  </si>
  <si>
    <t>INE092T08964</t>
  </si>
  <si>
    <t>SHTR422</t>
  </si>
  <si>
    <t>8.45% Shriram Transport Finance Company Limited (27/03/2020) **</t>
  </si>
  <si>
    <t>INE721A07NR7</t>
  </si>
  <si>
    <t>IND AA+</t>
  </si>
  <si>
    <t>PGCI295</t>
  </si>
  <si>
    <t>9.25% Power Grid Corporation of India Limited (26/12/2019) **</t>
  </si>
  <si>
    <t>INE752E07JF7</t>
  </si>
  <si>
    <t>POWF408</t>
  </si>
  <si>
    <t>7.53% Power Finance Corporation Limited (20/01/2020)</t>
  </si>
  <si>
    <t>INE134E08JN0</t>
  </si>
  <si>
    <t>SIDB316</t>
  </si>
  <si>
    <t>7.25% Small Industries Dev Bank of India (30/04/2020) **</t>
  </si>
  <si>
    <t>INE556F08IV6</t>
  </si>
  <si>
    <t>POWF169</t>
  </si>
  <si>
    <t>8.95% Power Finance Corporation Limited (30/03/2020) **</t>
  </si>
  <si>
    <t>INE134E08CU0</t>
  </si>
  <si>
    <t>IBCL1072</t>
  </si>
  <si>
    <t>ICICI Bank Limited (19/12/2019) ** #</t>
  </si>
  <si>
    <t>INE090A168R2</t>
  </si>
  <si>
    <t>N19DC8800C</t>
  </si>
  <si>
    <t>N19DC8900C</t>
  </si>
  <si>
    <t>N19DC9000C</t>
  </si>
  <si>
    <t>Nifty 50 Index 9000 Call December 2019 Option</t>
  </si>
  <si>
    <t>BAFL535</t>
  </si>
  <si>
    <t>INE296A07MI1</t>
  </si>
  <si>
    <t>CHOL788</t>
  </si>
  <si>
    <t>INE121A07MS0</t>
  </si>
  <si>
    <t>LICH361</t>
  </si>
  <si>
    <t>INE115A07KL1</t>
  </si>
  <si>
    <t>EXIM586</t>
  </si>
  <si>
    <t>7.09% Export Import Bank of India (02/03/2020) **</t>
  </si>
  <si>
    <t>INE514E08FK7</t>
  </si>
  <si>
    <t>MMFS989</t>
  </si>
  <si>
    <t>INE774D07PP9</t>
  </si>
  <si>
    <t>IRLY288</t>
  </si>
  <si>
    <t>6.73% Indian Railway Finance Corporation Limited (23/03/2020) **</t>
  </si>
  <si>
    <t>INE053F07959</t>
  </si>
  <si>
    <t>N20JN8300C</t>
  </si>
  <si>
    <t>N20JN8200C</t>
  </si>
  <si>
    <t>NBAR265</t>
  </si>
  <si>
    <t>8.37% National Bank For Agriculture and Rural Development (22/06/2020) **</t>
  </si>
  <si>
    <t>INE261F08527</t>
  </si>
  <si>
    <t>HDFC917</t>
  </si>
  <si>
    <t>INE001A07QI6</t>
  </si>
  <si>
    <t>TELC414</t>
  </si>
  <si>
    <t>9.75% Tata Motors Limited (24/05/2020) **</t>
  </si>
  <si>
    <t>INE155A08050</t>
  </si>
  <si>
    <t>ICRA AA-</t>
  </si>
  <si>
    <t>GOI1582</t>
  </si>
  <si>
    <t>8.01% State Government Securities (23/06/2020)</t>
  </si>
  <si>
    <t>IN2920160065</t>
  </si>
  <si>
    <t>AFGL250</t>
  </si>
  <si>
    <t>9.36% L&amp;T Finance Limited (20/12/2019) **</t>
  </si>
  <si>
    <t>INE027E07766</t>
  </si>
  <si>
    <t>POWF323</t>
  </si>
  <si>
    <t>8.45% Power Finance Corporation Limited (10/08/2020) **</t>
  </si>
  <si>
    <t>INE134E08HQ7</t>
  </si>
  <si>
    <t>MUFL175</t>
  </si>
  <si>
    <t>8.75% Muthoot Finance Limited (24/06/2020) **</t>
  </si>
  <si>
    <t>INE414G07CC1</t>
  </si>
  <si>
    <t>TASO101</t>
  </si>
  <si>
    <t>8.60% Tata Sons Private Ltd (22/01/2020) ** #</t>
  </si>
  <si>
    <t>INE895D07503</t>
  </si>
  <si>
    <t>SIDB419</t>
  </si>
  <si>
    <t>Small Industries Dev Bank of India (24/07/2020) ** #</t>
  </si>
  <si>
    <t>INE556F16705</t>
  </si>
  <si>
    <t>N20JN11300C</t>
  </si>
  <si>
    <t>N20JN10600C</t>
  </si>
  <si>
    <t>LICH109</t>
  </si>
  <si>
    <t>8.90% LIC Housing Finance Limited (10/08/2020) **</t>
  </si>
  <si>
    <t>INE115A07932</t>
  </si>
  <si>
    <t>NHPC103</t>
  </si>
  <si>
    <t>6.91% NHPC Limited (15/09/2020) **</t>
  </si>
  <si>
    <t>INE848E07AF2</t>
  </si>
  <si>
    <t>RECL315</t>
  </si>
  <si>
    <t>7.13% REC Limited (21/09/2020) **</t>
  </si>
  <si>
    <t>INE020B08AE5</t>
  </si>
  <si>
    <t>GOI2335</t>
  </si>
  <si>
    <t>6.45% Government of India (07/10/2029)</t>
  </si>
  <si>
    <t>IN0020190362</t>
  </si>
  <si>
    <t>RECL374</t>
  </si>
  <si>
    <t>8.30% REC Limited (25/06/2029)</t>
  </si>
  <si>
    <t>INE020B08BU9</t>
  </si>
  <si>
    <t>GOI2249</t>
  </si>
  <si>
    <t>7.57% Government of India (17/06/2033)</t>
  </si>
  <si>
    <t>IN0020190065</t>
  </si>
  <si>
    <t>CGPO20</t>
  </si>
  <si>
    <t>9.70% Coastal Gujarat Power Limited (25/08/2023) **</t>
  </si>
  <si>
    <t>INE295J08014</t>
  </si>
  <si>
    <t>RECL373</t>
  </si>
  <si>
    <t>8.10% REC Limited (25/06/2024) **</t>
  </si>
  <si>
    <t>INE020B08BV7</t>
  </si>
  <si>
    <t>IGIF22</t>
  </si>
  <si>
    <t>9.10% India Grid Trust InvIT Fund (03/06/2022) **</t>
  </si>
  <si>
    <t>INE219X07033</t>
  </si>
  <si>
    <t>GRAS170</t>
  </si>
  <si>
    <t>7.60% Grasim Industries Limited (04/06/2024) **</t>
  </si>
  <si>
    <t>INE047A08158</t>
  </si>
  <si>
    <t>LICH543</t>
  </si>
  <si>
    <t>7.78% LIC Housing Finance Limited (29/08/2024) **</t>
  </si>
  <si>
    <t>INE115A07OI9</t>
  </si>
  <si>
    <t>EKAF24</t>
  </si>
  <si>
    <t>INE124N07333</t>
  </si>
  <si>
    <t>CRISIL A</t>
  </si>
  <si>
    <t>ICFP104</t>
  </si>
  <si>
    <t>9.25% IndoStar Capital Finance Limited (26/02/2020) **</t>
  </si>
  <si>
    <t>INE896L07462</t>
  </si>
  <si>
    <t>HITC20</t>
  </si>
  <si>
    <t>INE298T07019</t>
  </si>
  <si>
    <t>CARE AA-(CE)</t>
  </si>
  <si>
    <t>VORC119</t>
  </si>
  <si>
    <t>8.95% Jubilant Life Sciences Limited (04/09/2020) **</t>
  </si>
  <si>
    <t>INE700A07055</t>
  </si>
  <si>
    <t>IRLY334</t>
  </si>
  <si>
    <t>7.55% Indian Railway Finance Corporation Limited (06/11/2029)</t>
  </si>
  <si>
    <t>INE053F07BX7</t>
  </si>
  <si>
    <t>BIRJ40</t>
  </si>
  <si>
    <t>9.15% Birla Corporation Limited (18/08/2021) **</t>
  </si>
  <si>
    <t>INE340A07076</t>
  </si>
  <si>
    <t>BTVL29</t>
  </si>
  <si>
    <t>8.35% Bharti Airtel Limited (20/04/2021) **</t>
  </si>
  <si>
    <t>INE397D08037</t>
  </si>
  <si>
    <t>PVRL39</t>
  </si>
  <si>
    <t>8.72% PVR Limited (15/04/2022) **</t>
  </si>
  <si>
    <t>INE191H07292</t>
  </si>
  <si>
    <t>ONBH34</t>
  </si>
  <si>
    <t>8.28% Oriental Nagpur Betul Highway Limited (30/03/2024) **</t>
  </si>
  <si>
    <t>INE105N07159</t>
  </si>
  <si>
    <t>CNAF20</t>
  </si>
  <si>
    <t>9.14% Zydus Wellness Limited (16/01/2024) **</t>
  </si>
  <si>
    <t>INE768C07033</t>
  </si>
  <si>
    <t>VORC120</t>
  </si>
  <si>
    <t>9.10% Jubilant Life Sciences Limited (03/09/2021) **</t>
  </si>
  <si>
    <t>INE700A07063</t>
  </si>
  <si>
    <t>IFMC59</t>
  </si>
  <si>
    <t>INE850M07194</t>
  </si>
  <si>
    <t>ICRA A+</t>
  </si>
  <si>
    <t>DALM67</t>
  </si>
  <si>
    <t>8.65% Dalmia Cement (Bharat) Limited (19/10/2020) **</t>
  </si>
  <si>
    <t>INE755K07231</t>
  </si>
  <si>
    <t>TPOW45</t>
  </si>
  <si>
    <t>10.75% Tata Power Company Limited (21/08/2072) **</t>
  </si>
  <si>
    <t>INE245A08042</t>
  </si>
  <si>
    <t>TMLF452</t>
  </si>
  <si>
    <t>TMF Holdings Limited (11/11/2022) (ZCB) **</t>
  </si>
  <si>
    <t>INE909H08287</t>
  </si>
  <si>
    <t>TASP216</t>
  </si>
  <si>
    <t>8.55% Talwandi Sabo Power Limited (23/04/2021) **</t>
  </si>
  <si>
    <t>INE694L07115</t>
  </si>
  <si>
    <t>CRISIL AA(CE)</t>
  </si>
  <si>
    <t>SESA386</t>
  </si>
  <si>
    <t>8.50% Vedanta Limited (15/06/2021) **</t>
  </si>
  <si>
    <t>INE205A07147</t>
  </si>
  <si>
    <t>TAPR26</t>
  </si>
  <si>
    <t>8.45% Tata Power Renewable Energy Limited (25/05/2022) **</t>
  </si>
  <si>
    <t>INE607M08048</t>
  </si>
  <si>
    <t>IIHF108</t>
  </si>
  <si>
    <t>IIFL Home Finance Limited (06/04/2020) (ZCB) **</t>
  </si>
  <si>
    <t>INE477L07925</t>
  </si>
  <si>
    <t>PVRL38</t>
  </si>
  <si>
    <t>8.72% PVR Limited (16/04/2021) **</t>
  </si>
  <si>
    <t>INE191H07284</t>
  </si>
  <si>
    <t>ONBH35</t>
  </si>
  <si>
    <t>8.28% Oriental Nagpur Betul Highway Limited (30/09/2024) **</t>
  </si>
  <si>
    <t>INE105N07167</t>
  </si>
  <si>
    <t>RPAT25</t>
  </si>
  <si>
    <t>10.25% Sikka Ports and Terminals Limited (22/08/2021) **</t>
  </si>
  <si>
    <t>INE941D08065</t>
  </si>
  <si>
    <t>HITC23</t>
  </si>
  <si>
    <t>INE298T07043</t>
  </si>
  <si>
    <t>EDCO397</t>
  </si>
  <si>
    <t>9.30% Edelweiss Rural &amp; Corporate Services Limited (22/04/2021) **</t>
  </si>
  <si>
    <t>INE657N07472</t>
  </si>
  <si>
    <t>GOI2179</t>
  </si>
  <si>
    <t>7.26% Government of India (14/01/2029)</t>
  </si>
  <si>
    <t>IN0020180454</t>
  </si>
  <si>
    <t>HITC21</t>
  </si>
  <si>
    <t>INE298T07027</t>
  </si>
  <si>
    <t>NBAR511</t>
  </si>
  <si>
    <t>8.15% National Bank For Agriculture and Rural Development (28/03/2029) **</t>
  </si>
  <si>
    <t>INE261F08BH7</t>
  </si>
  <si>
    <t>NHAI60</t>
  </si>
  <si>
    <t>8.37% National Highways Auth Of Ind (20/01/2029) **</t>
  </si>
  <si>
    <t>INE906B07GN5</t>
  </si>
  <si>
    <t>NHPC126</t>
  </si>
  <si>
    <t>7.50% NHPC Limited (07/10/2025) **</t>
  </si>
  <si>
    <t>INE848E07AO4</t>
  </si>
  <si>
    <t>NHPC125</t>
  </si>
  <si>
    <t>7.50% NHPC Limited (07/10/2026) **</t>
  </si>
  <si>
    <t>INE848E07AP1</t>
  </si>
  <si>
    <t>NHPC124</t>
  </si>
  <si>
    <t>7.50% NHPC Limited (07/10/2027) **</t>
  </si>
  <si>
    <t>INE848E07AQ9</t>
  </si>
  <si>
    <t>NHPC122</t>
  </si>
  <si>
    <t>7.50% NHPC Limited (06/10/2029) **</t>
  </si>
  <si>
    <t>INE848E07AS5</t>
  </si>
  <si>
    <t>PVRL33</t>
  </si>
  <si>
    <t>7.84% PVR Limited (10/07/2020) **</t>
  </si>
  <si>
    <t>INE191H07243</t>
  </si>
  <si>
    <t>JMFP764</t>
  </si>
  <si>
    <t>INE523H07940</t>
  </si>
  <si>
    <t>RECL272</t>
  </si>
  <si>
    <t>8.57% REC Limited (21/12/2024) **</t>
  </si>
  <si>
    <t>INE020B08880</t>
  </si>
  <si>
    <t>IBHF474</t>
  </si>
  <si>
    <t>8.75% Indiabulls Housing Finance Limited (25/09/2021) **</t>
  </si>
  <si>
    <t>INE148I07GE8</t>
  </si>
  <si>
    <t>BWR AA+</t>
  </si>
  <si>
    <t>TASP223</t>
  </si>
  <si>
    <t>9.23% Talwandi Sabo Power Limited (30/07/2021) **</t>
  </si>
  <si>
    <t>INE694L07123</t>
  </si>
  <si>
    <t>POWF286</t>
  </si>
  <si>
    <t>9.39% Power Finance Corporation Limited (27/08/2024) **</t>
  </si>
  <si>
    <t>INE134E08GG0</t>
  </si>
  <si>
    <t>HINI107</t>
  </si>
  <si>
    <t>9.60% Hindalco Industries Limited (02/08/2022) **</t>
  </si>
  <si>
    <t>INE038A07274</t>
  </si>
  <si>
    <t>GOI1291</t>
  </si>
  <si>
    <t>7.88% Government of India (19/03/2030)</t>
  </si>
  <si>
    <t>IN0020150028</t>
  </si>
  <si>
    <t>BDTC25</t>
  </si>
  <si>
    <t>7.85% Bhopal Dhule Transmission Company Limited (31/03/2020) **</t>
  </si>
  <si>
    <t>INE774N07053</t>
  </si>
  <si>
    <t>ASMP29</t>
  </si>
  <si>
    <t>INE516Q08224</t>
  </si>
  <si>
    <t>BDTC24</t>
  </si>
  <si>
    <t>7.85% Bhopal Dhule Transmission Company Limited (31/03/2021) **</t>
  </si>
  <si>
    <t>INE774N07061</t>
  </si>
  <si>
    <t>BDTC23</t>
  </si>
  <si>
    <t>7.85% Bhopal Dhule Transmission Company Limited (31/12/2021) **</t>
  </si>
  <si>
    <t>INE774N07079</t>
  </si>
  <si>
    <t>GOI1133</t>
  </si>
  <si>
    <t>8.83% Government of India (25/11/2023)</t>
  </si>
  <si>
    <t>IN0020130061</t>
  </si>
  <si>
    <t>GOI1252</t>
  </si>
  <si>
    <t>8.15% Government of India (24/11/2026)</t>
  </si>
  <si>
    <t>IN0020140060</t>
  </si>
  <si>
    <t>DHFL285</t>
  </si>
  <si>
    <t>INE202B07IL9</t>
  </si>
  <si>
    <t>GOI1380</t>
  </si>
  <si>
    <t>7.59% Government of India (20/03/2029)</t>
  </si>
  <si>
    <t>IN0020150069</t>
  </si>
  <si>
    <t>JTPM34</t>
  </si>
  <si>
    <t>JSW Techno Projects Management Limited (28/02/2020) (ZCB) ** #</t>
  </si>
  <si>
    <t>INE192L07151</t>
  </si>
  <si>
    <t>BWR A(CE)</t>
  </si>
  <si>
    <t>NWEL21</t>
  </si>
  <si>
    <t>9.95% Narmada Wind Energy Private Limited (31/03/2023) ** #</t>
  </si>
  <si>
    <t>INE209W07028</t>
  </si>
  <si>
    <t>IKFF21</t>
  </si>
  <si>
    <t>10.30% IKF Finance Limited (09/07/2020) ** #</t>
  </si>
  <si>
    <t>INE859C07048</t>
  </si>
  <si>
    <t>CARE A</t>
  </si>
  <si>
    <t>MFLS26</t>
  </si>
  <si>
    <t>MFL Securitisation Trust (15/09/2020) ** #</t>
  </si>
  <si>
    <t>INE07DA15026</t>
  </si>
  <si>
    <t>RENT30</t>
  </si>
  <si>
    <t>RENT-A-DEVICE TRUST (28/03/2021) **</t>
  </si>
  <si>
    <t>INE01A115117</t>
  </si>
  <si>
    <t>ICRA AAA(SO)</t>
  </si>
  <si>
    <t>RENT31</t>
  </si>
  <si>
    <t>RENT-A-DEVICE TRUST (28/06/2021) **</t>
  </si>
  <si>
    <t>INE01A115125</t>
  </si>
  <si>
    <t>RELD27</t>
  </si>
  <si>
    <t>Reliable Devices Trust (21/12/2020) **</t>
  </si>
  <si>
    <t>INE038715087</t>
  </si>
  <si>
    <t>ORTR20</t>
  </si>
  <si>
    <t>Orelia Trust Aug 2019 (24/08/2020) ** #</t>
  </si>
  <si>
    <t>INE0AKP15017</t>
  </si>
  <si>
    <t>MFLS25</t>
  </si>
  <si>
    <t>MFL Securitisation Trust (15/04/2020) ** #</t>
  </si>
  <si>
    <t>INE07DA15018</t>
  </si>
  <si>
    <t>RENT27</t>
  </si>
  <si>
    <t>RENT-A-DEVICE TRUST (28/06/2020) **</t>
  </si>
  <si>
    <t>INE01A115083</t>
  </si>
  <si>
    <t>ZETR20</t>
  </si>
  <si>
    <t>Zenith Trust (13/01/2021) ** #</t>
  </si>
  <si>
    <t>INE00VX15017</t>
  </si>
  <si>
    <t>ICRA A+(SO)</t>
  </si>
  <si>
    <t>NCCL23</t>
  </si>
  <si>
    <t>8.66% Nuvoco Vistas Corporation Limited (14/09/2021) **</t>
  </si>
  <si>
    <t>INE548V07047</t>
  </si>
  <si>
    <t>STPR59</t>
  </si>
  <si>
    <t>INE786A07328</t>
  </si>
  <si>
    <t>CNAF22</t>
  </si>
  <si>
    <t>9.14% Zydus Wellness Limited (16/01/2023) **</t>
  </si>
  <si>
    <t>INE768C07025</t>
  </si>
  <si>
    <t>CNAF21</t>
  </si>
  <si>
    <t>9.14% Zydus Wellness Limited (14/01/2022) **</t>
  </si>
  <si>
    <t>INE768C07017</t>
  </si>
  <si>
    <t>VORC121</t>
  </si>
  <si>
    <t>9.26% Jubilant Life Sciences Limited (05/09/2022) **</t>
  </si>
  <si>
    <t>INE700A07071</t>
  </si>
  <si>
    <t>GOI2349</t>
  </si>
  <si>
    <t>6.18% Government of India (04/11/2024)</t>
  </si>
  <si>
    <t>IN0020190396</t>
  </si>
  <si>
    <t>TASP201</t>
  </si>
  <si>
    <t>7.85% Talwandi Sabo Power Limited (04/08/2020) **</t>
  </si>
  <si>
    <t>INE694L07107</t>
  </si>
  <si>
    <t>TPOW110</t>
  </si>
  <si>
    <t>7.99% Tata Power Company Limited (16/11/2022) **</t>
  </si>
  <si>
    <t>INE245A08117</t>
  </si>
  <si>
    <t>ICFP108</t>
  </si>
  <si>
    <t>INE896L07504</t>
  </si>
  <si>
    <t>PVRL40</t>
  </si>
  <si>
    <t>8.72% PVR Limited (14/04/2023) **</t>
  </si>
  <si>
    <t>INE191H07300</t>
  </si>
  <si>
    <t>DALM48</t>
  </si>
  <si>
    <t>9.91% Dalmia Cement (Bharat) Limited (08/01/2021) **</t>
  </si>
  <si>
    <t>INE755K07207</t>
  </si>
  <si>
    <t>NCCL22</t>
  </si>
  <si>
    <t>8.57% Nuvoco Vistas Corporation Limited (14/09/2020) **</t>
  </si>
  <si>
    <t>INE548V07039</t>
  </si>
  <si>
    <t>ECLF649</t>
  </si>
  <si>
    <t>INE804I07I48</t>
  </si>
  <si>
    <t>ICFP103</t>
  </si>
  <si>
    <t>9.45% IndoStar Capital Finance Limited (24/09/2021) **</t>
  </si>
  <si>
    <t>INE896L07454</t>
  </si>
  <si>
    <t>ONBH30</t>
  </si>
  <si>
    <t>8.28% Oriental Nagpur Betul Highway Limited (30/03/2022) **</t>
  </si>
  <si>
    <t>INE105N07118</t>
  </si>
  <si>
    <t>IIHF107</t>
  </si>
  <si>
    <t>IIFL Home Finance Limited (11/08/2021) (ZCB) **</t>
  </si>
  <si>
    <t>INE477L07917</t>
  </si>
  <si>
    <t>SBAI194</t>
  </si>
  <si>
    <t>8.15% State Bank of India (02/08/2022) **</t>
  </si>
  <si>
    <t>INE062A08157</t>
  </si>
  <si>
    <t>GOI1584</t>
  </si>
  <si>
    <t>8.27% State Government Securities (23/06/2022)</t>
  </si>
  <si>
    <t>IN2920160081</t>
  </si>
  <si>
    <t>ASMP28</t>
  </si>
  <si>
    <t>INE516Q08216</t>
  </si>
  <si>
    <t>GOI1864</t>
  </si>
  <si>
    <t>6.79% Government of India (15/05/2027)</t>
  </si>
  <si>
    <t>IN0020170026</t>
  </si>
  <si>
    <t>PGCI369</t>
  </si>
  <si>
    <t>8.40% Power Grid Corporation of India Limited (27/05/2021) **</t>
  </si>
  <si>
    <t>INE752E07MN5</t>
  </si>
  <si>
    <t>EMIL84</t>
  </si>
  <si>
    <t>9.15% Essel Mining And Industries Ltd (17/07/2022) ** #</t>
  </si>
  <si>
    <t>INE077E08215</t>
  </si>
  <si>
    <t>MFLS24</t>
  </si>
  <si>
    <t>MFL Securitisation Trust (28/09/2023) ** #</t>
  </si>
  <si>
    <t>INE07IJ15018</t>
  </si>
  <si>
    <t>SATR30</t>
  </si>
  <si>
    <t>Sansar Trust (22/06/2022) ** #</t>
  </si>
  <si>
    <t>INE552Y15079</t>
  </si>
  <si>
    <t>RENT28</t>
  </si>
  <si>
    <t>RENT-A-DEVICE TRUST (28/09/2020) **</t>
  </si>
  <si>
    <t>INE01A115091</t>
  </si>
  <si>
    <t>RENT29</t>
  </si>
  <si>
    <t>RENT-A-DEVICE TRUST (28/12/2020) **</t>
  </si>
  <si>
    <t>INE01A115109</t>
  </si>
  <si>
    <t>MCEX01</t>
  </si>
  <si>
    <t>Multi Commodity Exchange of India Limited</t>
  </si>
  <si>
    <t>INE745G01035</t>
  </si>
  <si>
    <t>RECL201</t>
  </si>
  <si>
    <t>9.02% REC Limited (19/11/2022) **</t>
  </si>
  <si>
    <t>INE020B08807</t>
  </si>
  <si>
    <t>LICH409</t>
  </si>
  <si>
    <t>7.42% LIC Housing Finance Limited (15/07/2022) **</t>
  </si>
  <si>
    <t>INE115A07MG7</t>
  </si>
  <si>
    <t>Treasury Bill</t>
  </si>
  <si>
    <t>TBIL1528</t>
  </si>
  <si>
    <t>364 Days Tbill (MD 26/12/2019)</t>
  </si>
  <si>
    <t>IN002018Z398</t>
  </si>
  <si>
    <t>HDFC1050</t>
  </si>
  <si>
    <t>9.11% Housing Development Finance Corporation Limited (13/12/2019) **</t>
  </si>
  <si>
    <t>INE001A07RH6</t>
  </si>
  <si>
    <t>MMFS1034</t>
  </si>
  <si>
    <t>Mahindra &amp; Mahindra Financial Services Limited (04/12/2019) (ZCB) **</t>
  </si>
  <si>
    <t>INE774D07KS4</t>
  </si>
  <si>
    <t>HDBF199</t>
  </si>
  <si>
    <t>7.50% HDB Financial Services Limited (03/01/2020) **</t>
  </si>
  <si>
    <t>INE756I07AQ5</t>
  </si>
  <si>
    <t>LICH372</t>
  </si>
  <si>
    <t>8.73% LIC Housing Finance Limited (14/01/2020) **</t>
  </si>
  <si>
    <t>INE115A07GN5</t>
  </si>
  <si>
    <t>Bills Rediscounting</t>
  </si>
  <si>
    <t>UBIL773</t>
  </si>
  <si>
    <t>ICICI Bank Limited (20/12/2019) ** #</t>
  </si>
  <si>
    <t>IDBK370</t>
  </si>
  <si>
    <t>IDFC First Bank Limited (04/02/2020) ** #</t>
  </si>
  <si>
    <t>INE092T16NA0</t>
  </si>
  <si>
    <t>IIBL831</t>
  </si>
  <si>
    <t>IndusInd Bank Limited (27/12/2019) ** #</t>
  </si>
  <si>
    <t>INE095A16ZK6</t>
  </si>
  <si>
    <t>KMBK750</t>
  </si>
  <si>
    <t>Kotak Mahindra Bank Limited (24/12/2019) ** #</t>
  </si>
  <si>
    <t>INE237A160K8</t>
  </si>
  <si>
    <t>IIBL862</t>
  </si>
  <si>
    <t>IndusInd Bank Limited (06/02/2020) ** #</t>
  </si>
  <si>
    <t>INE095A16C80</t>
  </si>
  <si>
    <t>INBK354</t>
  </si>
  <si>
    <t>Indian Bank (03/12/2019) ** #</t>
  </si>
  <si>
    <t>INE562A16KA8</t>
  </si>
  <si>
    <t>IND A1+</t>
  </si>
  <si>
    <t>FEBA278</t>
  </si>
  <si>
    <t>The Federal Bank  Limited (15/01/2020) ** #</t>
  </si>
  <si>
    <t>INE171A16IJ3</t>
  </si>
  <si>
    <t>IDBK372</t>
  </si>
  <si>
    <t>IDFC First Bank Limited (20/02/2020) ** #</t>
  </si>
  <si>
    <t>INE092T16NB8</t>
  </si>
  <si>
    <t>IDBK353</t>
  </si>
  <si>
    <t>IDFC First Bank Limited (12/12/2019) ** #</t>
  </si>
  <si>
    <t>INE092T16IW4</t>
  </si>
  <si>
    <t>ANBA472</t>
  </si>
  <si>
    <t>Andhra Bank (16/12/2019) ** #</t>
  </si>
  <si>
    <t>INE434A16QP5</t>
  </si>
  <si>
    <t>IDBK368</t>
  </si>
  <si>
    <t>IDFC First Bank Limited (02/01/2020) ** #</t>
  </si>
  <si>
    <t>INE092T16JE0</t>
  </si>
  <si>
    <t>IIBL859</t>
  </si>
  <si>
    <t>IndusInd Bank Limited (28/01/2020) ** #</t>
  </si>
  <si>
    <t>INE095A16C31</t>
  </si>
  <si>
    <t>IBCL1078</t>
  </si>
  <si>
    <t>ICICI Bank Limited (10/01/2020) ** #</t>
  </si>
  <si>
    <t>INE090A165S6</t>
  </si>
  <si>
    <t>NBAR467</t>
  </si>
  <si>
    <t>National Bank For Agriculture and Rural Development (10/12/2019) ** #</t>
  </si>
  <si>
    <t>INE261F16322</t>
  </si>
  <si>
    <t>IDBK366</t>
  </si>
  <si>
    <t>IDFC First Bank Limited (09/12/2019) ** #</t>
  </si>
  <si>
    <t>INE092T16KF5</t>
  </si>
  <si>
    <t>RERL134</t>
  </si>
  <si>
    <t>RELIANCE RETAIL LTD (30/01/2020) ** #</t>
  </si>
  <si>
    <t>INE742O14DL4</t>
  </si>
  <si>
    <t>MREL150</t>
  </si>
  <si>
    <t>Chennai Petroleum Corporation Limited (31/12/2019) ** #</t>
  </si>
  <si>
    <t>INE178A14EX3</t>
  </si>
  <si>
    <t>BGFL949</t>
  </si>
  <si>
    <t>Aditya Birla Finance Limited (31/12/2019) ** #</t>
  </si>
  <si>
    <t>INE860H14O35</t>
  </si>
  <si>
    <t>HHFL147</t>
  </si>
  <si>
    <t>Hero Fincorp Limited (31/01/2020) ** #</t>
  </si>
  <si>
    <t>INE957N14DE5</t>
  </si>
  <si>
    <t>LARS362</t>
  </si>
  <si>
    <t>Larsen &amp; Toubro Limited (30/12/2019) ** #</t>
  </si>
  <si>
    <t>INE018A14HE4</t>
  </si>
  <si>
    <t>IOIC444</t>
  </si>
  <si>
    <t>Indian Oil Corporation Limited (09/12/2019) ** #</t>
  </si>
  <si>
    <t>INE242A14NS8</t>
  </si>
  <si>
    <t>SBCP165</t>
  </si>
  <si>
    <t>SBI Cards &amp; Payment Services Limited (02/12/2019) ** #</t>
  </si>
  <si>
    <t>INE018E14NW6</t>
  </si>
  <si>
    <t>INBS344</t>
  </si>
  <si>
    <t>Reliance Jio Infocomm Limited (03/02/2020) ** #</t>
  </si>
  <si>
    <t>INE110L14MH9</t>
  </si>
  <si>
    <t>IOIC443</t>
  </si>
  <si>
    <t>Indian Oil Corporation Limited (02/12/2019) ** #</t>
  </si>
  <si>
    <t>INE242A14NR0</t>
  </si>
  <si>
    <t>TCHF332</t>
  </si>
  <si>
    <t>Tata Capital Housing Finance Limited (13/12/2019) ** #</t>
  </si>
  <si>
    <t>INE033L14KQ8</t>
  </si>
  <si>
    <t>WREP30</t>
  </si>
  <si>
    <t>Walwhan Renewable Energy Limited (10/02/2020) ** #</t>
  </si>
  <si>
    <t>INE296N14087</t>
  </si>
  <si>
    <t>LTFH60</t>
  </si>
  <si>
    <t>L&amp;T Finance Holdings Limited (27/02/2020) #</t>
  </si>
  <si>
    <t>INE498L14AB6</t>
  </si>
  <si>
    <t>CHOL928</t>
  </si>
  <si>
    <t>Cholamandalam Investment and Finance Company Limited (31/01/2020) ** #</t>
  </si>
  <si>
    <t>INE121A14SB9</t>
  </si>
  <si>
    <t>ULCC102</t>
  </si>
  <si>
    <t>UltraTech Cement Limited (03/12/2019) ** #</t>
  </si>
  <si>
    <t>INE481G14AZ1</t>
  </si>
  <si>
    <t>RERL128</t>
  </si>
  <si>
    <t>RELIANCE RETAIL LTD (03/12/2019) #</t>
  </si>
  <si>
    <t>INE742O14CY9</t>
  </si>
  <si>
    <t>BAFL722</t>
  </si>
  <si>
    <t>Bajaj Finance Limited (30/12/2019) ** #</t>
  </si>
  <si>
    <t>INE296A14QJ6</t>
  </si>
  <si>
    <t>ULCC104</t>
  </si>
  <si>
    <t>UltraTech Cement Limited (31/01/2020) ** #</t>
  </si>
  <si>
    <t>INE481G14BB0</t>
  </si>
  <si>
    <t>INDU38</t>
  </si>
  <si>
    <t>Indus Towers Limited (06/02/2020) ** #</t>
  </si>
  <si>
    <t>INE442K14604</t>
  </si>
  <si>
    <t>BHFL53</t>
  </si>
  <si>
    <t>Bajaj Housing Finance Limited (26/02/2020) ** #</t>
  </si>
  <si>
    <t>INE377Y14652</t>
  </si>
  <si>
    <t>MNGF274</t>
  </si>
  <si>
    <t>Manappuram Finance Limited (02/12/2019) ** #</t>
  </si>
  <si>
    <t>INE522D14LE1</t>
  </si>
  <si>
    <t>REIN548</t>
  </si>
  <si>
    <t>Redington (India) Limited (03/12/2019) ** #</t>
  </si>
  <si>
    <t>INE891D14UI2</t>
  </si>
  <si>
    <t>MUFL282</t>
  </si>
  <si>
    <t>Muthoot Finance Limited (03/12/2019) ** #</t>
  </si>
  <si>
    <t>INE414G14JD0</t>
  </si>
  <si>
    <t>MUND201</t>
  </si>
  <si>
    <t>Adani Ports and Special Economic Zone Limited (10/12/2019) ** #</t>
  </si>
  <si>
    <t>INE742F14KL7</t>
  </si>
  <si>
    <t>INBS329</t>
  </si>
  <si>
    <t>Reliance Jio Infocomm Limited (13/12/2019) ** #</t>
  </si>
  <si>
    <t>INE110L14LM1</t>
  </si>
  <si>
    <t>MUND206</t>
  </si>
  <si>
    <t>Adani Ports and Special Economic Zone Limited (20/12/2019) ** #</t>
  </si>
  <si>
    <t>INE742F14KX2</t>
  </si>
  <si>
    <t>ICBR280</t>
  </si>
  <si>
    <t>ICICI Securities Limited (27/12/2019) ** #</t>
  </si>
  <si>
    <t>INE763G14HH5</t>
  </si>
  <si>
    <t>ABFS46</t>
  </si>
  <si>
    <t>Aditya Birla Capital Limited (27/12/2019) ** #</t>
  </si>
  <si>
    <t>INE674K14842</t>
  </si>
  <si>
    <t>HUTE21</t>
  </si>
  <si>
    <t>Tata Teleservices (Maharashtra) Limited (24/12/2019) ** #</t>
  </si>
  <si>
    <t>INE517B14511</t>
  </si>
  <si>
    <t>JVSL196</t>
  </si>
  <si>
    <t>JSW Steel Limited (30/12/2019) ** #</t>
  </si>
  <si>
    <t>INE019A14HT0</t>
  </si>
  <si>
    <t>PEFR109</t>
  </si>
  <si>
    <t>Aditya Birla Fashion and Retail Limited (30/01/2020) ** #</t>
  </si>
  <si>
    <t>INE647O14CT0</t>
  </si>
  <si>
    <t>PEFR110</t>
  </si>
  <si>
    <t>Aditya Birla Fashion and Retail Limited (31/01/2020) ** #</t>
  </si>
  <si>
    <t>INE647O14CU8</t>
  </si>
  <si>
    <t>BHFL50</t>
  </si>
  <si>
    <t>Bajaj Housing Finance Limited (05/02/2020) ** #</t>
  </si>
  <si>
    <t>INE377Y14629</t>
  </si>
  <si>
    <t>JVSL199</t>
  </si>
  <si>
    <t>JSW Steel Limited (03/02/2020) ** #</t>
  </si>
  <si>
    <t>INE019A14HY0</t>
  </si>
  <si>
    <t>LTFH59</t>
  </si>
  <si>
    <t>L&amp;T Finance Holdings Limited (13/02/2020) ** #</t>
  </si>
  <si>
    <t>INE498L14AA8</t>
  </si>
  <si>
    <t>INBS349</t>
  </si>
  <si>
    <t>Reliance Jio Infocomm Limited (27/02/2020) ** #</t>
  </si>
  <si>
    <t>INE110L14MO5</t>
  </si>
  <si>
    <t>ULCC103</t>
  </si>
  <si>
    <t>UltraTech Cement Limited (27/12/2019) ** #</t>
  </si>
  <si>
    <t>INE481G14BA2</t>
  </si>
  <si>
    <t>LTFH57</t>
  </si>
  <si>
    <t>L&amp;T Finance Holdings Limited (06/12/2019) ** #</t>
  </si>
  <si>
    <t>INE498L14984</t>
  </si>
  <si>
    <t>IOIC448</t>
  </si>
  <si>
    <t>Indian Oil Corporation Limited (16/12/2019) ** #</t>
  </si>
  <si>
    <t>INE242A14NU4</t>
  </si>
  <si>
    <t>LARS361</t>
  </si>
  <si>
    <t>Larsen &amp; Toubro Limited (20/12/2019) ** #</t>
  </si>
  <si>
    <t>INE018A14HD6</t>
  </si>
  <si>
    <t>NTPC170</t>
  </si>
  <si>
    <t>NTPC Limited (24/12/2019) ** #</t>
  </si>
  <si>
    <t>INE733E14559</t>
  </si>
  <si>
    <t>ICHF168</t>
  </si>
  <si>
    <t>ICICI Home Finance Company Limited (24/12/2019) ** #</t>
  </si>
  <si>
    <t>INE071G14CU7</t>
  </si>
  <si>
    <t>ICBR281</t>
  </si>
  <si>
    <t>ICICI Securities Limited (14/01/2020) ** #</t>
  </si>
  <si>
    <t>INE763G14HI3</t>
  </si>
  <si>
    <t>MUFL290</t>
  </si>
  <si>
    <t>Muthoot Finance Limited (24/01/2020) ** #</t>
  </si>
  <si>
    <t>INE414G14MW4</t>
  </si>
  <si>
    <t>INBS338</t>
  </si>
  <si>
    <t>Reliance Jio Infocomm Limited (10/02/2020) ** #</t>
  </si>
  <si>
    <t>INE110L14MB2</t>
  </si>
  <si>
    <t>RICL122</t>
  </si>
  <si>
    <t>Barclays Investments &amp; Loans (India) Private Limited (18/12/2019) ** #</t>
  </si>
  <si>
    <t>INE704I14CV7</t>
  </si>
  <si>
    <t>HDFC1046</t>
  </si>
  <si>
    <t>Housing Development Finance Corporation Limited (05/12/2019) ** #</t>
  </si>
  <si>
    <t>INE001A14UP9</t>
  </si>
  <si>
    <t>MREL149</t>
  </si>
  <si>
    <t>Chennai Petroleum Corporation Limited (18/12/2019) ** #</t>
  </si>
  <si>
    <t>INE178A14EW5</t>
  </si>
  <si>
    <t>SCIN237</t>
  </si>
  <si>
    <t>Standard Chartered Invest &amp; Loans Limited (28/02/2020) #</t>
  </si>
  <si>
    <t>INE403G14LX7</t>
  </si>
  <si>
    <t>MUFL283</t>
  </si>
  <si>
    <t>Muthoot Finance Limited (04/12/2019) ** #</t>
  </si>
  <si>
    <t>INE414G14MM5</t>
  </si>
  <si>
    <t>PEFR107</t>
  </si>
  <si>
    <t>Aditya Birla Fashion and Retail Limited (06/12/2019) ** #</t>
  </si>
  <si>
    <t>INE647O14CQ6</t>
  </si>
  <si>
    <t>NCCL26</t>
  </si>
  <si>
    <t>Nuvoco Vistas Corporation Limited (10/12/2019) ** #</t>
  </si>
  <si>
    <t>INE118D14399</t>
  </si>
  <si>
    <t>HDFC1054</t>
  </si>
  <si>
    <t>Housing Development Finance Corporation Limited (13/12/2019) ** #</t>
  </si>
  <si>
    <t>INE001A14UO2</t>
  </si>
  <si>
    <t>CALC113</t>
  </si>
  <si>
    <t>CESC Limited (13/12/2019) ** #</t>
  </si>
  <si>
    <t>INE486A14DX2</t>
  </si>
  <si>
    <t>BHAT31</t>
  </si>
  <si>
    <t>Bharti Telecom Limited (13/12/2019) ** #</t>
  </si>
  <si>
    <t>INE403D14213</t>
  </si>
  <si>
    <t>GCPL56</t>
  </si>
  <si>
    <t>Godrej Consumer Products Limited (16/12/2019) ** #</t>
  </si>
  <si>
    <t>INE102D14633</t>
  </si>
  <si>
    <t>PEFR106</t>
  </si>
  <si>
    <t>Aditya Birla Fashion and Retail Limited (16/12/2019) ** #</t>
  </si>
  <si>
    <t>INE647O14CO1</t>
  </si>
  <si>
    <t>RERL126</t>
  </si>
  <si>
    <t>RELIANCE RETAIL LTD (19/12/2019) ** #</t>
  </si>
  <si>
    <t>INE742O14CW3</t>
  </si>
  <si>
    <t>VEPL36</t>
  </si>
  <si>
    <t>Varroc Engineering Limited (19/12/2019) ** #</t>
  </si>
  <si>
    <t>INE665L14319</t>
  </si>
  <si>
    <t>SESA489</t>
  </si>
  <si>
    <t>Vedanta Limited (19/12/2019) ** #</t>
  </si>
  <si>
    <t>INE205A14TL7</t>
  </si>
  <si>
    <t>CALC112</t>
  </si>
  <si>
    <t>CESC Limited (23/12/2019) ** #</t>
  </si>
  <si>
    <t>INE486A14DU8</t>
  </si>
  <si>
    <t>JVSL197</t>
  </si>
  <si>
    <t>JSW Steel Limited (23/12/2019) ** #</t>
  </si>
  <si>
    <t>INE019A14HU8</t>
  </si>
  <si>
    <t>TVCS82</t>
  </si>
  <si>
    <t>TVS Credit Services Limited (27/12/2019) ** #</t>
  </si>
  <si>
    <t>INE729N14EF3</t>
  </si>
  <si>
    <t>RIND301</t>
  </si>
  <si>
    <t>Reliance Industries Limited (13/01/2020) ** #</t>
  </si>
  <si>
    <t>INE002A14DP3</t>
  </si>
  <si>
    <t>LICH542</t>
  </si>
  <si>
    <t>LIC Housing Finance Limited (17/01/2020) ** #</t>
  </si>
  <si>
    <t>INE115A14CC3</t>
  </si>
  <si>
    <t>JBCI50</t>
  </si>
  <si>
    <t>Julius Baer Capital India Pvt Ltd. (23/01/2020) ** #</t>
  </si>
  <si>
    <t>INE824H14BB9</t>
  </si>
  <si>
    <t>SECH39</t>
  </si>
  <si>
    <t>UPL Limited (03/02/2020) ** #</t>
  </si>
  <si>
    <t>INE628A14DR1</t>
  </si>
  <si>
    <t>RIND300</t>
  </si>
  <si>
    <t>Reliance Industries Limited (13/02/2020) ** #</t>
  </si>
  <si>
    <t>INE002A14DO6</t>
  </si>
  <si>
    <t>BHFL51</t>
  </si>
  <si>
    <t>Bajaj Housing Finance Limited (18/02/2020) ** #</t>
  </si>
  <si>
    <t>INE377Y14637</t>
  </si>
  <si>
    <t>SECH40</t>
  </si>
  <si>
    <t>UPL Limited (20/02/2020) ** #</t>
  </si>
  <si>
    <t>INE628A14DU5</t>
  </si>
  <si>
    <t>BHAT33</t>
  </si>
  <si>
    <t>Bharti Telecom Limited (26/02/2020) ** #</t>
  </si>
  <si>
    <t>INE403D14239</t>
  </si>
  <si>
    <t>KMIL336</t>
  </si>
  <si>
    <t>Kotak Mahindra Investments Limited (04/12/2019) ** #</t>
  </si>
  <si>
    <t>INE975F14QQ9</t>
  </si>
  <si>
    <t>GODP161</t>
  </si>
  <si>
    <t>Godrej Properties Limited (05/12/2019) ** #</t>
  </si>
  <si>
    <t>INE484J14IF4</t>
  </si>
  <si>
    <t>TCFS545</t>
  </si>
  <si>
    <t>Tata Capital Financial Services Limited (06/12/2019) #</t>
  </si>
  <si>
    <t>INE306N14PL4</t>
  </si>
  <si>
    <t>GODP162</t>
  </si>
  <si>
    <t>Godrej Properties Limited (09/12/2019) ** #</t>
  </si>
  <si>
    <t>INE484J14IG2</t>
  </si>
  <si>
    <t>NEFL165</t>
  </si>
  <si>
    <t>Network18 Media &amp; Investments Limited (20/12/2019) ** #</t>
  </si>
  <si>
    <t>INE870H14IH4</t>
  </si>
  <si>
    <t>IOIC453</t>
  </si>
  <si>
    <t>Indian Oil Corporation Limited (23/12/2019) #</t>
  </si>
  <si>
    <t>INE242A14NZ3</t>
  </si>
  <si>
    <t>GODP165</t>
  </si>
  <si>
    <t>Godrej Properties Limited (20/12/2019) ** #</t>
  </si>
  <si>
    <t>INE484J14IK4</t>
  </si>
  <si>
    <t>GBNL66</t>
  </si>
  <si>
    <t>TV18 Broadcast Limited (14/01/2020) ** #</t>
  </si>
  <si>
    <t>INE886H14DZ3</t>
  </si>
  <si>
    <t>BHAT32</t>
  </si>
  <si>
    <t>Bharti Telecom Limited (08/01/2020) ** #</t>
  </si>
  <si>
    <t>INE403D14221</t>
  </si>
  <si>
    <t>JBCI48</t>
  </si>
  <si>
    <t>Julius Baer Capital India Pvt Ltd. (06/12/2019) ** #</t>
  </si>
  <si>
    <t>INE824H14AV9</t>
  </si>
  <si>
    <t>DALM98</t>
  </si>
  <si>
    <t>Dalmia Cement (Bharat) Limited (11/12/2019) ** #</t>
  </si>
  <si>
    <t>INE755K14BD5</t>
  </si>
  <si>
    <t>DALM99</t>
  </si>
  <si>
    <t>Dalmia Cement (Bharat) Limited (16/12/2019) ** #</t>
  </si>
  <si>
    <t>INE755K14BC7</t>
  </si>
  <si>
    <t>RCCP22</t>
  </si>
  <si>
    <t>Reliance Cement Company Private Limited (18/12/2019) ** #</t>
  </si>
  <si>
    <t>INE450K14110</t>
  </si>
  <si>
    <t>IOIC457</t>
  </si>
  <si>
    <t>Indian Oil Corporation Limited (13/01/2020) ** #</t>
  </si>
  <si>
    <t>INE242A14OL1</t>
  </si>
  <si>
    <t>MNGF278</t>
  </si>
  <si>
    <t>Manappuram Finance Limited (15/01/2020) ** #</t>
  </si>
  <si>
    <t>INE522D14LJ0</t>
  </si>
  <si>
    <t>REIN550</t>
  </si>
  <si>
    <t>Redington (India) Limited (28/01/2020) #</t>
  </si>
  <si>
    <t>INE891D14UQ5</t>
  </si>
  <si>
    <t>BCIP62</t>
  </si>
  <si>
    <t>Bahadur Chand Investments Pvt Limited (28/01/2020) ** #</t>
  </si>
  <si>
    <t>INE087M14678</t>
  </si>
  <si>
    <t>NEFL166</t>
  </si>
  <si>
    <t>Network18 Media &amp; Investments Limited (14/01/2020) ** #</t>
  </si>
  <si>
    <t>INE870H14IS1</t>
  </si>
  <si>
    <t>NBAR536</t>
  </si>
  <si>
    <t>National Bank For Agriculture and Rural Development (31/01/2020) ** #</t>
  </si>
  <si>
    <t>INE261F14FQ7</t>
  </si>
  <si>
    <t>TBIL1639</t>
  </si>
  <si>
    <t>91 Days Tbill (MD 05/12/2019)</t>
  </si>
  <si>
    <t>IN002019X235</t>
  </si>
  <si>
    <t>TBIL1659</t>
  </si>
  <si>
    <t>91 Days Tbill (MD 30/01/2020)</t>
  </si>
  <si>
    <t>IN002019X326</t>
  </si>
  <si>
    <t>TBIL1663</t>
  </si>
  <si>
    <t>182 Days Tbill (MD 30/01/2020)</t>
  </si>
  <si>
    <t>IN002019Y191</t>
  </si>
  <si>
    <t>TBIL1642</t>
  </si>
  <si>
    <t>91 Days Tbill (MD 12/12/2019)</t>
  </si>
  <si>
    <t>IN002019X250</t>
  </si>
  <si>
    <t>TBIL1648</t>
  </si>
  <si>
    <t>91 Days Tbill (MD 26/12/2019)</t>
  </si>
  <si>
    <t>IN002019X276</t>
  </si>
  <si>
    <t>TBIL1666</t>
  </si>
  <si>
    <t>182 Days Tbill (MD 16/01/2020)</t>
  </si>
  <si>
    <t>IN002019Y175</t>
  </si>
  <si>
    <t>TBIL1664</t>
  </si>
  <si>
    <t>364 Days Tbill (MD 30/01/2020)</t>
  </si>
  <si>
    <t>IN002018Z448</t>
  </si>
  <si>
    <t>TBIL1607</t>
  </si>
  <si>
    <t>182 Days Tbill (MD 12/12/2019)</t>
  </si>
  <si>
    <t>IN002019Y126</t>
  </si>
  <si>
    <t>TBIL1602</t>
  </si>
  <si>
    <t>182 Days T-Bill (MD 05/12/2019)</t>
  </si>
  <si>
    <t>IN002019Y118</t>
  </si>
  <si>
    <t>TBIL1656</t>
  </si>
  <si>
    <t>91 Days Tbill (MD 16/01/2020)</t>
  </si>
  <si>
    <t>IN002019X300</t>
  </si>
  <si>
    <t>TBIL1620</t>
  </si>
  <si>
    <t>182 Days Tbill (MD 23/01/2020)</t>
  </si>
  <si>
    <t>IN002019Y183</t>
  </si>
  <si>
    <t>TBIL1649</t>
  </si>
  <si>
    <t>91 Days Tbill (MD 02/01/2020)</t>
  </si>
  <si>
    <t>IN002019X284</t>
  </si>
  <si>
    <t>TBIL1515</t>
  </si>
  <si>
    <t>364 Days Tbill (MD 05/12/2019)</t>
  </si>
  <si>
    <t>IN002018Z364</t>
  </si>
  <si>
    <t>TBIL1667</t>
  </si>
  <si>
    <t>91 Days Tbill (MD 20/02/2020)</t>
  </si>
  <si>
    <t>IN002019X359</t>
  </si>
  <si>
    <t>TBIL1645</t>
  </si>
  <si>
    <t>91 Days Tbill (MD 19/12/2019)</t>
  </si>
  <si>
    <t>IN002019X268</t>
  </si>
  <si>
    <t>TBIL1653</t>
  </si>
  <si>
    <t>91 Days Tbill (MD 09/01/2020)</t>
  </si>
  <si>
    <t>IN002019X292</t>
  </si>
  <si>
    <t>REP_23735</t>
  </si>
  <si>
    <t>CDR0314</t>
  </si>
  <si>
    <t>Corporate Bond Repo</t>
  </si>
  <si>
    <t>CDR0307</t>
  </si>
  <si>
    <t>CDR0318</t>
  </si>
  <si>
    <t>GOI1573</t>
  </si>
  <si>
    <t>8.18% State Government Securities (15/06/2024)</t>
  </si>
  <si>
    <t>IN1620160037</t>
  </si>
  <si>
    <t>IGAS02</t>
  </si>
  <si>
    <t>Indraprastha Gas Limited</t>
  </si>
  <si>
    <t>INE203G01027</t>
  </si>
  <si>
    <t>BFLS01</t>
  </si>
  <si>
    <t>MphasiS Limited</t>
  </si>
  <si>
    <t>INE356A01018</t>
  </si>
  <si>
    <t>LAKM02</t>
  </si>
  <si>
    <t>Trent Limited</t>
  </si>
  <si>
    <t>INE849A01020</t>
  </si>
  <si>
    <t>GOOD02</t>
  </si>
  <si>
    <t>Kansai Nerolac Paints Limited</t>
  </si>
  <si>
    <t>INE531A01024</t>
  </si>
  <si>
    <t>IHOT02</t>
  </si>
  <si>
    <t>The Indian Hotels Company Limited</t>
  </si>
  <si>
    <t>INE053A01029</t>
  </si>
  <si>
    <t>KELV01</t>
  </si>
  <si>
    <t>Whirlpool of India Limited</t>
  </si>
  <si>
    <t>INE716A01013</t>
  </si>
  <si>
    <t>HOCH01</t>
  </si>
  <si>
    <t>Sanofi India Limited</t>
  </si>
  <si>
    <t>INE058A01010</t>
  </si>
  <si>
    <t>SKFB02</t>
  </si>
  <si>
    <t>SKF India Limited</t>
  </si>
  <si>
    <t>INE640A01023</t>
  </si>
  <si>
    <t>AFPL02</t>
  </si>
  <si>
    <t>AU Small Finance Bank Limited</t>
  </si>
  <si>
    <t>INE949L01017</t>
  </si>
  <si>
    <t>MAXI02</t>
  </si>
  <si>
    <t>Max Financial Services Limited</t>
  </si>
  <si>
    <t>INE180A01020</t>
  </si>
  <si>
    <t>SAEL02</t>
  </si>
  <si>
    <t>TVS Motor Company Limited</t>
  </si>
  <si>
    <t>INE494B01023</t>
  </si>
  <si>
    <t>TOPH02</t>
  </si>
  <si>
    <t>Torrent Pharmaceuticals Limited</t>
  </si>
  <si>
    <t>INE685A01028</t>
  </si>
  <si>
    <t>FDHD1699</t>
  </si>
  <si>
    <t>5.6% HDFC Bank Limited (26/03/2020)</t>
  </si>
  <si>
    <t>FDHD1733</t>
  </si>
  <si>
    <t>4.75% HDFC Bank Limited (27/02/2020)</t>
  </si>
  <si>
    <t>REP_23736</t>
  </si>
  <si>
    <t>IBHF682</t>
  </si>
  <si>
    <t>8.75% Indiabulls Housing Finance Limited (21/02/2020) **</t>
  </si>
  <si>
    <t>INE148I07JG7</t>
  </si>
  <si>
    <t>JMFP790</t>
  </si>
  <si>
    <t>JM Financial Products  Limited (13/09/2021) (ZCB) **</t>
  </si>
  <si>
    <t>INE523H07AC1</t>
  </si>
  <si>
    <t>FDHD1727</t>
  </si>
  <si>
    <t>4.85% HDFC Bank Limited (07/02/2020)</t>
  </si>
  <si>
    <t>FDHD1569</t>
  </si>
  <si>
    <t>GOI1558</t>
  </si>
  <si>
    <t>8.39% State Government Securities (15/03/2020)</t>
  </si>
  <si>
    <t>IN2920150298</t>
  </si>
  <si>
    <t>SIDB402</t>
  </si>
  <si>
    <t>Small Industries Dev Bank of India (03/04/2020) ** #</t>
  </si>
  <si>
    <t>INE556F16598</t>
  </si>
  <si>
    <t>NBAR522</t>
  </si>
  <si>
    <t>National Bank For Agriculture and Rural Development (15/05/2020) ** #</t>
  </si>
  <si>
    <t>INE261F16405</t>
  </si>
  <si>
    <t>LARS360</t>
  </si>
  <si>
    <t>Larsen &amp; Toubro Limited (28/02/2020) #</t>
  </si>
  <si>
    <t>INE018A14HC8</t>
  </si>
  <si>
    <t>RECL361</t>
  </si>
  <si>
    <t>REC Limited (04/03/2020) ** #</t>
  </si>
  <si>
    <t>INE020B14607</t>
  </si>
  <si>
    <t>POWF430</t>
  </si>
  <si>
    <t>Power Finance Corporation Limited (06/03/2020) ** #</t>
  </si>
  <si>
    <t>INE134E14AL1</t>
  </si>
  <si>
    <t>RICL120</t>
  </si>
  <si>
    <t>Barclays Investments &amp; Loans (India) Private Limited (28/02/2020) ** #</t>
  </si>
  <si>
    <t>INE704I14CT1</t>
  </si>
  <si>
    <t>RERL119</t>
  </si>
  <si>
    <t>RELIANCE RETAIL LTD (16/03/2020) ** #</t>
  </si>
  <si>
    <t>INE742O14CJ0</t>
  </si>
  <si>
    <t>KMIL360</t>
  </si>
  <si>
    <t>Kotak Mahindra Investments Limited (09/07/2020) ** #</t>
  </si>
  <si>
    <t>INE975F14SF8</t>
  </si>
  <si>
    <t>HDFC1088</t>
  </si>
  <si>
    <t>Housing Development Finance Corporation Limited (13/08/2020) ** #</t>
  </si>
  <si>
    <t>INE001A14VS1</t>
  </si>
  <si>
    <t>TCHF325</t>
  </si>
  <si>
    <t>Tata Capital Housing Finance Limited (05/08/2020) ** #</t>
  </si>
  <si>
    <t>INE033L14KK1</t>
  </si>
  <si>
    <t>CRFS61</t>
  </si>
  <si>
    <t>HDFC Credila Financial Services Pvt Limited (20/02/2020) ** #</t>
  </si>
  <si>
    <t>INE539K14AA1</t>
  </si>
  <si>
    <t>RIND303</t>
  </si>
  <si>
    <t>Reliance Industries Limited (18/05/2020) ** #</t>
  </si>
  <si>
    <t>INE002A14DU3</t>
  </si>
  <si>
    <t>HDFC1082</t>
  </si>
  <si>
    <t>Housing Development Finance Corporation Limited (26/05/2020) ** #</t>
  </si>
  <si>
    <t>INE001A14VK8</t>
  </si>
  <si>
    <t>HDFC1086</t>
  </si>
  <si>
    <t>Housing Development Finance Corporation Limited (05/08/2020) ** #</t>
  </si>
  <si>
    <t>INE001A14VQ5</t>
  </si>
  <si>
    <t>UTIB02</t>
  </si>
  <si>
    <t>Axis Bank Limited</t>
  </si>
  <si>
    <t>INE238A01034</t>
  </si>
  <si>
    <t>NTPC01</t>
  </si>
  <si>
    <t>NTPC Limited</t>
  </si>
  <si>
    <t>INE733E01010</t>
  </si>
  <si>
    <t>ONGC02</t>
  </si>
  <si>
    <t>Oil &amp; Natural Gas Corporation Limited</t>
  </si>
  <si>
    <t>INE213A01029</t>
  </si>
  <si>
    <t>Oil</t>
  </si>
  <si>
    <t>COAL01</t>
  </si>
  <si>
    <t>Coal India Limited</t>
  </si>
  <si>
    <t>INE522F01014</t>
  </si>
  <si>
    <t>BRIT03</t>
  </si>
  <si>
    <t>Britannia Industries Limited</t>
  </si>
  <si>
    <t>INE216A01030</t>
  </si>
  <si>
    <t>DRRL02</t>
  </si>
  <si>
    <t>Dr. Reddy's Laboratories Limited</t>
  </si>
  <si>
    <t>INE089A01023</t>
  </si>
  <si>
    <t>WIPR02</t>
  </si>
  <si>
    <t>Wipro Limited</t>
  </si>
  <si>
    <t>INE075A01022</t>
  </si>
  <si>
    <t>IOIC01</t>
  </si>
  <si>
    <t>Indian Oil Corporation Limited</t>
  </si>
  <si>
    <t>INE242A01010</t>
  </si>
  <si>
    <t>TELC03</t>
  </si>
  <si>
    <t>INE155A01022</t>
  </si>
  <si>
    <t>BINL01</t>
  </si>
  <si>
    <t>Bharti Infratel Limited</t>
  </si>
  <si>
    <t>INE121J01017</t>
  </si>
  <si>
    <t>Telecom -  Equipment &amp; Accessories</t>
  </si>
  <si>
    <t>ZEET02</t>
  </si>
  <si>
    <t>Zee Entertainment Enterprises Limited</t>
  </si>
  <si>
    <t>INE256A01028</t>
  </si>
  <si>
    <t>YESB02</t>
  </si>
  <si>
    <t>Yes Bank Limited</t>
  </si>
  <si>
    <t>INE528G01027</t>
  </si>
  <si>
    <t>SLIF01</t>
  </si>
  <si>
    <t>SBI Life Insurance Company Limited</t>
  </si>
  <si>
    <t>INE123W01016</t>
  </si>
  <si>
    <t>HDLI01</t>
  </si>
  <si>
    <t>HDFC Life Insurance Company Limited</t>
  </si>
  <si>
    <t>INE795G01014</t>
  </si>
  <si>
    <t>GCPL02</t>
  </si>
  <si>
    <t>Godrej Consumer Products Limited</t>
  </si>
  <si>
    <t>INE102D01028</t>
  </si>
  <si>
    <t>ILOM01</t>
  </si>
  <si>
    <t>ICICI Lombard General Insurance Company Limited</t>
  </si>
  <si>
    <t>INE765G01017</t>
  </si>
  <si>
    <t>HPEC01</t>
  </si>
  <si>
    <t>Hindustan Petroleum Corporation Limited</t>
  </si>
  <si>
    <t>INE094A01015</t>
  </si>
  <si>
    <t>COLG02</t>
  </si>
  <si>
    <t>Colgate Palmolive (India) Limited</t>
  </si>
  <si>
    <t>INE259A01022</t>
  </si>
  <si>
    <t>BAJA01</t>
  </si>
  <si>
    <t>Bajaj Holdings &amp; Investment Limited</t>
  </si>
  <si>
    <t>INE118A01012</t>
  </si>
  <si>
    <t>IPLI01</t>
  </si>
  <si>
    <t>ICICI Prudential Life Insurance Company Limited</t>
  </si>
  <si>
    <t>INE726G01019</t>
  </si>
  <si>
    <t>NICH02</t>
  </si>
  <si>
    <t>Piramal Enterprises Limited</t>
  </si>
  <si>
    <t>INE140A01024</t>
  </si>
  <si>
    <t>HAIL03</t>
  </si>
  <si>
    <t>Havells India Limited</t>
  </si>
  <si>
    <t>INE176B01034</t>
  </si>
  <si>
    <t>MOTI02</t>
  </si>
  <si>
    <t>Bosch Limited</t>
  </si>
  <si>
    <t>INE323A01026</t>
  </si>
  <si>
    <t>DLFL01</t>
  </si>
  <si>
    <t>DLF Limited</t>
  </si>
  <si>
    <t>INE271C01023</t>
  </si>
  <si>
    <t>Construction</t>
  </si>
  <si>
    <t>SIEM02</t>
  </si>
  <si>
    <t>Siemens Limited</t>
  </si>
  <si>
    <t>INE003A01024</t>
  </si>
  <si>
    <t>Industrial Capital Goods</t>
  </si>
  <si>
    <t>PAGE01</t>
  </si>
  <si>
    <t>Page Industries Limited</t>
  </si>
  <si>
    <t>INE761H01022</t>
  </si>
  <si>
    <t>BIOC01</t>
  </si>
  <si>
    <t>Biocon Limited</t>
  </si>
  <si>
    <t>INE376G01013</t>
  </si>
  <si>
    <t>HDAM01</t>
  </si>
  <si>
    <t>HDFC Asset Management Company Limited</t>
  </si>
  <si>
    <t>INE127D01025</t>
  </si>
  <si>
    <t>PROG01</t>
  </si>
  <si>
    <t>Procter &amp; Gamble Hygiene and Health Care Limited</t>
  </si>
  <si>
    <t>INE179A01014</t>
  </si>
  <si>
    <t>IBHF01</t>
  </si>
  <si>
    <t>Indiabulls Housing Finance Limited</t>
  </si>
  <si>
    <t>INE148I01020</t>
  </si>
  <si>
    <t>IFEL01</t>
  </si>
  <si>
    <t>Oracle Financial Services Software Limited</t>
  </si>
  <si>
    <t>INE881D01027</t>
  </si>
  <si>
    <t>GICI01</t>
  </si>
  <si>
    <t>General Insurance Corporation of India</t>
  </si>
  <si>
    <t>INE481Y01014</t>
  </si>
  <si>
    <t>NHPC01</t>
  </si>
  <si>
    <t>NHPC Limited</t>
  </si>
  <si>
    <t>INE848E01016</t>
  </si>
  <si>
    <t>HZIN02</t>
  </si>
  <si>
    <t>Hindustan Zinc Limited</t>
  </si>
  <si>
    <t>INE267A01025</t>
  </si>
  <si>
    <t>BTAT01</t>
  </si>
  <si>
    <t>Vodafone Idea Limited</t>
  </si>
  <si>
    <t>INE669E01016</t>
  </si>
  <si>
    <t>TNIA01</t>
  </si>
  <si>
    <t>The New India Assurance Company Limited</t>
  </si>
  <si>
    <t>INE470Y01017</t>
  </si>
  <si>
    <t>CDR0322</t>
  </si>
  <si>
    <t>KOMP1497</t>
  </si>
  <si>
    <t>Kotak Mahindra Prime Limited (27/08/2021) (ZCB) **</t>
  </si>
  <si>
    <t>INE916DA7PU0</t>
  </si>
  <si>
    <t>BHFL24</t>
  </si>
  <si>
    <t>Bajaj Housing Finance Limited (04/05/2021) (ZCB) **</t>
  </si>
  <si>
    <t>INE377Y07037</t>
  </si>
  <si>
    <t>HDBF221</t>
  </si>
  <si>
    <t>8.81% HDB Financial Services Limited (07/07/2021) **</t>
  </si>
  <si>
    <t>INE756I07BY7</t>
  </si>
  <si>
    <t>NBAR435</t>
  </si>
  <si>
    <t>8.37% National Bank For Agriculture and Rural Development (03/08/2021)</t>
  </si>
  <si>
    <t>INE261F08AM9</t>
  </si>
  <si>
    <t>LICH450</t>
  </si>
  <si>
    <t>LIC Housing Finance Limited (25/03/2021) (ZCB) **</t>
  </si>
  <si>
    <t>INE115A07MX2</t>
  </si>
  <si>
    <t>NBAR431</t>
  </si>
  <si>
    <t>8.39% National Bank For Agriculture and Rural Development (19/07/2021)</t>
  </si>
  <si>
    <t>INE261F08AL1</t>
  </si>
  <si>
    <t>TELC566</t>
  </si>
  <si>
    <t>7.40% Tata Motors Limited (29/06/2021) **</t>
  </si>
  <si>
    <t>INE155A08365</t>
  </si>
  <si>
    <t>PEFR85</t>
  </si>
  <si>
    <t>Aditya Birla Fashion and Retail Limited (14/08/2021) (ZCB) **</t>
  </si>
  <si>
    <t>INE647O08073</t>
  </si>
  <si>
    <t>DHFL361</t>
  </si>
  <si>
    <t>INE202B07IY2</t>
  </si>
  <si>
    <t>RIND192</t>
  </si>
  <si>
    <t>6.78% Reliance Industries Limited (16/09/2020) **</t>
  </si>
  <si>
    <t>INE002A08484</t>
  </si>
  <si>
    <t>MYCE01</t>
  </si>
  <si>
    <t>HeidelbergCement India Limited</t>
  </si>
  <si>
    <t>INE578A01017</t>
  </si>
  <si>
    <t>FOIL01</t>
  </si>
  <si>
    <t>Fine Organic Industries Limited</t>
  </si>
  <si>
    <t>INE686Y01026</t>
  </si>
  <si>
    <t>GUOL01</t>
  </si>
  <si>
    <t>Gulf Oil Lubricants India Limited</t>
  </si>
  <si>
    <t>INE635Q01029</t>
  </si>
  <si>
    <t>BRIG01</t>
  </si>
  <si>
    <t>Brigade Enterprises Limited</t>
  </si>
  <si>
    <t>INE791I01019</t>
  </si>
  <si>
    <t>VSTI01</t>
  </si>
  <si>
    <t>VST Industries Limited</t>
  </si>
  <si>
    <t>INE710A01016</t>
  </si>
  <si>
    <t>OREL01</t>
  </si>
  <si>
    <t>Orient Electric Limited</t>
  </si>
  <si>
    <t>INE142Z01019</t>
  </si>
  <si>
    <t>AHCO01</t>
  </si>
  <si>
    <t>Ahluwalia Contracts (India) Limited</t>
  </si>
  <si>
    <t>INE758C01029</t>
  </si>
  <si>
    <t>ORRE01</t>
  </si>
  <si>
    <t>Orient Refractories Limited</t>
  </si>
  <si>
    <t>INE743M01012</t>
  </si>
  <si>
    <t>GRIN02</t>
  </si>
  <si>
    <t>Grindwell Norton Limited</t>
  </si>
  <si>
    <t>INE536A01023</t>
  </si>
  <si>
    <t>BLUS03</t>
  </si>
  <si>
    <t>Blue Star Limited</t>
  </si>
  <si>
    <t>INE472A01039</t>
  </si>
  <si>
    <t>VESU01</t>
  </si>
  <si>
    <t>Vesuvius India Limited</t>
  </si>
  <si>
    <t>INE386A01015</t>
  </si>
  <si>
    <t>VORL02</t>
  </si>
  <si>
    <t>Vinati Organics Limited</t>
  </si>
  <si>
    <t>INE410B01029</t>
  </si>
  <si>
    <t>KNRC02</t>
  </si>
  <si>
    <t>KNR Constructions Limited</t>
  </si>
  <si>
    <t>INE634I01029</t>
  </si>
  <si>
    <t>CGIM01</t>
  </si>
  <si>
    <t>Igarashi Motors India Limited</t>
  </si>
  <si>
    <t>INE188B01013</t>
  </si>
  <si>
    <t>IMIN01</t>
  </si>
  <si>
    <t>Indiamart Intermesh Limited</t>
  </si>
  <si>
    <t>INE933S01016</t>
  </si>
  <si>
    <t>MIIL02</t>
  </si>
  <si>
    <t>Minda Industries Limited</t>
  </si>
  <si>
    <t>INE405E01023</t>
  </si>
  <si>
    <t>FAGP01</t>
  </si>
  <si>
    <t>Schaeffler India Limited</t>
  </si>
  <si>
    <t>INE513A01014</t>
  </si>
  <si>
    <t>MFOR01</t>
  </si>
  <si>
    <t>MM Forgings Limited</t>
  </si>
  <si>
    <t>INE227C01017</t>
  </si>
  <si>
    <t>PNCI02</t>
  </si>
  <si>
    <t>PNC Infratech Limited</t>
  </si>
  <si>
    <t>INE195J01029</t>
  </si>
  <si>
    <t>FDHD1681</t>
  </si>
  <si>
    <t>5.45% HDFC Bank Limited (03/12/2019)</t>
  </si>
  <si>
    <t>FDHD1721</t>
  </si>
  <si>
    <t>5.6% HDFC Bank Limited (31/01/2020)</t>
  </si>
  <si>
    <t>REP_23738</t>
  </si>
  <si>
    <t>NAPL126</t>
  </si>
  <si>
    <t>8.06% Nabha Power Limited (15/04/2021) **</t>
  </si>
  <si>
    <t>INE445L08375</t>
  </si>
  <si>
    <t>RECL284</t>
  </si>
  <si>
    <t>8.36% REC Limited (22/09/2020) **</t>
  </si>
  <si>
    <t>INE020B08955</t>
  </si>
  <si>
    <t>LICH553</t>
  </si>
  <si>
    <t>7.79% LIC Housing Finance Limited (18/10/2024) **</t>
  </si>
  <si>
    <t>INE115A07OM1</t>
  </si>
  <si>
    <t>SUFI687</t>
  </si>
  <si>
    <t>7.50% Sundaram Finance Limited (07/11/2022) **</t>
  </si>
  <si>
    <t>INE660A07QE8</t>
  </si>
  <si>
    <t>LTHF103</t>
  </si>
  <si>
    <t>7.80% L &amp; T Housing Finance (15/06/2020) **</t>
  </si>
  <si>
    <t>INE476M07BC0</t>
  </si>
  <si>
    <t>DFSI72</t>
  </si>
  <si>
    <t>8.35% Daimler Financial Services India Pvt Limited (17/09/2021) **</t>
  </si>
  <si>
    <t>INE094O08136</t>
  </si>
  <si>
    <t>NBAR492</t>
  </si>
  <si>
    <t>8.15% National Bank For Agriculture and Rural Development (22/08/2022) **</t>
  </si>
  <si>
    <t>INE261F08BB0</t>
  </si>
  <si>
    <t>RUPL24</t>
  </si>
  <si>
    <t>7.70% Jamnagar Utilities &amp; Power Private Limited (29/06/2023) **</t>
  </si>
  <si>
    <t>INE936D07166</t>
  </si>
  <si>
    <t>GOI1560</t>
  </si>
  <si>
    <t>8.21% State Government Securities (31/03/2020)</t>
  </si>
  <si>
    <t>IN2920150397</t>
  </si>
  <si>
    <t>LICH495</t>
  </si>
  <si>
    <t>9.19% LIC Housing Finance Limited (06/06/2023) **</t>
  </si>
  <si>
    <t>INE115A07NI1</t>
  </si>
  <si>
    <t>RECL209</t>
  </si>
  <si>
    <t>8.82% REC Limited (12/04/2023) **</t>
  </si>
  <si>
    <t>INE020B08831</t>
  </si>
  <si>
    <t>HDFC1060</t>
  </si>
  <si>
    <t>8.51% Housing Development Finance Corporation Limited (15/07/2020) **</t>
  </si>
  <si>
    <t>INE001A07RR5</t>
  </si>
  <si>
    <t>ULCC67</t>
  </si>
  <si>
    <t>6.99% UltraTech Cement Limited (24/11/2021) **</t>
  </si>
  <si>
    <t>INE481G08024</t>
  </si>
  <si>
    <t>POWF448</t>
  </si>
  <si>
    <t>7.42% Power Finance Corporation Limited (19/11/2024)</t>
  </si>
  <si>
    <t>INE134E08KH0</t>
  </si>
  <si>
    <t>GOI948</t>
  </si>
  <si>
    <t>8.12% Government of India (10/12/2020)</t>
  </si>
  <si>
    <t>IN0020120054</t>
  </si>
  <si>
    <t>RECL376</t>
  </si>
  <si>
    <t>7.55% REC Limited (26/09/2022) **</t>
  </si>
  <si>
    <t>INE020B08CB7</t>
  </si>
  <si>
    <t>RECL379</t>
  </si>
  <si>
    <t>7.55% REC Limited (26/09/2023) **</t>
  </si>
  <si>
    <t>INE020B08CC5</t>
  </si>
  <si>
    <t>RECL378</t>
  </si>
  <si>
    <t>7.55% REC Limited (26/09/2021) **</t>
  </si>
  <si>
    <t>INE020B08CA9</t>
  </si>
  <si>
    <t>RECL377</t>
  </si>
  <si>
    <t>7.55% REC Limited (26/09/2020) **</t>
  </si>
  <si>
    <t>INE020B08BZ8</t>
  </si>
  <si>
    <t>RUPL25</t>
  </si>
  <si>
    <t>7.65% Jamnagar Utilities &amp; Power Private Limited (29/12/2022) **</t>
  </si>
  <si>
    <t>INE936D07141</t>
  </si>
  <si>
    <t>GOI1308</t>
  </si>
  <si>
    <t>8.13% Government of India (22/06/2045)</t>
  </si>
  <si>
    <t>IN0020150044</t>
  </si>
  <si>
    <t>POWF380</t>
  </si>
  <si>
    <t>7.46% Power Finance Corporation Limited (05/06/2020) **</t>
  </si>
  <si>
    <t>INE134E08IZ6</t>
  </si>
  <si>
    <t>GOI1089</t>
  </si>
  <si>
    <t>9.20% Government of India (30/09/2030)</t>
  </si>
  <si>
    <t>IN0020130053</t>
  </si>
  <si>
    <t>NBAR471</t>
  </si>
  <si>
    <t>8.22% National Bank For Agriculture and Rural Development (13/12/2028) **</t>
  </si>
  <si>
    <t>INE261F08AV0</t>
  </si>
  <si>
    <t>LICH267</t>
  </si>
  <si>
    <t>8.50% LIC Housing Finance Limited (24/02/2025) **</t>
  </si>
  <si>
    <t>INE115A07GS4</t>
  </si>
  <si>
    <t>RECL178</t>
  </si>
  <si>
    <t>8.80% REC Limited (29/11/2020) **</t>
  </si>
  <si>
    <t>INE020B08468</t>
  </si>
  <si>
    <t>NBAR386</t>
  </si>
  <si>
    <t>7.40% National Bank For Agriculture and Rural Development (01/02/2021) **</t>
  </si>
  <si>
    <t>INE261F08956</t>
  </si>
  <si>
    <t>POWF172</t>
  </si>
  <si>
    <t>8.70% Power Finance Corporation Limited (14/05/2020) **</t>
  </si>
  <si>
    <t>INE134E08CX4</t>
  </si>
  <si>
    <t>POWF375</t>
  </si>
  <si>
    <t>7.50% Power Finance Corporation Limited (17/09/2020)</t>
  </si>
  <si>
    <t>INE134E08IW3</t>
  </si>
  <si>
    <t>POWF382</t>
  </si>
  <si>
    <t>7.30% Power Finance Corporation Limited (30/06/2020) **</t>
  </si>
  <si>
    <t>INE134E08JA7</t>
  </si>
  <si>
    <t>GOI2051</t>
  </si>
  <si>
    <t>6.65% Government of India (09/04/2020)</t>
  </si>
  <si>
    <t>IN0020180017</t>
  </si>
  <si>
    <t>RUPL26</t>
  </si>
  <si>
    <t>7.67% Jamnagar Utilities &amp; Power Private Limited (28/02/2023) **</t>
  </si>
  <si>
    <t>INE936D07158</t>
  </si>
  <si>
    <t>GOI1364</t>
  </si>
  <si>
    <t>7.73% Government of India (19/12/2034)</t>
  </si>
  <si>
    <t>IN0020150051</t>
  </si>
  <si>
    <t>GOI2186</t>
  </si>
  <si>
    <t>7.32% Government of India (28/01/2024)</t>
  </si>
  <si>
    <t>IN0020180488</t>
  </si>
  <si>
    <t>GOI849</t>
  </si>
  <si>
    <t>8.66% State Government Securities (25/01/2022)</t>
  </si>
  <si>
    <t>IN3120110116</t>
  </si>
  <si>
    <t>GOI1290</t>
  </si>
  <si>
    <t>7.68% Government of India (15/12/2023)</t>
  </si>
  <si>
    <t>IN0020150010</t>
  </si>
  <si>
    <t>GOI1694</t>
  </si>
  <si>
    <t>6.92% State Government Securities (11/01/2022)</t>
  </si>
  <si>
    <t>IN2220160146</t>
  </si>
  <si>
    <t>GOI279</t>
  </si>
  <si>
    <t>8.35% Government of India (14/05/2022)</t>
  </si>
  <si>
    <t>IN0020020072</t>
  </si>
  <si>
    <t>GOI1973</t>
  </si>
  <si>
    <t>7.17% Government of India (08/01/2028)</t>
  </si>
  <si>
    <t>IN0020170174</t>
  </si>
  <si>
    <t>GOI1585</t>
  </si>
  <si>
    <t>8.27% State Government Securities (23/06/2023)</t>
  </si>
  <si>
    <t>IN2920160099</t>
  </si>
  <si>
    <t>GOI1673</t>
  </si>
  <si>
    <t>6.79% Government of India (26/12/2029)</t>
  </si>
  <si>
    <t>IN0020160118</t>
  </si>
  <si>
    <t>GOI1747</t>
  </si>
  <si>
    <t>8.61% State Government Securities (21/03/2022)</t>
  </si>
  <si>
    <t>IN3320150540</t>
  </si>
  <si>
    <t>GOI2040</t>
  </si>
  <si>
    <t>7.37% Government of India (16/04/2023)</t>
  </si>
  <si>
    <t>IN0020180025</t>
  </si>
  <si>
    <t>TASO137</t>
  </si>
  <si>
    <t>7.85% Tata Sons Private Ltd (31/01/2020) ** #</t>
  </si>
  <si>
    <t>INE895D08717</t>
  </si>
  <si>
    <t>RENT25</t>
  </si>
  <si>
    <t>RENT-A-DEVICE TRUST (28/12/2019) **</t>
  </si>
  <si>
    <t>INE01A115067</t>
  </si>
  <si>
    <t>RENT26</t>
  </si>
  <si>
    <t>RENT-A-DEVICE TRUST (28/03/2020) **</t>
  </si>
  <si>
    <t>INE01A115075</t>
  </si>
  <si>
    <t>RADT26</t>
  </si>
  <si>
    <t>Rainbow Devices Trust (28/12/2019) **</t>
  </si>
  <si>
    <t>INE00JA15077</t>
  </si>
  <si>
    <t>RADT27</t>
  </si>
  <si>
    <t>Rainbow Devices Trust (28/03/2020) **</t>
  </si>
  <si>
    <t>INE00JA15085</t>
  </si>
  <si>
    <t>RADT28</t>
  </si>
  <si>
    <t>Rainbow Devices Trust (28/06/2020) **</t>
  </si>
  <si>
    <t>INE00JA15093</t>
  </si>
  <si>
    <t>RADT29</t>
  </si>
  <si>
    <t>Rainbow Devices Trust (28/09/2020) **</t>
  </si>
  <si>
    <t>INE00JA15101</t>
  </si>
  <si>
    <t>RADT31</t>
  </si>
  <si>
    <t>Rainbow Devices Trust (28/03/2021) **</t>
  </si>
  <si>
    <t>INE00JA15127</t>
  </si>
  <si>
    <t>RADT30</t>
  </si>
  <si>
    <t>Rainbow Devices Trust (28/12/2020) **</t>
  </si>
  <si>
    <t>INE00JA15119</t>
  </si>
  <si>
    <t>IIBL868</t>
  </si>
  <si>
    <t>IndusInd Bank Limited (20/05/2020) ** #</t>
  </si>
  <si>
    <t>INE095A16D89</t>
  </si>
  <si>
    <t>HDFB639</t>
  </si>
  <si>
    <t>HDFC Bank Limited (06/03/2020) ** #</t>
  </si>
  <si>
    <t>INE040A16CE4</t>
  </si>
  <si>
    <t>IIBL843</t>
  </si>
  <si>
    <t>IndusInd Bank Limited (05/03/2020) #</t>
  </si>
  <si>
    <t>INE095A16ZX9</t>
  </si>
  <si>
    <t>NHBA288</t>
  </si>
  <si>
    <t>8.05% National Housing Bank (10/01/2022) **</t>
  </si>
  <si>
    <t>INE557F08FC0</t>
  </si>
  <si>
    <t>NHBA293</t>
  </si>
  <si>
    <t>7.65% National Housing Bank (25/03/2022) **</t>
  </si>
  <si>
    <t>INE557F08FF3</t>
  </si>
  <si>
    <t>HDFC1096</t>
  </si>
  <si>
    <t>6.99% Housing Development Finance Corporation Limited (25/11/2021) **</t>
  </si>
  <si>
    <t>INE001A07SC5</t>
  </si>
  <si>
    <t>AFGL181</t>
  </si>
  <si>
    <t>7.85% L&amp;T Finance Limited (09/06/2020) **</t>
  </si>
  <si>
    <t>INE027E07444</t>
  </si>
  <si>
    <t>BGFL952</t>
  </si>
  <si>
    <t>7.60% Aditya Birla Finance Limited (16/09/2020) **</t>
  </si>
  <si>
    <t>INE860H07FI3</t>
  </si>
  <si>
    <t>NAPL101</t>
  </si>
  <si>
    <t>8.12% Nabha Power Limited (28/04/2021) **</t>
  </si>
  <si>
    <t>INE445L08334</t>
  </si>
  <si>
    <t>LICH402</t>
  </si>
  <si>
    <t>7.67% LIC Housing Finance Limited (29/07/2021) **</t>
  </si>
  <si>
    <t>INE115A07LX4</t>
  </si>
  <si>
    <t>KMIL359</t>
  </si>
  <si>
    <t>INE975F07GE0</t>
  </si>
  <si>
    <t>RECL328</t>
  </si>
  <si>
    <t>6.99% REC Limited (31/12/2020) **</t>
  </si>
  <si>
    <t>INE020B08AN6</t>
  </si>
  <si>
    <t>NBAR248</t>
  </si>
  <si>
    <t>8.18% National Bank For Agriculture and Rural Development (10/02/2020) **</t>
  </si>
  <si>
    <t>INE261F08444</t>
  </si>
  <si>
    <t>ICHF141</t>
  </si>
  <si>
    <t>7.36% ICICI Home Finance Company Limited (28/08/2020) **</t>
  </si>
  <si>
    <t>INE071G08890</t>
  </si>
  <si>
    <t>LICH412</t>
  </si>
  <si>
    <t>7.74% LIC Housing Finance Limited (05/06/2020) **</t>
  </si>
  <si>
    <t>INE115A07LR6</t>
  </si>
  <si>
    <t>INBS250</t>
  </si>
  <si>
    <t>8.70% Reliance Jio Infocomm Limited (16/07/2021) **</t>
  </si>
  <si>
    <t>INE110L07120</t>
  </si>
  <si>
    <t>PGCI201</t>
  </si>
  <si>
    <t>9.20% Power Grid Corporation of India Limited (12/03/2022) **</t>
  </si>
  <si>
    <t>INE752E07FP4</t>
  </si>
  <si>
    <t>EXIM373</t>
  </si>
  <si>
    <t>9.75% Export Import Bank of India (04/10/2020) **</t>
  </si>
  <si>
    <t>INE514E08CW9</t>
  </si>
  <si>
    <t>ANBA464</t>
  </si>
  <si>
    <t>Andhra Bank (05/03/2020) ** #</t>
  </si>
  <si>
    <t>INE434A16QA7</t>
  </si>
  <si>
    <t>BKBA310</t>
  </si>
  <si>
    <t>Bank of Baroda (01/06/2020) ** #</t>
  </si>
  <si>
    <t>INE028A16BO0</t>
  </si>
  <si>
    <t>ANBA474</t>
  </si>
  <si>
    <t>Andhra Bank (12/11/2020) ** #</t>
  </si>
  <si>
    <t>INE434A16QR1</t>
  </si>
  <si>
    <t>IIBL858</t>
  </si>
  <si>
    <t>IndusInd Bank Limited (13/12/2019) ** #</t>
  </si>
  <si>
    <t>INE095A16ZY7</t>
  </si>
  <si>
    <t>NBAR507</t>
  </si>
  <si>
    <t>National Bank For Agriculture and Rural Development (18/03/2020) ** #</t>
  </si>
  <si>
    <t>INE261F16389</t>
  </si>
  <si>
    <t>SIDB406</t>
  </si>
  <si>
    <t>Small Industries Dev Bank of India (30/04/2020) ** #</t>
  </si>
  <si>
    <t>INE556F16606</t>
  </si>
  <si>
    <t>NBAR485</t>
  </si>
  <si>
    <t>National Bank For Agriculture and Rural Development (29/01/2020) ** #</t>
  </si>
  <si>
    <t>INE261F16348</t>
  </si>
  <si>
    <t>IBCL1098</t>
  </si>
  <si>
    <t>ICICI Bank Limited (20/03/2020) #</t>
  </si>
  <si>
    <t>INE090A163U7</t>
  </si>
  <si>
    <t>SIDB393</t>
  </si>
  <si>
    <t>Small Industries Dev Bank of India (14/02/2020) ** #</t>
  </si>
  <si>
    <t>INE556F16549</t>
  </si>
  <si>
    <t>SBCP163</t>
  </si>
  <si>
    <t>SBI Cards &amp; Payment Services Limited (13/03/2020) ** #</t>
  </si>
  <si>
    <t>INE018E14NC8</t>
  </si>
  <si>
    <t>KOMP1547</t>
  </si>
  <si>
    <t>Kotak Mahindra Prime Limited (20/07/2020) ** #</t>
  </si>
  <si>
    <t>INE916D14R48</t>
  </si>
  <si>
    <t>LICH533</t>
  </si>
  <si>
    <t>LIC Housing Finance Limited (28/05/2020) ** #</t>
  </si>
  <si>
    <t>INE115A14BV5</t>
  </si>
  <si>
    <t>CHOL917</t>
  </si>
  <si>
    <t>Cholamandalam Investment and Finance Company Limited (12/06/2020) ** #</t>
  </si>
  <si>
    <t>INE121A14RD7</t>
  </si>
  <si>
    <t>HDFC1061</t>
  </si>
  <si>
    <t>Housing Development Finance Corporation Limited (07/02/2020) ** #</t>
  </si>
  <si>
    <t>INE001A14UY1</t>
  </si>
  <si>
    <t>TTKH01</t>
  </si>
  <si>
    <t>TTK Healthcare Limited</t>
  </si>
  <si>
    <t>INE910C01018</t>
  </si>
  <si>
    <t>SFIN01</t>
  </si>
  <si>
    <t>Sundaram Finance Holdings Limited</t>
  </si>
  <si>
    <t>INE202Z01029</t>
  </si>
  <si>
    <t>REP_23737</t>
  </si>
  <si>
    <t>LICH554</t>
  </si>
  <si>
    <t>8.45% LIC Housing Finance Limited (12/03/2020) **</t>
  </si>
  <si>
    <t>INE115A07NX0</t>
  </si>
  <si>
    <t>HDFC914</t>
  </si>
  <si>
    <t>7.78% Housing Development Finance Corporation Limited (24/03/2020) **</t>
  </si>
  <si>
    <t>INE001A07QF2</t>
  </si>
  <si>
    <t>SHEB101</t>
  </si>
  <si>
    <t>INE601U07129</t>
  </si>
  <si>
    <t>IRAY142</t>
  </si>
  <si>
    <t>8.68% Grasim Industries Limited (02/02/2020) **</t>
  </si>
  <si>
    <t>INE069A08053</t>
  </si>
  <si>
    <t>CGPO22</t>
  </si>
  <si>
    <t>9.15% Coastal Gujarat Power Limited (12/06/2020) **</t>
  </si>
  <si>
    <t>INE295J08030</t>
  </si>
  <si>
    <t>ADTL108</t>
  </si>
  <si>
    <t>9.85% Adani Transmission Limited (16/12/2019) **</t>
  </si>
  <si>
    <t>INE931S07108</t>
  </si>
  <si>
    <t>BGFL951</t>
  </si>
  <si>
    <t>Aditya Birla Finance Limited (21/04/2020) (ZCB) **</t>
  </si>
  <si>
    <t>INE860H07GB6</t>
  </si>
  <si>
    <t>NBAR341</t>
  </si>
  <si>
    <t>6.80% National Bank For Agriculture and Rural Development (03/03/2020) **</t>
  </si>
  <si>
    <t>INE261F08758</t>
  </si>
  <si>
    <t>IDFC533</t>
  </si>
  <si>
    <t>8.64% IDFC First Bank Limited (15/04/2020) **</t>
  </si>
  <si>
    <t>INE092T08972</t>
  </si>
  <si>
    <t>LICH453</t>
  </si>
  <si>
    <t>LIC Housing Finance Limited (25/02/2020) (ZCB) **</t>
  </si>
  <si>
    <t>INE115A07NB6</t>
  </si>
  <si>
    <t>ONBH26</t>
  </si>
  <si>
    <t>8.28% Oriental Nagpur Betul Highway Limited (30/03/2020) **</t>
  </si>
  <si>
    <t>INE105N07076</t>
  </si>
  <si>
    <t>HDFC954</t>
  </si>
  <si>
    <t>7.40% Housing Development Finance Corporation Limited (17/11/2020) **</t>
  </si>
  <si>
    <t>INE001A07RC7</t>
  </si>
  <si>
    <t>BGFL802</t>
  </si>
  <si>
    <t>7.90% Aditya Birla Finance Limited (30/06/2020) **</t>
  </si>
  <si>
    <t>INE860H07ET3</t>
  </si>
  <si>
    <t>HHFL140</t>
  </si>
  <si>
    <t>7.60% Hero Fincorp Limited (18/11/2020) **</t>
  </si>
  <si>
    <t>INE957N07344</t>
  </si>
  <si>
    <t>POWF177</t>
  </si>
  <si>
    <t>8.70% Power Finance Corporation Limited (15/07/2020) **</t>
  </si>
  <si>
    <t>INE134E08DE2</t>
  </si>
  <si>
    <t>BKBA277</t>
  </si>
  <si>
    <t>9.48% Bank of Baroda (09/01/2020) **</t>
  </si>
  <si>
    <t>INE028A08075</t>
  </si>
  <si>
    <t>MUFL160</t>
  </si>
  <si>
    <t>9.00% Muthoot Finance Limited (30/01/2020) **</t>
  </si>
  <si>
    <t>INE414G07BS9</t>
  </si>
  <si>
    <t>RUPL29</t>
  </si>
  <si>
    <t>7.33% Jamnagar Utilities &amp; Power Private Limited (28/02/2020) **</t>
  </si>
  <si>
    <t>INE936D07109</t>
  </si>
  <si>
    <t>RUPL27</t>
  </si>
  <si>
    <t>7.40% Jamnagar Utilities &amp; Power Private Limited (29/07/2020) **</t>
  </si>
  <si>
    <t>INE936D07117</t>
  </si>
  <si>
    <t>HDFC795</t>
  </si>
  <si>
    <t>8.65% Housing Development Finance Corporation Limited (18/09/2020) **</t>
  </si>
  <si>
    <t>INE001A07OA8</t>
  </si>
  <si>
    <t>RIND204</t>
  </si>
  <si>
    <t>7.07% Reliance Industries Limited (24/12/2020) **</t>
  </si>
  <si>
    <t>INE002A08526</t>
  </si>
  <si>
    <t>PGCI364</t>
  </si>
  <si>
    <t>8.15% Power Grid Corporation of India Limited (09/03/2020) **</t>
  </si>
  <si>
    <t>INE752E07MI5</t>
  </si>
  <si>
    <t>BGFL661</t>
  </si>
  <si>
    <t>8.87% Aditya Birla Finance Limited (17/04/2020) **</t>
  </si>
  <si>
    <t>INE860H07BE1</t>
  </si>
  <si>
    <t>NBAR497</t>
  </si>
  <si>
    <t>National Bank For Agriculture and Rural Development (06/03/2020) ** #</t>
  </si>
  <si>
    <t>INE261F16355</t>
  </si>
  <si>
    <t>USFB33</t>
  </si>
  <si>
    <t>Ujjivan Small Finance Bank Limited (07/02/2020) ** #</t>
  </si>
  <si>
    <t>INE551W16800</t>
  </si>
  <si>
    <t>IIBL840</t>
  </si>
  <si>
    <t>IndusInd Bank Limited (26/02/2020) ** #</t>
  </si>
  <si>
    <t>INE095A16ZS9</t>
  </si>
  <si>
    <t>IDBK357</t>
  </si>
  <si>
    <t>IDFC First Bank Limited (26/03/2020) ** #</t>
  </si>
  <si>
    <t>INE092T16MP0</t>
  </si>
  <si>
    <t>IDBK340</t>
  </si>
  <si>
    <t>IDFC First Bank Limited (11/12/2019) ** #</t>
  </si>
  <si>
    <t>INE092T16IV6</t>
  </si>
  <si>
    <t>IBCL1089</t>
  </si>
  <si>
    <t>ICICI Bank Limited (23/03/2020) ** #</t>
  </si>
  <si>
    <t>INE090A161U1</t>
  </si>
  <si>
    <t>IDBK371</t>
  </si>
  <si>
    <t>IDFC First Bank Limited (25/06/2020) ** #</t>
  </si>
  <si>
    <t>INE092T16MC8</t>
  </si>
  <si>
    <t>NBAR540</t>
  </si>
  <si>
    <t>National Bank For Agriculture and Rural Development (05/08/2020) #</t>
  </si>
  <si>
    <t>INE261F16454</t>
  </si>
  <si>
    <t>NBAR491</t>
  </si>
  <si>
    <t>National Bank For Agriculture and Rural Development (18/02/2020) ** #</t>
  </si>
  <si>
    <t>INE261F16363</t>
  </si>
  <si>
    <t>EMAM55</t>
  </si>
  <si>
    <t>Emami Limited (16/12/2019) ** #</t>
  </si>
  <si>
    <t>INE548C14720</t>
  </si>
  <si>
    <t>BRIT30</t>
  </si>
  <si>
    <t>Britannia Industries Limited (20/12/2019) ** #</t>
  </si>
  <si>
    <t>INE216A14124</t>
  </si>
  <si>
    <t>LARS350</t>
  </si>
  <si>
    <t>Larsen &amp; Toubro Limited (27/12/2019) ** #</t>
  </si>
  <si>
    <t>INE018A14GS6</t>
  </si>
  <si>
    <t>HIFS26</t>
  </si>
  <si>
    <t>HSBC InvestDirect Financial Services (India) Limited (10/02/2020) ** #</t>
  </si>
  <si>
    <t>INE790I14BF1</t>
  </si>
  <si>
    <t>JMFP816</t>
  </si>
  <si>
    <t>JM Financial Products  Limited (24/12/2019) ** #</t>
  </si>
  <si>
    <t>INE523H14S22</t>
  </si>
  <si>
    <t>GOLD .995 1KG BAR</t>
  </si>
  <si>
    <t>AXISUSF</t>
  </si>
  <si>
    <t>AXISTSF</t>
  </si>
  <si>
    <t>AXISTAF</t>
  </si>
  <si>
    <t>AXISTAA</t>
  </si>
  <si>
    <t>AXISSTF</t>
  </si>
  <si>
    <t>AXISSCF</t>
  </si>
  <si>
    <t>AXISS97</t>
  </si>
  <si>
    <t>AXISS96</t>
  </si>
  <si>
    <t>AXISS95</t>
  </si>
  <si>
    <t>AXISONF</t>
  </si>
  <si>
    <t>AXISNIF</t>
  </si>
  <si>
    <t>AXISNETF</t>
  </si>
  <si>
    <t>AXISMMF</t>
  </si>
  <si>
    <t>AXISMLF</t>
  </si>
  <si>
    <t>AXISMCF</t>
  </si>
  <si>
    <t>AXISM10</t>
  </si>
  <si>
    <t>AXISLFA</t>
  </si>
  <si>
    <t>AXISISF</t>
  </si>
  <si>
    <t>AXISIOF</t>
  </si>
  <si>
    <t>AXISIFD</t>
  </si>
  <si>
    <t>AXISHS7</t>
  </si>
  <si>
    <t>AXISHS6</t>
  </si>
  <si>
    <t>AXISHS5</t>
  </si>
  <si>
    <t>AXISH35</t>
  </si>
  <si>
    <t>AXISH33</t>
  </si>
  <si>
    <t>AXISH32</t>
  </si>
  <si>
    <t>AXISH31</t>
  </si>
  <si>
    <t>AXISGOF</t>
  </si>
  <si>
    <t>AXISGLD</t>
  </si>
  <si>
    <t>AXISGETF</t>
  </si>
  <si>
    <t>AXISF25</t>
  </si>
  <si>
    <t>AXISESF</t>
  </si>
  <si>
    <t>AXISEQF</t>
  </si>
  <si>
    <t>AXISEO2</t>
  </si>
  <si>
    <t>AXISEO1</t>
  </si>
  <si>
    <t>AXISEHF</t>
  </si>
  <si>
    <t>AXISEAF</t>
  </si>
  <si>
    <t>AXISEA2</t>
  </si>
  <si>
    <t>AXISEA1</t>
  </si>
  <si>
    <t>AXISDEF</t>
  </si>
  <si>
    <t>AXISDBF</t>
  </si>
  <si>
    <t>AXISCOF</t>
  </si>
  <si>
    <t>AXISCGF</t>
  </si>
  <si>
    <t>AXISCB4</t>
  </si>
  <si>
    <t>AXISCB1</t>
  </si>
  <si>
    <t>AXISBDF</t>
  </si>
  <si>
    <t>AXIS104</t>
  </si>
  <si>
    <t>AXIS102</t>
  </si>
  <si>
    <t>AXIS101</t>
  </si>
  <si>
    <t>AXIS100</t>
  </si>
  <si>
    <t>5.6% HDFC Bank Limited (25/02/2020)</t>
  </si>
  <si>
    <t>5.6% HDFC Bank Limited (24/02/2020)</t>
  </si>
  <si>
    <t>5.6% HDFC Bank Limited (03/03/2020)</t>
  </si>
  <si>
    <t>5.6% HDFC Bank Limited (02/03/2020)</t>
  </si>
  <si>
    <t>5.75% HDFC Bank Limited (20/08/2020)</t>
  </si>
  <si>
    <t>5.75% HDFC Bank Limited (25/08/2020)</t>
  </si>
  <si>
    <t>5.75% HDFC Bank Limited (24/08/2020)</t>
  </si>
  <si>
    <t>5.85% HDFC Bank Limited (30/12/2019)</t>
  </si>
  <si>
    <t>6% HDFC Bank Limited (10/08/2020)</t>
  </si>
  <si>
    <t>6% HDFC Bank Limited (06/07/2020)</t>
  </si>
  <si>
    <t>6% HDFC Bank Limited (03/08/2020)</t>
  </si>
  <si>
    <t>6% HDFC Bank Limited (13/07/2020)</t>
  </si>
  <si>
    <t>6% HDFC Bank Limited (29/07/2020)</t>
  </si>
  <si>
    <t>6% HDFC Bank Limited (11/08/2020)</t>
  </si>
  <si>
    <t>6.5% HDFC Bank Limited (05/03/2020)</t>
  </si>
  <si>
    <t>6.5% HDFC Bank Limited (26/02/2020)</t>
  </si>
  <si>
    <t>6.5% HDFC Bank Limited (24/02/2020)</t>
  </si>
  <si>
    <t>6.5% HDFC Bank Limited (02/03/2020)</t>
  </si>
  <si>
    <t>6.5% HDFC Bank Limited (25/02/2020)</t>
  </si>
  <si>
    <t>6.5% HDFC Bank Limited (04/03/2020)</t>
  </si>
  <si>
    <t>6.85% HDFC Bank Limited (20/12/2019)</t>
  </si>
  <si>
    <t>6.95% HDFC Bank Limited (06/08/2020)</t>
  </si>
  <si>
    <t>7.00% HDFC Bank Limited (10/08/2020)</t>
  </si>
  <si>
    <t>7.15% HDFC Bank Limited (03/08/2020)</t>
  </si>
  <si>
    <t>7.15% HDFC Bank Limited (27/07/2020)</t>
  </si>
  <si>
    <t>7.15% HDFC Bank Limited (30/07/2020)</t>
  </si>
  <si>
    <t>7.15% HDFC Bank Limited (29/07/2020)</t>
  </si>
  <si>
    <t>7.15% HDFC Bank Limited (04/08/2020)</t>
  </si>
  <si>
    <t>8.595% LIC Housing Finance Limited (14/01/2022) **</t>
  </si>
  <si>
    <t>7.445% LIC Housing Finance Limited (13/01/2023) **</t>
  </si>
  <si>
    <t>8.685% LIC Housing Finance Limited (19/04/2022) **</t>
  </si>
  <si>
    <t>8.8228% Shriram Transport Finance Company Limited (27/04/2020) **</t>
  </si>
  <si>
    <t>1.5% Housing Development Finance Corporation Limited (30/03/2020) **</t>
  </si>
  <si>
    <t>9.0291% Tata Motors Finance Limited (30/01/2020) **</t>
  </si>
  <si>
    <t>7.9803% Mahindra &amp; Mahindra Financial Services Limited (13/03/2020) **</t>
  </si>
  <si>
    <t>7.9886% Bajaj Finance Limited (25/05/2020) **</t>
  </si>
  <si>
    <t>8.2305% Cholamandalam Investment and Finance Company Limited (30/04/2020) **</t>
  </si>
  <si>
    <t>7.813% LIC Housing Finance Limited (27/04/2020) **</t>
  </si>
  <si>
    <t>7.9801% Mahindra &amp; Mahindra Financial Services Limited (07/02/2020) **</t>
  </si>
  <si>
    <t>1.5% Housing Development Finance Corporation Limited (18/06/2020)</t>
  </si>
  <si>
    <t>11.9414% Ess Kay Fincorp Limited (13/09/2022) **</t>
  </si>
  <si>
    <t>11.25% Hansdeep Industries &amp; Trading Company Limited (13/08/2020) **</t>
  </si>
  <si>
    <t>11.955% Northern Arc Capital Limited (25/06/2021) **</t>
  </si>
  <si>
    <t>11.25% Hansdeep Industries &amp; Trading Company Limited (12/04/2020) **</t>
  </si>
  <si>
    <t>11.25% Hansdeep Industries &amp; Trading Company Limited (28/09/2020) **</t>
  </si>
  <si>
    <t>9.3387% JM Financial Products  Limited (23/04/2021) **</t>
  </si>
  <si>
    <t>11.4321% Asirvad Microfinance Ltd (22/06/2020) **</t>
  </si>
  <si>
    <t>8.7% JK Lakshmi Cement Limited (06/01/2020) **</t>
  </si>
  <si>
    <t>9.25% IndoStar Capital Finance Limited (15/03/2021) **</t>
  </si>
  <si>
    <t>9.8% ECL Finance Limited (31/12/2020) **</t>
  </si>
  <si>
    <t>11.75% Asirvad Microfinance Ltd (22/05/2020) **</t>
  </si>
  <si>
    <t>9.3869% Kotak Mahindra Investments Limited (15/04/2020) **</t>
  </si>
  <si>
    <t>9.6556% Tata Motors Finance Limited (20/03/2020) **</t>
  </si>
  <si>
    <t>Sr No.</t>
  </si>
  <si>
    <t>Short Name</t>
  </si>
  <si>
    <t>Scheme Name</t>
  </si>
  <si>
    <t>^ Below investment grade/default</t>
  </si>
  <si>
    <t>8.90% Dewan Housing Finance Corporation Limited (04/06/2021) ^</t>
  </si>
  <si>
    <t>8.40% Dewan Housing Finance Corporation Limited (27/12/2019) ^</t>
  </si>
  <si>
    <t>9.05% Dewan Housing Finance Corporation Limited (09/09/2021) ^</t>
  </si>
  <si>
    <t>Nifty 50 Index 10500 Put December 2021 Option **</t>
  </si>
  <si>
    <t>Nifty 50 Index 10000 Put June 2020 Option **</t>
  </si>
  <si>
    <t>Nifty 50 Index 9900 Put June 2020 Option **</t>
  </si>
  <si>
    <t>Nifty 50 Index 9000 Put June 2020 Option **</t>
  </si>
  <si>
    <t>Nifty 50 Index 8800 Call December 2019 Option **</t>
  </si>
  <si>
    <t>Nifty 50 Index 8900 Call December 2019 Option **</t>
  </si>
  <si>
    <t>Nifty 50 Index 8300 Call June 2020 Option **</t>
  </si>
  <si>
    <t>Nifty 50 Index 8200 Call June 2020 Option **</t>
  </si>
  <si>
    <t>Nifty 50 Index 11300 Call June 2020 Option **</t>
  </si>
  <si>
    <t>Nifty 50 Index 10600 Call June 2020 Option **</t>
  </si>
  <si>
    <t>Aggregate Investments by other schemes as on November 30,2019 RS 9,311.83 Lakh's</t>
  </si>
  <si>
    <t>Details of security in default beyond its maturity date are as follows;</t>
  </si>
  <si>
    <t>(In Rs.)</t>
  </si>
  <si>
    <t>Name of Security</t>
  </si>
  <si>
    <t xml:space="preserve">Value of the security including interest amount (considered under net current assets) </t>
  </si>
  <si>
    <t>Total amount (Principal and Interest) due on maturity</t>
  </si>
  <si>
    <t>9.05% Dewan Hs Fin Corp Ltd NCD Ser I (09/09/2019)</t>
  </si>
  <si>
    <t>INE202B07IJ3</t>
  </si>
  <si>
    <t>9.1% Dewan Hs Fin Corp Ltd NCD Ser IV (16/08/2019)</t>
  </si>
  <si>
    <t>INE202B07HQ0</t>
  </si>
  <si>
    <t>9.1% Dewan Hs Fin Corp Ltd NCD Ser I (09/09/2019)</t>
  </si>
  <si>
    <t>INE202B07IK1</t>
  </si>
  <si>
    <t>11.00% Dewan Hous Fin Corp Ltd(12/09/19)P 12/09/17</t>
  </si>
  <si>
    <t>INE202B07654</t>
  </si>
  <si>
    <t>9.05% Dewan Hs Fin Corp Ltd NCD Sr2A (09/09/21)</t>
  </si>
  <si>
    <t>% to Net Asset as on November 30, 2019</t>
  </si>
  <si>
    <t>CARE A+(CE)</t>
  </si>
  <si>
    <t>ICRA A1+(SO)</t>
  </si>
  <si>
    <t>(Rs. in Lakhs)</t>
  </si>
  <si>
    <t>Notes</t>
  </si>
  <si>
    <t>(1)  Details of security in default beyond its maturity date are as follows;</t>
  </si>
  <si>
    <t>9.1% Dewan Housing Finance Corporation Limited NCD Ser IV (16/08/2019)</t>
  </si>
  <si>
    <t>Arti Surfactants Limited **</t>
  </si>
  <si>
    <t xml:space="preserve">Arti Surfactants Limited ** </t>
  </si>
  <si>
    <t>(c) Foreign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</si>
</sst>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;\(#,##0.00\)"/>
    <numFmt numFmtId="166" formatCode="#,##0.00%;\(#,##0.00\)%"/>
    <numFmt numFmtId="167" formatCode="#,##0.00%"/>
    <numFmt numFmtId="168" formatCode="_-* #,##0_-;\-* #,##0_-;_-* &quot;-&quot;??_-;_-@_-"/>
    <numFmt numFmtId="169" formatCode="\$0.00%"/>
    <numFmt numFmtId="170" formatCode="\$0.00"/>
  </numFmts>
  <fonts count="16">
    <font>
      <sz val="10"/>
      <name val="Arial"/>
    </font>
    <font>
      <sz val="11"/>
      <color theme="1"/>
      <name val="Calibri"/>
      <family val="2"/>
      <scheme val="minor"/>
    </font>
    <font>
      <sz val="9"/>
      <color indexed="72"/>
      <name val="Arial"/>
      <family val="2"/>
    </font>
    <font>
      <sz val="10"/>
      <name val="SansSerif"/>
    </font>
    <font>
      <b/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color theme="0"/>
      <name val="SansSerif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16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" fillId="0" borderId="0"/>
  </cellStyleXfs>
  <cellXfs count="98">
    <xf numFmtId="0" fontId="0" fillId="0" borderId="0" xfId="0" applyNumberFormat="1" applyFont="1" applyFill="1" applyBorder="1" applyAlignment="1"/>
    <xf numFmtId="0" fontId="3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2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left" vertical="center" wrapText="1"/>
    </xf>
    <xf numFmtId="0" fontId="4" fillId="0" borderId="3" xfId="0" applyNumberFormat="1" applyFont="1" applyFill="1" applyBorder="1" applyAlignment="1" applyProtection="1">
      <alignment horizontal="center" vertical="center" wrapText="1"/>
    </xf>
    <xf numFmtId="0" fontId="4" fillId="0" borderId="4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6" fillId="0" borderId="7" xfId="0" applyNumberFormat="1" applyFont="1" applyFill="1" applyBorder="1" applyAlignment="1" applyProtection="1">
      <alignment horizontal="right" vertical="top" wrapText="1"/>
    </xf>
    <xf numFmtId="0" fontId="7" fillId="0" borderId="0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3" fontId="2" fillId="0" borderId="5" xfId="0" applyNumberFormat="1" applyFont="1" applyFill="1" applyBorder="1" applyAlignment="1" applyProtection="1">
      <alignment horizontal="right" vertical="top" wrapText="1"/>
    </xf>
    <xf numFmtId="0" fontId="2" fillId="0" borderId="5" xfId="0" applyNumberFormat="1" applyFont="1" applyFill="1" applyBorder="1" applyAlignment="1" applyProtection="1">
      <alignment horizontal="right" vertical="top" wrapText="1"/>
    </xf>
    <xf numFmtId="165" fontId="2" fillId="0" borderId="6" xfId="0" applyNumberFormat="1" applyFont="1" applyFill="1" applyBorder="1" applyAlignment="1" applyProtection="1">
      <alignment horizontal="right" vertical="top" wrapText="1"/>
    </xf>
    <xf numFmtId="166" fontId="2" fillId="0" borderId="8" xfId="0" applyNumberFormat="1" applyFont="1" applyFill="1" applyBorder="1" applyAlignment="1" applyProtection="1">
      <alignment horizontal="right" vertical="top" wrapText="1"/>
    </xf>
    <xf numFmtId="165" fontId="4" fillId="0" borderId="10" xfId="0" applyNumberFormat="1" applyFont="1" applyFill="1" applyBorder="1" applyAlignment="1" applyProtection="1">
      <alignment horizontal="right" vertical="top" wrapText="1"/>
    </xf>
    <xf numFmtId="166" fontId="4" fillId="0" borderId="11" xfId="0" applyNumberFormat="1" applyFont="1" applyFill="1" applyBorder="1" applyAlignment="1" applyProtection="1">
      <alignment horizontal="righ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165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3" xfId="0" applyNumberFormat="1" applyFont="1" applyFill="1" applyBorder="1" applyAlignment="1" applyProtection="1">
      <alignment horizontal="lef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165" fontId="4" fillId="0" borderId="15" xfId="0" applyNumberFormat="1" applyFont="1" applyFill="1" applyBorder="1" applyAlignment="1" applyProtection="1">
      <alignment horizontal="right" vertical="top" wrapText="1"/>
    </xf>
    <xf numFmtId="167" fontId="4" fillId="0" borderId="16" xfId="0" applyNumberFormat="1" applyFont="1" applyFill="1" applyBorder="1" applyAlignment="1" applyProtection="1">
      <alignment horizontal="right" vertical="top" wrapText="1"/>
    </xf>
    <xf numFmtId="0" fontId="4" fillId="0" borderId="1" xfId="0" applyNumberFormat="1" applyFont="1" applyFill="1" applyBorder="1" applyAlignment="1" applyProtection="1">
      <alignment horizontal="right" vertical="top" wrapText="1"/>
    </xf>
    <xf numFmtId="0" fontId="4" fillId="0" borderId="11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righ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0" fontId="6" fillId="0" borderId="6" xfId="0" applyNumberFormat="1" applyFont="1" applyFill="1" applyBorder="1" applyAlignment="1" applyProtection="1">
      <alignment horizontal="lef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2" fillId="2" borderId="1" xfId="1" applyNumberFormat="1" applyFont="1" applyFill="1" applyBorder="1" applyAlignment="1" applyProtection="1">
      <alignment horizontal="left" vertical="top" wrapText="1"/>
    </xf>
    <xf numFmtId="0" fontId="9" fillId="0" borderId="0" xfId="1" applyNumberFormat="1" applyFont="1" applyFill="1" applyBorder="1" applyAlignment="1"/>
    <xf numFmtId="0" fontId="2" fillId="0" borderId="1" xfId="1" applyNumberFormat="1" applyFont="1" applyFill="1" applyBorder="1" applyAlignment="1" applyProtection="1">
      <alignment horizontal="left" vertical="top" wrapText="1"/>
    </xf>
    <xf numFmtId="0" fontId="4" fillId="3" borderId="0" xfId="0" applyNumberFormat="1" applyFont="1" applyFill="1" applyBorder="1" applyAlignment="1" applyProtection="1">
      <alignment horizontal="left" vertical="top" wrapText="1"/>
    </xf>
    <xf numFmtId="0" fontId="11" fillId="0" borderId="0" xfId="0" applyFont="1" applyFill="1" applyBorder="1"/>
    <xf numFmtId="168" fontId="11" fillId="0" borderId="0" xfId="2" applyNumberFormat="1" applyFont="1" applyFill="1" applyBorder="1"/>
    <xf numFmtId="164" fontId="11" fillId="0" borderId="0" xfId="2" applyFont="1" applyFill="1" applyBorder="1" applyAlignment="1"/>
    <xf numFmtId="0" fontId="12" fillId="0" borderId="0" xfId="4" applyFont="1" applyFill="1" applyBorder="1" applyAlignment="1">
      <alignment horizontal="right" wrapText="1"/>
    </xf>
    <xf numFmtId="0" fontId="12" fillId="0" borderId="17" xfId="0" applyFont="1" applyFill="1" applyBorder="1" applyAlignment="1">
      <alignment horizontal="center" vertical="top"/>
    </xf>
    <xf numFmtId="0" fontId="12" fillId="0" borderId="17" xfId="0" applyFont="1" applyFill="1" applyBorder="1" applyAlignment="1">
      <alignment horizontal="center" vertical="top" wrapText="1"/>
    </xf>
    <xf numFmtId="0" fontId="11" fillId="0" borderId="17" xfId="0" applyFont="1" applyFill="1" applyBorder="1" applyAlignment="1">
      <alignment wrapText="1"/>
    </xf>
    <xf numFmtId="0" fontId="11" fillId="0" borderId="17" xfId="0" applyFont="1" applyFill="1" applyBorder="1" applyAlignment="1">
      <alignment horizontal="center" vertical="center"/>
    </xf>
    <xf numFmtId="4" fontId="11" fillId="0" borderId="17" xfId="0" applyNumberFormat="1" applyFont="1" applyFill="1" applyBorder="1" applyAlignment="1">
      <alignment vertical="center"/>
    </xf>
    <xf numFmtId="10" fontId="11" fillId="0" borderId="17" xfId="3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9" fillId="0" borderId="0" xfId="0" applyNumberFormat="1" applyFont="1" applyFill="1" applyBorder="1" applyAlignment="1"/>
    <xf numFmtId="4" fontId="0" fillId="0" borderId="0" xfId="0" applyNumberFormat="1" applyFont="1" applyFill="1" applyBorder="1" applyAlignment="1"/>
    <xf numFmtId="169" fontId="9" fillId="0" borderId="17" xfId="3" applyNumberFormat="1" applyFont="1" applyFill="1" applyBorder="1" applyAlignment="1">
      <alignment vertical="center"/>
    </xf>
    <xf numFmtId="0" fontId="14" fillId="0" borderId="0" xfId="0" applyNumberFormat="1" applyFont="1" applyFill="1" applyBorder="1" applyAlignment="1"/>
    <xf numFmtId="0" fontId="15" fillId="3" borderId="18" xfId="0" applyFont="1" applyFill="1" applyBorder="1"/>
    <xf numFmtId="0" fontId="11" fillId="3" borderId="19" xfId="0" applyFont="1" applyFill="1" applyBorder="1"/>
    <xf numFmtId="168" fontId="11" fillId="3" borderId="19" xfId="2" applyNumberFormat="1" applyFont="1" applyFill="1" applyBorder="1"/>
    <xf numFmtId="164" fontId="11" fillId="3" borderId="19" xfId="2" applyFont="1" applyFill="1" applyBorder="1" applyAlignment="1"/>
    <xf numFmtId="10" fontId="11" fillId="3" borderId="20" xfId="3" applyNumberFormat="1" applyFont="1" applyFill="1" applyBorder="1"/>
    <xf numFmtId="0" fontId="11" fillId="3" borderId="21" xfId="0" applyFont="1" applyFill="1" applyBorder="1"/>
    <xf numFmtId="0" fontId="11" fillId="3" borderId="0" xfId="0" applyFont="1" applyFill="1" applyBorder="1"/>
    <xf numFmtId="168" fontId="11" fillId="3" borderId="0" xfId="2" applyNumberFormat="1" applyFont="1" applyFill="1" applyBorder="1"/>
    <xf numFmtId="164" fontId="11" fillId="3" borderId="0" xfId="2" applyFont="1" applyFill="1" applyBorder="1" applyAlignment="1"/>
    <xf numFmtId="0" fontId="9" fillId="3" borderId="22" xfId="0" applyNumberFormat="1" applyFont="1" applyFill="1" applyBorder="1" applyAlignment="1"/>
    <xf numFmtId="0" fontId="14" fillId="3" borderId="22" xfId="0" applyNumberFormat="1" applyFont="1" applyFill="1" applyBorder="1" applyAlignment="1">
      <alignment horizontal="right"/>
    </xf>
    <xf numFmtId="0" fontId="13" fillId="3" borderId="23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1" fillId="3" borderId="18" xfId="0" applyFont="1" applyFill="1" applyBorder="1"/>
    <xf numFmtId="0" fontId="12" fillId="0" borderId="24" xfId="0" applyFont="1" applyFill="1" applyBorder="1" applyAlignment="1">
      <alignment horizontal="center" vertical="top" wrapText="1"/>
    </xf>
    <xf numFmtId="0" fontId="0" fillId="3" borderId="25" xfId="0" applyFill="1" applyBorder="1" applyAlignment="1">
      <alignment wrapText="1"/>
    </xf>
    <xf numFmtId="0" fontId="0" fillId="3" borderId="26" xfId="0" applyFill="1" applyBorder="1" applyAlignment="1">
      <alignment horizontal="center" vertical="center"/>
    </xf>
    <xf numFmtId="4" fontId="0" fillId="3" borderId="26" xfId="0" applyNumberFormat="1" applyFill="1" applyBorder="1" applyAlignment="1">
      <alignment vertical="center"/>
    </xf>
    <xf numFmtId="170" fontId="9" fillId="3" borderId="26" xfId="3" applyNumberFormat="1" applyFont="1" applyFill="1" applyBorder="1" applyAlignment="1">
      <alignment vertical="center"/>
    </xf>
    <xf numFmtId="4" fontId="0" fillId="3" borderId="27" xfId="0" applyNumberFormat="1" applyFill="1" applyBorder="1" applyAlignment="1">
      <alignment vertical="center"/>
    </xf>
    <xf numFmtId="0" fontId="15" fillId="3" borderId="0" xfId="0" applyFont="1" applyFill="1" applyBorder="1"/>
    <xf numFmtId="10" fontId="11" fillId="3" borderId="0" xfId="3" applyNumberFormat="1" applyFont="1" applyFill="1" applyBorder="1"/>
    <xf numFmtId="165" fontId="2" fillId="0" borderId="0" xfId="0" applyNumberFormat="1" applyFont="1" applyFill="1" applyBorder="1" applyAlignment="1" applyProtection="1">
      <alignment horizontal="right" vertical="top" wrapText="1"/>
    </xf>
    <xf numFmtId="0" fontId="4" fillId="0" borderId="28" xfId="0" applyNumberFormat="1" applyFont="1" applyFill="1" applyBorder="1" applyAlignment="1" applyProtection="1">
      <alignment horizontal="left" vertical="center" wrapText="1"/>
    </xf>
    <xf numFmtId="0" fontId="4" fillId="0" borderId="29" xfId="0" applyNumberFormat="1" applyFont="1" applyFill="1" applyBorder="1" applyAlignment="1" applyProtection="1">
      <alignment horizontal="left" vertical="center" wrapText="1"/>
    </xf>
    <xf numFmtId="0" fontId="4" fillId="0" borderId="29" xfId="0" applyNumberFormat="1" applyFont="1" applyFill="1" applyBorder="1" applyAlignment="1" applyProtection="1">
      <alignment horizontal="center" vertical="center" wrapText="1"/>
    </xf>
    <xf numFmtId="0" fontId="4" fillId="0" borderId="30" xfId="0" applyNumberFormat="1" applyFont="1" applyFill="1" applyBorder="1" applyAlignment="1" applyProtection="1">
      <alignment horizontal="center" vertical="center" wrapText="1"/>
    </xf>
    <xf numFmtId="0" fontId="4" fillId="0" borderId="31" xfId="0" applyNumberFormat="1" applyFont="1" applyFill="1" applyBorder="1" applyAlignment="1" applyProtection="1">
      <alignment horizontal="left" vertical="top" wrapText="1"/>
    </xf>
    <xf numFmtId="0" fontId="6" fillId="0" borderId="32" xfId="0" applyNumberFormat="1" applyFont="1" applyFill="1" applyBorder="1" applyAlignment="1" applyProtection="1">
      <alignment horizontal="right" vertical="top" wrapText="1"/>
    </xf>
    <xf numFmtId="0" fontId="2" fillId="0" borderId="31" xfId="0" applyNumberFormat="1" applyFont="1" applyFill="1" applyBorder="1" applyAlignment="1" applyProtection="1">
      <alignment horizontal="left" vertical="top" wrapText="1"/>
    </xf>
    <xf numFmtId="166" fontId="2" fillId="0" borderId="22" xfId="0" applyNumberFormat="1" applyFont="1" applyFill="1" applyBorder="1" applyAlignment="1" applyProtection="1">
      <alignment horizontal="right" vertical="top" wrapText="1"/>
    </xf>
    <xf numFmtId="166" fontId="2" fillId="0" borderId="33" xfId="0" applyNumberFormat="1" applyFont="1" applyFill="1" applyBorder="1" applyAlignment="1" applyProtection="1">
      <alignment horizontal="right" vertical="top" wrapText="1"/>
    </xf>
    <xf numFmtId="10" fontId="4" fillId="0" borderId="34" xfId="3" applyNumberFormat="1" applyFont="1" applyFill="1" applyBorder="1" applyAlignment="1" applyProtection="1">
      <alignment horizontal="right" vertical="top" wrapText="1"/>
    </xf>
    <xf numFmtId="0" fontId="4" fillId="0" borderId="35" xfId="0" applyNumberFormat="1" applyFont="1" applyFill="1" applyBorder="1" applyAlignment="1" applyProtection="1">
      <alignment horizontal="left" vertical="top" wrapText="1"/>
    </xf>
    <xf numFmtId="0" fontId="4" fillId="0" borderId="36" xfId="0" applyNumberFormat="1" applyFont="1" applyFill="1" applyBorder="1" applyAlignment="1" applyProtection="1">
      <alignment horizontal="right" vertical="top" wrapText="1"/>
    </xf>
    <xf numFmtId="166" fontId="4" fillId="0" borderId="36" xfId="0" applyNumberFormat="1" applyFont="1" applyFill="1" applyBorder="1" applyAlignment="1" applyProtection="1">
      <alignment horizontal="right" vertical="top" wrapText="1"/>
    </xf>
    <xf numFmtId="0" fontId="4" fillId="0" borderId="37" xfId="0" applyNumberFormat="1" applyFont="1" applyFill="1" applyBorder="1" applyAlignment="1" applyProtection="1">
      <alignment horizontal="left" vertical="top" wrapText="1"/>
    </xf>
    <xf numFmtId="0" fontId="2" fillId="0" borderId="38" xfId="0" applyNumberFormat="1" applyFont="1" applyFill="1" applyBorder="1" applyAlignment="1" applyProtection="1">
      <alignment horizontal="left" vertical="top" wrapText="1"/>
    </xf>
    <xf numFmtId="165" fontId="4" fillId="0" borderId="39" xfId="0" applyNumberFormat="1" applyFont="1" applyFill="1" applyBorder="1" applyAlignment="1" applyProtection="1">
      <alignment horizontal="right" vertical="top" wrapText="1"/>
    </xf>
    <xf numFmtId="167" fontId="4" fillId="0" borderId="40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9" fillId="0" borderId="0" xfId="0" applyNumberFormat="1" applyFont="1" applyFill="1" applyBorder="1" applyAlignment="1"/>
  </cellXfs>
  <cellStyles count="5">
    <cellStyle name="Comma" xfId="2" builtinId="3"/>
    <cellStyle name="Normal" xfId="0" builtinId="0"/>
    <cellStyle name="Normal 2" xfId="1"/>
    <cellStyle name="Normal 3" xfId="4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zoomScaleNormal="100" workbookViewId="0"/>
  </sheetViews>
  <sheetFormatPr defaultRowHeight="12.75"/>
  <cols>
    <col min="1" max="1" width="7" style="36" bestFit="1" customWidth="1"/>
    <col min="2" max="2" width="12.140625" style="36" customWidth="1"/>
    <col min="3" max="3" width="47.42578125" style="36" bestFit="1" customWidth="1"/>
    <col min="4" max="16384" width="9.140625" style="36"/>
  </cols>
  <sheetData>
    <row r="1" spans="1:3" ht="12.95" customHeight="1">
      <c r="A1" s="35" t="s">
        <v>3048</v>
      </c>
      <c r="B1" s="35" t="s">
        <v>3049</v>
      </c>
      <c r="C1" s="35" t="s">
        <v>3050</v>
      </c>
    </row>
    <row r="2" spans="1:3" ht="12.95" customHeight="1">
      <c r="A2" s="37">
        <v>1</v>
      </c>
      <c r="B2" s="37" t="s">
        <v>2994</v>
      </c>
      <c r="C2" s="37" t="s">
        <v>0</v>
      </c>
    </row>
    <row r="3" spans="1:3" ht="12.95" customHeight="1">
      <c r="A3" s="37">
        <v>2</v>
      </c>
      <c r="B3" s="37" t="s">
        <v>2993</v>
      </c>
      <c r="C3" s="37" t="s">
        <v>1</v>
      </c>
    </row>
    <row r="4" spans="1:3" ht="12.95" customHeight="1">
      <c r="A4" s="37">
        <v>3</v>
      </c>
      <c r="B4" s="37" t="s">
        <v>2992</v>
      </c>
      <c r="C4" s="37" t="s">
        <v>2</v>
      </c>
    </row>
    <row r="5" spans="1:3" ht="12.95" customHeight="1">
      <c r="A5" s="37">
        <v>4</v>
      </c>
      <c r="B5" s="37" t="s">
        <v>2991</v>
      </c>
      <c r="C5" s="37" t="s">
        <v>3</v>
      </c>
    </row>
    <row r="6" spans="1:3" ht="12.95" customHeight="1">
      <c r="A6" s="37">
        <v>5</v>
      </c>
      <c r="B6" s="37" t="s">
        <v>2990</v>
      </c>
      <c r="C6" s="37" t="s">
        <v>4</v>
      </c>
    </row>
    <row r="7" spans="1:3" ht="12.95" customHeight="1">
      <c r="A7" s="37">
        <v>6</v>
      </c>
      <c r="B7" s="37" t="s">
        <v>2989</v>
      </c>
      <c r="C7" s="37" t="s">
        <v>5</v>
      </c>
    </row>
    <row r="8" spans="1:3" ht="12.95" customHeight="1">
      <c r="A8" s="37">
        <v>7</v>
      </c>
      <c r="B8" s="37" t="s">
        <v>2988</v>
      </c>
      <c r="C8" s="37" t="s">
        <v>6</v>
      </c>
    </row>
    <row r="9" spans="1:3" ht="12.95" customHeight="1">
      <c r="A9" s="37">
        <v>8</v>
      </c>
      <c r="B9" s="37" t="s">
        <v>2987</v>
      </c>
      <c r="C9" s="37" t="s">
        <v>7</v>
      </c>
    </row>
    <row r="10" spans="1:3" ht="12.95" customHeight="1">
      <c r="A10" s="37">
        <v>9</v>
      </c>
      <c r="B10" s="37" t="s">
        <v>2986</v>
      </c>
      <c r="C10" s="37" t="s">
        <v>8</v>
      </c>
    </row>
    <row r="11" spans="1:3" ht="12.95" customHeight="1">
      <c r="A11" s="37">
        <v>10</v>
      </c>
      <c r="B11" s="37" t="s">
        <v>2985</v>
      </c>
      <c r="C11" s="37" t="s">
        <v>9</v>
      </c>
    </row>
    <row r="12" spans="1:3" ht="12.95" customHeight="1">
      <c r="A12" s="37">
        <v>11</v>
      </c>
      <c r="B12" s="37" t="s">
        <v>2984</v>
      </c>
      <c r="C12" s="37" t="s">
        <v>10</v>
      </c>
    </row>
    <row r="13" spans="1:3" ht="12.95" customHeight="1">
      <c r="A13" s="37">
        <v>12</v>
      </c>
      <c r="B13" s="37" t="s">
        <v>2983</v>
      </c>
      <c r="C13" s="37" t="s">
        <v>11</v>
      </c>
    </row>
    <row r="14" spans="1:3" ht="12.95" customHeight="1">
      <c r="A14" s="37">
        <v>13</v>
      </c>
      <c r="B14" s="37" t="s">
        <v>2982</v>
      </c>
      <c r="C14" s="37" t="s">
        <v>12</v>
      </c>
    </row>
    <row r="15" spans="1:3" ht="12.95" customHeight="1">
      <c r="A15" s="37">
        <v>14</v>
      </c>
      <c r="B15" s="37" t="s">
        <v>2981</v>
      </c>
      <c r="C15" s="37" t="s">
        <v>13</v>
      </c>
    </row>
    <row r="16" spans="1:3" ht="12.95" customHeight="1">
      <c r="A16" s="37">
        <v>15</v>
      </c>
      <c r="B16" s="37" t="s">
        <v>2980</v>
      </c>
      <c r="C16" s="37" t="s">
        <v>14</v>
      </c>
    </row>
    <row r="17" spans="1:3" ht="12.95" customHeight="1">
      <c r="A17" s="37">
        <v>16</v>
      </c>
      <c r="B17" s="37" t="s">
        <v>2979</v>
      </c>
      <c r="C17" s="37" t="s">
        <v>15</v>
      </c>
    </row>
    <row r="18" spans="1:3" ht="12.95" customHeight="1">
      <c r="A18" s="37">
        <v>17</v>
      </c>
      <c r="B18" s="37" t="s">
        <v>2978</v>
      </c>
      <c r="C18" s="37" t="s">
        <v>16</v>
      </c>
    </row>
    <row r="19" spans="1:3" ht="12.95" customHeight="1">
      <c r="A19" s="37">
        <v>18</v>
      </c>
      <c r="B19" s="37" t="s">
        <v>2977</v>
      </c>
      <c r="C19" s="37" t="s">
        <v>17</v>
      </c>
    </row>
    <row r="20" spans="1:3" ht="12.95" customHeight="1">
      <c r="A20" s="37">
        <v>19</v>
      </c>
      <c r="B20" s="37" t="s">
        <v>2976</v>
      </c>
      <c r="C20" s="37" t="s">
        <v>18</v>
      </c>
    </row>
    <row r="21" spans="1:3" ht="12.95" customHeight="1">
      <c r="A21" s="37">
        <v>20</v>
      </c>
      <c r="B21" s="37" t="s">
        <v>2975</v>
      </c>
      <c r="C21" s="37" t="s">
        <v>19</v>
      </c>
    </row>
    <row r="22" spans="1:3" ht="12.95" customHeight="1">
      <c r="A22" s="37">
        <v>21</v>
      </c>
      <c r="B22" s="37" t="s">
        <v>2974</v>
      </c>
      <c r="C22" s="37" t="s">
        <v>20</v>
      </c>
    </row>
    <row r="23" spans="1:3" ht="12.95" customHeight="1">
      <c r="A23" s="37">
        <v>22</v>
      </c>
      <c r="B23" s="37" t="s">
        <v>2973</v>
      </c>
      <c r="C23" s="37" t="s">
        <v>21</v>
      </c>
    </row>
    <row r="24" spans="1:3" ht="12.95" customHeight="1">
      <c r="A24" s="37">
        <v>23</v>
      </c>
      <c r="B24" s="37" t="s">
        <v>2972</v>
      </c>
      <c r="C24" s="37" t="s">
        <v>22</v>
      </c>
    </row>
    <row r="25" spans="1:3" ht="12.95" customHeight="1">
      <c r="A25" s="37">
        <v>24</v>
      </c>
      <c r="B25" s="37" t="s">
        <v>2971</v>
      </c>
      <c r="C25" s="37" t="s">
        <v>23</v>
      </c>
    </row>
    <row r="26" spans="1:3" ht="12.95" customHeight="1">
      <c r="A26" s="37">
        <v>25</v>
      </c>
      <c r="B26" s="37" t="s">
        <v>2970</v>
      </c>
      <c r="C26" s="37" t="s">
        <v>24</v>
      </c>
    </row>
    <row r="27" spans="1:3" ht="12.95" customHeight="1">
      <c r="A27" s="37">
        <v>26</v>
      </c>
      <c r="B27" s="37" t="s">
        <v>2969</v>
      </c>
      <c r="C27" s="37" t="s">
        <v>25</v>
      </c>
    </row>
    <row r="28" spans="1:3" ht="12.95" customHeight="1">
      <c r="A28" s="37">
        <v>27</v>
      </c>
      <c r="B28" s="37" t="s">
        <v>2968</v>
      </c>
      <c r="C28" s="37" t="s">
        <v>26</v>
      </c>
    </row>
    <row r="29" spans="1:3" ht="12.95" customHeight="1">
      <c r="A29" s="37">
        <v>28</v>
      </c>
      <c r="B29" s="37" t="s">
        <v>2967</v>
      </c>
      <c r="C29" s="37" t="s">
        <v>27</v>
      </c>
    </row>
    <row r="30" spans="1:3" ht="12.95" customHeight="1">
      <c r="A30" s="37">
        <v>29</v>
      </c>
      <c r="B30" s="37" t="s">
        <v>2966</v>
      </c>
      <c r="C30" s="37" t="s">
        <v>28</v>
      </c>
    </row>
    <row r="31" spans="1:3" ht="12.95" customHeight="1">
      <c r="A31" s="37">
        <v>30</v>
      </c>
      <c r="B31" s="37" t="s">
        <v>2965</v>
      </c>
      <c r="C31" s="37" t="s">
        <v>29</v>
      </c>
    </row>
    <row r="32" spans="1:3" ht="12.95" customHeight="1">
      <c r="A32" s="37">
        <v>31</v>
      </c>
      <c r="B32" s="37" t="s">
        <v>2964</v>
      </c>
      <c r="C32" s="37" t="s">
        <v>30</v>
      </c>
    </row>
    <row r="33" spans="1:3" ht="12.95" customHeight="1">
      <c r="A33" s="37">
        <v>32</v>
      </c>
      <c r="B33" s="37" t="s">
        <v>2963</v>
      </c>
      <c r="C33" s="37" t="s">
        <v>31</v>
      </c>
    </row>
    <row r="34" spans="1:3" ht="12.95" customHeight="1">
      <c r="A34" s="37">
        <v>33</v>
      </c>
      <c r="B34" s="37" t="s">
        <v>2962</v>
      </c>
      <c r="C34" s="37" t="s">
        <v>32</v>
      </c>
    </row>
    <row r="35" spans="1:3" ht="12.95" customHeight="1">
      <c r="A35" s="37">
        <v>34</v>
      </c>
      <c r="B35" s="37" t="s">
        <v>2961</v>
      </c>
      <c r="C35" s="37" t="s">
        <v>33</v>
      </c>
    </row>
    <row r="36" spans="1:3" ht="12.95" customHeight="1">
      <c r="A36" s="37">
        <v>35</v>
      </c>
      <c r="B36" s="37" t="s">
        <v>2960</v>
      </c>
      <c r="C36" s="37" t="s">
        <v>34</v>
      </c>
    </row>
    <row r="37" spans="1:3" ht="12.95" customHeight="1">
      <c r="A37" s="37">
        <v>36</v>
      </c>
      <c r="B37" s="37" t="s">
        <v>2959</v>
      </c>
      <c r="C37" s="37" t="s">
        <v>35</v>
      </c>
    </row>
    <row r="38" spans="1:3" ht="12.95" customHeight="1">
      <c r="A38" s="37">
        <v>37</v>
      </c>
      <c r="B38" s="37" t="s">
        <v>2958</v>
      </c>
      <c r="C38" s="37" t="s">
        <v>36</v>
      </c>
    </row>
    <row r="39" spans="1:3" ht="12.95" customHeight="1">
      <c r="A39" s="37">
        <v>38</v>
      </c>
      <c r="B39" s="37" t="s">
        <v>2957</v>
      </c>
      <c r="C39" s="37" t="s">
        <v>37</v>
      </c>
    </row>
    <row r="40" spans="1:3" ht="12.95" customHeight="1">
      <c r="A40" s="37">
        <v>39</v>
      </c>
      <c r="B40" s="37" t="s">
        <v>2956</v>
      </c>
      <c r="C40" s="37" t="s">
        <v>38</v>
      </c>
    </row>
    <row r="41" spans="1:3" ht="12.95" customHeight="1">
      <c r="A41" s="37">
        <v>40</v>
      </c>
      <c r="B41" s="37" t="s">
        <v>2955</v>
      </c>
      <c r="C41" s="37" t="s">
        <v>39</v>
      </c>
    </row>
    <row r="42" spans="1:3" ht="12.95" customHeight="1">
      <c r="A42" s="37">
        <v>41</v>
      </c>
      <c r="B42" s="37" t="s">
        <v>2954</v>
      </c>
      <c r="C42" s="37" t="s">
        <v>40</v>
      </c>
    </row>
    <row r="43" spans="1:3" ht="12.95" customHeight="1">
      <c r="A43" s="37">
        <v>42</v>
      </c>
      <c r="B43" s="37" t="s">
        <v>2953</v>
      </c>
      <c r="C43" s="37" t="s">
        <v>41</v>
      </c>
    </row>
    <row r="44" spans="1:3" ht="12.95" customHeight="1">
      <c r="A44" s="37">
        <v>43</v>
      </c>
      <c r="B44" s="37" t="s">
        <v>2952</v>
      </c>
      <c r="C44" s="37" t="s">
        <v>42</v>
      </c>
    </row>
    <row r="45" spans="1:3" ht="12.95" customHeight="1">
      <c r="A45" s="37">
        <v>44</v>
      </c>
      <c r="B45" s="37" t="s">
        <v>2951</v>
      </c>
      <c r="C45" s="37" t="s">
        <v>43</v>
      </c>
    </row>
    <row r="46" spans="1:3" ht="12.95" customHeight="1">
      <c r="A46" s="37">
        <v>45</v>
      </c>
      <c r="B46" s="37" t="s">
        <v>2950</v>
      </c>
      <c r="C46" s="37" t="s">
        <v>44</v>
      </c>
    </row>
    <row r="47" spans="1:3" ht="12.95" customHeight="1">
      <c r="A47" s="37">
        <v>46</v>
      </c>
      <c r="B47" s="37" t="s">
        <v>2949</v>
      </c>
      <c r="C47" s="37" t="s">
        <v>45</v>
      </c>
    </row>
    <row r="48" spans="1:3" ht="12.95" customHeight="1">
      <c r="A48" s="37">
        <v>47</v>
      </c>
      <c r="B48" s="37" t="s">
        <v>2948</v>
      </c>
      <c r="C48" s="37" t="s">
        <v>46</v>
      </c>
    </row>
    <row r="49" spans="1:3" ht="12.95" customHeight="1">
      <c r="A49" s="37">
        <v>48</v>
      </c>
      <c r="B49" s="37" t="s">
        <v>2947</v>
      </c>
      <c r="C49" s="37" t="s">
        <v>47</v>
      </c>
    </row>
    <row r="50" spans="1:3" ht="12.95" customHeight="1">
      <c r="A50" s="37">
        <v>49</v>
      </c>
      <c r="B50" s="37" t="s">
        <v>2946</v>
      </c>
      <c r="C50" s="37" t="s">
        <v>48</v>
      </c>
    </row>
    <row r="51" spans="1:3" ht="12.95" customHeight="1">
      <c r="A51" s="37">
        <v>50</v>
      </c>
      <c r="B51" s="37" t="s">
        <v>2945</v>
      </c>
      <c r="C51" s="37" t="s">
        <v>49</v>
      </c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2986</v>
      </c>
      <c r="B1" s="3" t="s">
        <v>8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731</v>
      </c>
      <c r="B7" s="15" t="s">
        <v>732</v>
      </c>
      <c r="C7" s="11" t="s">
        <v>733</v>
      </c>
      <c r="D7" s="11" t="s">
        <v>63</v>
      </c>
      <c r="E7" s="16">
        <v>200</v>
      </c>
      <c r="F7" s="18">
        <v>2048.54</v>
      </c>
      <c r="G7" s="19">
        <v>0.1133</v>
      </c>
      <c r="H7" s="51"/>
    </row>
    <row r="8" spans="1:8" ht="12.95" customHeight="1">
      <c r="A8" s="14" t="s">
        <v>117</v>
      </c>
      <c r="B8" s="15" t="s">
        <v>118</v>
      </c>
      <c r="C8" s="11" t="s">
        <v>119</v>
      </c>
      <c r="D8" s="11" t="s">
        <v>63</v>
      </c>
      <c r="E8" s="16">
        <v>130</v>
      </c>
      <c r="F8" s="18">
        <v>1346.21</v>
      </c>
      <c r="G8" s="19">
        <v>7.4399999999999994E-2</v>
      </c>
      <c r="H8" s="51"/>
    </row>
    <row r="9" spans="1:8" ht="12.95" customHeight="1">
      <c r="A9" s="14" t="s">
        <v>292</v>
      </c>
      <c r="B9" s="15" t="s">
        <v>293</v>
      </c>
      <c r="C9" s="11" t="s">
        <v>294</v>
      </c>
      <c r="D9" s="11" t="s">
        <v>63</v>
      </c>
      <c r="E9" s="16">
        <v>125</v>
      </c>
      <c r="F9" s="18">
        <v>1288.6600000000001</v>
      </c>
      <c r="G9" s="19">
        <v>7.1199999999999999E-2</v>
      </c>
      <c r="H9" s="51"/>
    </row>
    <row r="10" spans="1:8" ht="12.95" customHeight="1">
      <c r="A10" s="14" t="s">
        <v>159</v>
      </c>
      <c r="B10" s="15" t="s">
        <v>160</v>
      </c>
      <c r="C10" s="11" t="s">
        <v>161</v>
      </c>
      <c r="D10" s="11" t="s">
        <v>63</v>
      </c>
      <c r="E10" s="16">
        <v>120</v>
      </c>
      <c r="F10" s="18">
        <v>1285.9000000000001</v>
      </c>
      <c r="G10" s="19">
        <v>7.1099999999999997E-2</v>
      </c>
      <c r="H10" s="51"/>
    </row>
    <row r="11" spans="1:8" ht="12.95" customHeight="1">
      <c r="A11" s="14" t="s">
        <v>74</v>
      </c>
      <c r="B11" s="15" t="s">
        <v>75</v>
      </c>
      <c r="C11" s="11" t="s">
        <v>76</v>
      </c>
      <c r="D11" s="11" t="s">
        <v>63</v>
      </c>
      <c r="E11" s="16">
        <v>100</v>
      </c>
      <c r="F11" s="18">
        <v>1039.92</v>
      </c>
      <c r="G11" s="19">
        <v>5.7500000000000002E-2</v>
      </c>
      <c r="H11" s="51"/>
    </row>
    <row r="12" spans="1:8" ht="12.95" customHeight="1">
      <c r="A12" s="14" t="s">
        <v>225</v>
      </c>
      <c r="B12" s="15" t="s">
        <v>226</v>
      </c>
      <c r="C12" s="11" t="s">
        <v>227</v>
      </c>
      <c r="D12" s="11" t="s">
        <v>63</v>
      </c>
      <c r="E12" s="16">
        <v>100</v>
      </c>
      <c r="F12" s="18">
        <v>1013.18</v>
      </c>
      <c r="G12" s="19">
        <v>5.6000000000000001E-2</v>
      </c>
      <c r="H12" s="51"/>
    </row>
    <row r="13" spans="1:8" ht="12.95" customHeight="1">
      <c r="A13" s="14" t="s">
        <v>171</v>
      </c>
      <c r="B13" s="15" t="s">
        <v>172</v>
      </c>
      <c r="C13" s="11" t="s">
        <v>173</v>
      </c>
      <c r="D13" s="11" t="s">
        <v>63</v>
      </c>
      <c r="E13" s="16">
        <v>100</v>
      </c>
      <c r="F13" s="18">
        <v>1010.9</v>
      </c>
      <c r="G13" s="19">
        <v>5.5899999999999998E-2</v>
      </c>
      <c r="H13" s="51"/>
    </row>
    <row r="14" spans="1:8" ht="12.95" customHeight="1">
      <c r="A14" s="14" t="s">
        <v>734</v>
      </c>
      <c r="B14" s="15" t="s">
        <v>735</v>
      </c>
      <c r="C14" s="11" t="s">
        <v>736</v>
      </c>
      <c r="D14" s="11" t="s">
        <v>63</v>
      </c>
      <c r="E14" s="16">
        <v>100</v>
      </c>
      <c r="F14" s="18">
        <v>1010.48</v>
      </c>
      <c r="G14" s="19">
        <v>5.5899999999999998E-2</v>
      </c>
      <c r="H14" s="51"/>
    </row>
    <row r="15" spans="1:8" ht="12.95" customHeight="1">
      <c r="A15" s="14" t="s">
        <v>737</v>
      </c>
      <c r="B15" s="15" t="s">
        <v>738</v>
      </c>
      <c r="C15" s="11" t="s">
        <v>739</v>
      </c>
      <c r="D15" s="11" t="s">
        <v>63</v>
      </c>
      <c r="E15" s="16">
        <v>100</v>
      </c>
      <c r="F15" s="18">
        <v>1003.46</v>
      </c>
      <c r="G15" s="19">
        <v>5.5500000000000001E-2</v>
      </c>
      <c r="H15" s="51"/>
    </row>
    <row r="16" spans="1:8" ht="12.95" customHeight="1">
      <c r="A16" s="14" t="s">
        <v>213</v>
      </c>
      <c r="B16" s="15" t="s">
        <v>214</v>
      </c>
      <c r="C16" s="11" t="s">
        <v>215</v>
      </c>
      <c r="D16" s="11" t="s">
        <v>99</v>
      </c>
      <c r="E16" s="16">
        <v>80</v>
      </c>
      <c r="F16" s="18">
        <v>826.05</v>
      </c>
      <c r="G16" s="19">
        <v>4.5699999999999998E-2</v>
      </c>
      <c r="H16" s="51"/>
    </row>
    <row r="17" spans="1:8" ht="12.95" customHeight="1">
      <c r="A17" s="14" t="s">
        <v>234</v>
      </c>
      <c r="B17" s="15" t="s">
        <v>3023</v>
      </c>
      <c r="C17" s="11" t="s">
        <v>235</v>
      </c>
      <c r="D17" s="11" t="s">
        <v>70</v>
      </c>
      <c r="E17" s="16">
        <v>60</v>
      </c>
      <c r="F17" s="18">
        <v>616.77</v>
      </c>
      <c r="G17" s="19">
        <v>3.4099999999999998E-2</v>
      </c>
      <c r="H17" s="51"/>
    </row>
    <row r="18" spans="1:8" ht="12.95" customHeight="1">
      <c r="A18" s="14" t="s">
        <v>740</v>
      </c>
      <c r="B18" s="15" t="s">
        <v>741</v>
      </c>
      <c r="C18" s="11" t="s">
        <v>742</v>
      </c>
      <c r="D18" s="11" t="s">
        <v>63</v>
      </c>
      <c r="E18" s="16">
        <v>50</v>
      </c>
      <c r="F18" s="18">
        <v>532.55999999999995</v>
      </c>
      <c r="G18" s="19">
        <v>2.9399999999999999E-2</v>
      </c>
      <c r="H18" s="51"/>
    </row>
    <row r="19" spans="1:8" ht="12.95" customHeight="1">
      <c r="A19" s="14" t="s">
        <v>743</v>
      </c>
      <c r="B19" s="15" t="s">
        <v>744</v>
      </c>
      <c r="C19" s="11" t="s">
        <v>745</v>
      </c>
      <c r="D19" s="11" t="s">
        <v>63</v>
      </c>
      <c r="E19" s="16">
        <v>50</v>
      </c>
      <c r="F19" s="18">
        <v>529.75</v>
      </c>
      <c r="G19" s="19">
        <v>2.93E-2</v>
      </c>
      <c r="H19" s="51"/>
    </row>
    <row r="20" spans="1:8" ht="12.95" customHeight="1">
      <c r="A20" s="14" t="s">
        <v>746</v>
      </c>
      <c r="B20" s="15" t="s">
        <v>747</v>
      </c>
      <c r="C20" s="11" t="s">
        <v>748</v>
      </c>
      <c r="D20" s="11" t="s">
        <v>63</v>
      </c>
      <c r="E20" s="16">
        <v>50</v>
      </c>
      <c r="F20" s="18">
        <v>526.71</v>
      </c>
      <c r="G20" s="19">
        <v>2.9100000000000001E-2</v>
      </c>
      <c r="H20" s="51"/>
    </row>
    <row r="21" spans="1:8" ht="12.95" customHeight="1">
      <c r="A21" s="14" t="s">
        <v>174</v>
      </c>
      <c r="B21" s="15" t="s">
        <v>175</v>
      </c>
      <c r="C21" s="11" t="s">
        <v>176</v>
      </c>
      <c r="D21" s="11" t="s">
        <v>63</v>
      </c>
      <c r="E21" s="16">
        <v>50</v>
      </c>
      <c r="F21" s="18">
        <v>518.97</v>
      </c>
      <c r="G21" s="19">
        <v>2.87E-2</v>
      </c>
      <c r="H21" s="51"/>
    </row>
    <row r="22" spans="1:8" ht="12.95" customHeight="1">
      <c r="A22" s="14" t="s">
        <v>204</v>
      </c>
      <c r="B22" s="15" t="s">
        <v>205</v>
      </c>
      <c r="C22" s="11" t="s">
        <v>206</v>
      </c>
      <c r="D22" s="11" t="s">
        <v>63</v>
      </c>
      <c r="E22" s="16">
        <v>5</v>
      </c>
      <c r="F22" s="18">
        <v>50.29</v>
      </c>
      <c r="G22" s="19">
        <v>2.8E-3</v>
      </c>
      <c r="H22" s="51"/>
    </row>
    <row r="23" spans="1:8" ht="12.95" customHeight="1">
      <c r="A23" s="1"/>
      <c r="B23" s="10" t="s">
        <v>100</v>
      </c>
      <c r="C23" s="11" t="s">
        <v>50</v>
      </c>
      <c r="D23" s="11" t="s">
        <v>50</v>
      </c>
      <c r="E23" s="11" t="s">
        <v>50</v>
      </c>
      <c r="F23" s="20">
        <v>14648.35</v>
      </c>
      <c r="G23" s="21">
        <v>0.80989999999999995</v>
      </c>
    </row>
    <row r="24" spans="1:8" ht="12.95" customHeight="1">
      <c r="A24" s="1"/>
      <c r="B24" s="22" t="s">
        <v>101</v>
      </c>
      <c r="C24" s="2" t="s">
        <v>50</v>
      </c>
      <c r="D24" s="2" t="s">
        <v>50</v>
      </c>
      <c r="E24" s="2" t="s">
        <v>50</v>
      </c>
      <c r="F24" s="29" t="s">
        <v>134</v>
      </c>
      <c r="G24" s="30" t="s">
        <v>134</v>
      </c>
    </row>
    <row r="25" spans="1:8" ht="12.95" customHeight="1">
      <c r="A25" s="1"/>
      <c r="B25" s="22" t="s">
        <v>100</v>
      </c>
      <c r="C25" s="2" t="s">
        <v>50</v>
      </c>
      <c r="D25" s="2" t="s">
        <v>50</v>
      </c>
      <c r="E25" s="2" t="s">
        <v>50</v>
      </c>
      <c r="F25" s="29" t="s">
        <v>134</v>
      </c>
      <c r="G25" s="30" t="s">
        <v>134</v>
      </c>
    </row>
    <row r="26" spans="1:8" ht="12.95" customHeight="1">
      <c r="A26" s="1"/>
      <c r="B26" s="10" t="s">
        <v>749</v>
      </c>
      <c r="C26" s="11" t="s">
        <v>50</v>
      </c>
      <c r="D26" s="11" t="s">
        <v>50</v>
      </c>
      <c r="E26" s="11" t="s">
        <v>50</v>
      </c>
      <c r="F26" s="1"/>
      <c r="G26" s="13" t="s">
        <v>50</v>
      </c>
    </row>
    <row r="27" spans="1:8" ht="12.95" customHeight="1">
      <c r="A27" s="14" t="s">
        <v>750</v>
      </c>
      <c r="B27" s="15" t="s">
        <v>751</v>
      </c>
      <c r="C27" s="11" t="s">
        <v>752</v>
      </c>
      <c r="D27" s="11" t="s">
        <v>753</v>
      </c>
      <c r="E27" s="16">
        <v>7</v>
      </c>
      <c r="F27" s="18">
        <v>61.14</v>
      </c>
      <c r="G27" s="19">
        <v>3.3999999999999998E-3</v>
      </c>
      <c r="H27" s="51"/>
    </row>
    <row r="28" spans="1:8" ht="12.95" customHeight="1">
      <c r="A28" s="1"/>
      <c r="B28" s="10" t="s">
        <v>100</v>
      </c>
      <c r="C28" s="11" t="s">
        <v>50</v>
      </c>
      <c r="D28" s="11" t="s">
        <v>50</v>
      </c>
      <c r="E28" s="11" t="s">
        <v>50</v>
      </c>
      <c r="F28" s="20">
        <v>61.14</v>
      </c>
      <c r="G28" s="21">
        <v>3.3999999999999998E-3</v>
      </c>
    </row>
    <row r="29" spans="1:8" ht="12.95" customHeight="1">
      <c r="A29" s="1"/>
      <c r="B29" s="22" t="s">
        <v>101</v>
      </c>
      <c r="C29" s="2" t="s">
        <v>50</v>
      </c>
      <c r="D29" s="2" t="s">
        <v>50</v>
      </c>
      <c r="E29" s="2" t="s">
        <v>50</v>
      </c>
      <c r="F29" s="29" t="s">
        <v>134</v>
      </c>
      <c r="G29" s="30" t="s">
        <v>134</v>
      </c>
    </row>
    <row r="30" spans="1:8" ht="12.95" customHeight="1">
      <c r="A30" s="1"/>
      <c r="B30" s="22" t="s">
        <v>100</v>
      </c>
      <c r="C30" s="2" t="s">
        <v>50</v>
      </c>
      <c r="D30" s="2" t="s">
        <v>50</v>
      </c>
      <c r="E30" s="2" t="s">
        <v>50</v>
      </c>
      <c r="F30" s="29" t="s">
        <v>134</v>
      </c>
      <c r="G30" s="30" t="s">
        <v>134</v>
      </c>
    </row>
    <row r="31" spans="1:8" ht="12.95" customHeight="1">
      <c r="A31" s="1"/>
      <c r="B31" s="22" t="s">
        <v>105</v>
      </c>
      <c r="C31" s="23" t="s">
        <v>50</v>
      </c>
      <c r="D31" s="2" t="s">
        <v>50</v>
      </c>
      <c r="E31" s="23" t="s">
        <v>50</v>
      </c>
      <c r="F31" s="20">
        <v>14709.49</v>
      </c>
      <c r="G31" s="21">
        <v>0.81330000000000002</v>
      </c>
    </row>
    <row r="32" spans="1:8" ht="12.95" customHeight="1">
      <c r="A32" s="1"/>
      <c r="B32" s="10" t="s">
        <v>106</v>
      </c>
      <c r="C32" s="11" t="s">
        <v>50</v>
      </c>
      <c r="D32" s="11" t="s">
        <v>50</v>
      </c>
      <c r="E32" s="11" t="s">
        <v>50</v>
      </c>
      <c r="F32" s="1"/>
      <c r="G32" s="13" t="s">
        <v>50</v>
      </c>
    </row>
    <row r="33" spans="1:7" ht="12.95" customHeight="1">
      <c r="A33" s="14" t="s">
        <v>107</v>
      </c>
      <c r="B33" s="15" t="s">
        <v>108</v>
      </c>
      <c r="C33" s="11" t="s">
        <v>50</v>
      </c>
      <c r="D33" s="11" t="s">
        <v>50</v>
      </c>
      <c r="E33" s="16"/>
      <c r="F33" s="18">
        <v>2530.8000000000002</v>
      </c>
      <c r="G33" s="19">
        <v>0.1399</v>
      </c>
    </row>
    <row r="34" spans="1:7" ht="12.95" customHeight="1">
      <c r="A34" s="1"/>
      <c r="B34" s="10" t="s">
        <v>100</v>
      </c>
      <c r="C34" s="11" t="s">
        <v>50</v>
      </c>
      <c r="D34" s="11" t="s">
        <v>50</v>
      </c>
      <c r="E34" s="11" t="s">
        <v>50</v>
      </c>
      <c r="F34" s="20">
        <v>2530.8000000000002</v>
      </c>
      <c r="G34" s="21">
        <v>0.1399</v>
      </c>
    </row>
    <row r="35" spans="1:7" ht="12.95" customHeight="1">
      <c r="A35" s="1"/>
      <c r="B35" s="22" t="s">
        <v>105</v>
      </c>
      <c r="C35" s="23" t="s">
        <v>50</v>
      </c>
      <c r="D35" s="2" t="s">
        <v>50</v>
      </c>
      <c r="E35" s="23" t="s">
        <v>50</v>
      </c>
      <c r="F35" s="20">
        <v>2530.8000000000002</v>
      </c>
      <c r="G35" s="21">
        <v>0.1399</v>
      </c>
    </row>
    <row r="36" spans="1:7" ht="12.95" customHeight="1">
      <c r="A36" s="1"/>
      <c r="B36" s="22" t="s">
        <v>109</v>
      </c>
      <c r="C36" s="11" t="s">
        <v>50</v>
      </c>
      <c r="D36" s="2" t="s">
        <v>50</v>
      </c>
      <c r="E36" s="11" t="s">
        <v>50</v>
      </c>
      <c r="F36" s="24">
        <v>847.51</v>
      </c>
      <c r="G36" s="21">
        <v>4.6800000000000001E-2</v>
      </c>
    </row>
    <row r="37" spans="1:7" ht="12.95" customHeight="1" thickBot="1">
      <c r="A37" s="1"/>
      <c r="B37" s="25" t="s">
        <v>110</v>
      </c>
      <c r="C37" s="26" t="s">
        <v>50</v>
      </c>
      <c r="D37" s="26" t="s">
        <v>50</v>
      </c>
      <c r="E37" s="26" t="s">
        <v>50</v>
      </c>
      <c r="F37" s="27">
        <v>18087.8</v>
      </c>
      <c r="G37" s="28">
        <v>1</v>
      </c>
    </row>
    <row r="38" spans="1:7" ht="12.95" customHeight="1">
      <c r="A38" s="1"/>
      <c r="B38" s="5" t="s">
        <v>50</v>
      </c>
      <c r="C38" s="1"/>
      <c r="D38" s="1"/>
      <c r="E38" s="1"/>
      <c r="F38" s="1"/>
      <c r="G38" s="1"/>
    </row>
    <row r="39" spans="1:7" ht="12.95" customHeight="1">
      <c r="A39" s="1"/>
      <c r="B39" s="3" t="s">
        <v>658</v>
      </c>
      <c r="C39" s="1"/>
      <c r="D39" s="1"/>
      <c r="E39" s="1"/>
      <c r="F39" s="1"/>
      <c r="G39" s="1"/>
    </row>
    <row r="40" spans="1:7" ht="12.95" customHeight="1">
      <c r="A40" s="1"/>
      <c r="B40" s="3" t="s">
        <v>112</v>
      </c>
      <c r="C40" s="1"/>
      <c r="D40" s="1"/>
      <c r="E40" s="1"/>
      <c r="F40" s="1"/>
      <c r="G40" s="1"/>
    </row>
    <row r="41" spans="1:7" ht="12.95" customHeight="1">
      <c r="A41" s="1"/>
      <c r="B41" s="3" t="s">
        <v>113</v>
      </c>
      <c r="C41" s="1"/>
      <c r="D41" s="1"/>
      <c r="E41" s="1"/>
      <c r="F41" s="1"/>
      <c r="G41" s="1"/>
    </row>
    <row r="42" spans="1:7" ht="12.95" customHeight="1">
      <c r="A42" s="1"/>
      <c r="B42" s="3" t="s">
        <v>50</v>
      </c>
      <c r="C42" s="1"/>
      <c r="D42" s="1"/>
      <c r="E42" s="1"/>
      <c r="F42" s="1"/>
      <c r="G42" s="1"/>
    </row>
    <row r="43" spans="1:7">
      <c r="B43" s="39" t="s">
        <v>3066</v>
      </c>
      <c r="C43" s="39"/>
      <c r="D43" s="40"/>
      <c r="E43" s="41"/>
      <c r="F43" s="41"/>
    </row>
    <row r="44" spans="1:7">
      <c r="B44" s="39"/>
      <c r="C44" s="39"/>
      <c r="D44" s="40"/>
      <c r="E44" s="41"/>
      <c r="F44" s="42" t="s">
        <v>3083</v>
      </c>
    </row>
    <row r="45" spans="1:7" ht="36">
      <c r="B45" s="43" t="s">
        <v>3068</v>
      </c>
      <c r="C45" s="43" t="s">
        <v>53</v>
      </c>
      <c r="D45" s="44" t="s">
        <v>3069</v>
      </c>
      <c r="E45" s="44" t="s">
        <v>3080</v>
      </c>
      <c r="F45" s="44" t="s">
        <v>3070</v>
      </c>
    </row>
    <row r="46" spans="1:7">
      <c r="B46" s="45" t="s">
        <v>3071</v>
      </c>
      <c r="C46" s="46" t="s">
        <v>3072</v>
      </c>
      <c r="D46" s="47">
        <v>390.14173975818602</v>
      </c>
      <c r="E46" s="48">
        <v>2.1569327716914461E-2</v>
      </c>
      <c r="F46" s="47">
        <v>1595.769225</v>
      </c>
    </row>
    <row r="48" spans="1:7">
      <c r="E48" s="52"/>
      <c r="F48" s="50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2985</v>
      </c>
      <c r="B1" s="3" t="s">
        <v>9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754</v>
      </c>
      <c r="B7" s="15" t="s">
        <v>755</v>
      </c>
      <c r="C7" s="11" t="s">
        <v>756</v>
      </c>
      <c r="D7" s="11" t="s">
        <v>63</v>
      </c>
      <c r="E7" s="16">
        <v>135</v>
      </c>
      <c r="F7" s="18">
        <v>1433.64</v>
      </c>
      <c r="G7" s="19">
        <v>8.2699999999999996E-2</v>
      </c>
    </row>
    <row r="8" spans="1:7" ht="12.95" customHeight="1">
      <c r="A8" s="14" t="s">
        <v>757</v>
      </c>
      <c r="B8" s="15" t="s">
        <v>758</v>
      </c>
      <c r="C8" s="11" t="s">
        <v>759</v>
      </c>
      <c r="D8" s="11" t="s">
        <v>99</v>
      </c>
      <c r="E8" s="16">
        <v>700</v>
      </c>
      <c r="F8" s="18">
        <v>1410.82</v>
      </c>
      <c r="G8" s="19">
        <v>8.14E-2</v>
      </c>
    </row>
    <row r="9" spans="1:7" ht="12.95" customHeight="1">
      <c r="A9" s="14" t="s">
        <v>760</v>
      </c>
      <c r="B9" s="15" t="s">
        <v>761</v>
      </c>
      <c r="C9" s="11" t="s">
        <v>762</v>
      </c>
      <c r="D9" s="11" t="s">
        <v>63</v>
      </c>
      <c r="E9" s="16">
        <v>140</v>
      </c>
      <c r="F9" s="18">
        <v>1407</v>
      </c>
      <c r="G9" s="19">
        <v>8.1199999999999994E-2</v>
      </c>
    </row>
    <row r="10" spans="1:7" ht="12.95" customHeight="1">
      <c r="A10" s="14" t="s">
        <v>763</v>
      </c>
      <c r="B10" s="15" t="s">
        <v>764</v>
      </c>
      <c r="C10" s="11" t="s">
        <v>765</v>
      </c>
      <c r="D10" s="11" t="s">
        <v>766</v>
      </c>
      <c r="E10" s="16">
        <v>140</v>
      </c>
      <c r="F10" s="18">
        <v>1405.93</v>
      </c>
      <c r="G10" s="19">
        <v>8.1100000000000005E-2</v>
      </c>
    </row>
    <row r="11" spans="1:7" ht="12.95" customHeight="1">
      <c r="A11" s="14" t="s">
        <v>767</v>
      </c>
      <c r="B11" s="15" t="s">
        <v>768</v>
      </c>
      <c r="C11" s="11" t="s">
        <v>769</v>
      </c>
      <c r="D11" s="11" t="s">
        <v>63</v>
      </c>
      <c r="E11" s="16">
        <v>130</v>
      </c>
      <c r="F11" s="18">
        <v>1380.68</v>
      </c>
      <c r="G11" s="19">
        <v>7.9699999999999993E-2</v>
      </c>
    </row>
    <row r="12" spans="1:7" ht="12.95" customHeight="1">
      <c r="A12" s="14" t="s">
        <v>770</v>
      </c>
      <c r="B12" s="15" t="s">
        <v>771</v>
      </c>
      <c r="C12" s="11" t="s">
        <v>772</v>
      </c>
      <c r="D12" s="11" t="s">
        <v>130</v>
      </c>
      <c r="E12" s="16">
        <v>1000000</v>
      </c>
      <c r="F12" s="18">
        <v>1006.51</v>
      </c>
      <c r="G12" s="19">
        <v>5.8099999999999999E-2</v>
      </c>
    </row>
    <row r="13" spans="1:7" ht="12.95" customHeight="1">
      <c r="A13" s="14" t="s">
        <v>773</v>
      </c>
      <c r="B13" s="15" t="s">
        <v>774</v>
      </c>
      <c r="C13" s="11" t="s">
        <v>775</v>
      </c>
      <c r="D13" s="11" t="s">
        <v>63</v>
      </c>
      <c r="E13" s="16">
        <v>88</v>
      </c>
      <c r="F13" s="18">
        <v>932.83</v>
      </c>
      <c r="G13" s="19">
        <v>5.3800000000000001E-2</v>
      </c>
    </row>
    <row r="14" spans="1:7" ht="12.95" customHeight="1">
      <c r="A14" s="14" t="s">
        <v>776</v>
      </c>
      <c r="B14" s="15" t="s">
        <v>777</v>
      </c>
      <c r="C14" s="11" t="s">
        <v>778</v>
      </c>
      <c r="D14" s="11" t="s">
        <v>63</v>
      </c>
      <c r="E14" s="16">
        <v>85</v>
      </c>
      <c r="F14" s="18">
        <v>891.42</v>
      </c>
      <c r="G14" s="19">
        <v>5.1400000000000001E-2</v>
      </c>
    </row>
    <row r="15" spans="1:7" ht="12.95" customHeight="1">
      <c r="A15" s="14" t="s">
        <v>779</v>
      </c>
      <c r="B15" s="15" t="s">
        <v>780</v>
      </c>
      <c r="C15" s="11" t="s">
        <v>781</v>
      </c>
      <c r="D15" s="11" t="s">
        <v>63</v>
      </c>
      <c r="E15" s="16">
        <v>80</v>
      </c>
      <c r="F15" s="18">
        <v>841.78</v>
      </c>
      <c r="G15" s="19">
        <v>4.8599999999999997E-2</v>
      </c>
    </row>
    <row r="16" spans="1:7" ht="12.95" customHeight="1">
      <c r="A16" s="14" t="s">
        <v>740</v>
      </c>
      <c r="B16" s="15" t="s">
        <v>741</v>
      </c>
      <c r="C16" s="11" t="s">
        <v>742</v>
      </c>
      <c r="D16" s="11" t="s">
        <v>63</v>
      </c>
      <c r="E16" s="16">
        <v>50</v>
      </c>
      <c r="F16" s="18">
        <v>532.55999999999995</v>
      </c>
      <c r="G16" s="19">
        <v>3.0700000000000002E-2</v>
      </c>
    </row>
    <row r="17" spans="1:7" ht="12.95" customHeight="1">
      <c r="A17" s="14" t="s">
        <v>782</v>
      </c>
      <c r="B17" s="15" t="s">
        <v>783</v>
      </c>
      <c r="C17" s="11" t="s">
        <v>784</v>
      </c>
      <c r="D17" s="11" t="s">
        <v>63</v>
      </c>
      <c r="E17" s="16">
        <v>50</v>
      </c>
      <c r="F17" s="18">
        <v>530.03</v>
      </c>
      <c r="G17" s="19">
        <v>3.0599999999999999E-2</v>
      </c>
    </row>
    <row r="18" spans="1:7" ht="12.95" customHeight="1">
      <c r="A18" s="14" t="s">
        <v>785</v>
      </c>
      <c r="B18" s="15" t="s">
        <v>786</v>
      </c>
      <c r="C18" s="11" t="s">
        <v>787</v>
      </c>
      <c r="D18" s="11" t="s">
        <v>63</v>
      </c>
      <c r="E18" s="16">
        <v>50</v>
      </c>
      <c r="F18" s="18">
        <v>527.33000000000004</v>
      </c>
      <c r="G18" s="19">
        <v>3.04E-2</v>
      </c>
    </row>
    <row r="19" spans="1:7" ht="12.95" customHeight="1">
      <c r="A19" s="14" t="s">
        <v>788</v>
      </c>
      <c r="B19" s="15" t="s">
        <v>789</v>
      </c>
      <c r="C19" s="11" t="s">
        <v>790</v>
      </c>
      <c r="D19" s="11" t="s">
        <v>63</v>
      </c>
      <c r="E19" s="16">
        <v>50</v>
      </c>
      <c r="F19" s="18">
        <v>511.9</v>
      </c>
      <c r="G19" s="19">
        <v>2.9499999999999998E-2</v>
      </c>
    </row>
    <row r="20" spans="1:7" ht="12.95" customHeight="1">
      <c r="A20" s="14" t="s">
        <v>734</v>
      </c>
      <c r="B20" s="15" t="s">
        <v>735</v>
      </c>
      <c r="C20" s="11" t="s">
        <v>736</v>
      </c>
      <c r="D20" s="11" t="s">
        <v>63</v>
      </c>
      <c r="E20" s="16">
        <v>50</v>
      </c>
      <c r="F20" s="18">
        <v>505.24</v>
      </c>
      <c r="G20" s="19">
        <v>2.9100000000000001E-2</v>
      </c>
    </row>
    <row r="21" spans="1:7" ht="12.95" customHeight="1">
      <c r="A21" s="14" t="s">
        <v>791</v>
      </c>
      <c r="B21" s="15" t="s">
        <v>792</v>
      </c>
      <c r="C21" s="11" t="s">
        <v>793</v>
      </c>
      <c r="D21" s="11" t="s">
        <v>130</v>
      </c>
      <c r="E21" s="16">
        <v>500000</v>
      </c>
      <c r="F21" s="18">
        <v>501.75</v>
      </c>
      <c r="G21" s="19">
        <v>2.8899999999999999E-2</v>
      </c>
    </row>
    <row r="22" spans="1:7" ht="12.95" customHeight="1">
      <c r="A22" s="14" t="s">
        <v>794</v>
      </c>
      <c r="B22" s="15" t="s">
        <v>795</v>
      </c>
      <c r="C22" s="11" t="s">
        <v>796</v>
      </c>
      <c r="D22" s="11" t="s">
        <v>63</v>
      </c>
      <c r="E22" s="16">
        <v>50</v>
      </c>
      <c r="F22" s="18">
        <v>498.59</v>
      </c>
      <c r="G22" s="19">
        <v>2.8799999999999999E-2</v>
      </c>
    </row>
    <row r="23" spans="1:7" ht="12.95" customHeight="1">
      <c r="A23" s="14" t="s">
        <v>797</v>
      </c>
      <c r="B23" s="15" t="s">
        <v>798</v>
      </c>
      <c r="C23" s="11" t="s">
        <v>799</v>
      </c>
      <c r="D23" s="11" t="s">
        <v>63</v>
      </c>
      <c r="E23" s="16">
        <v>25</v>
      </c>
      <c r="F23" s="18">
        <v>273.83999999999997</v>
      </c>
      <c r="G23" s="19">
        <v>1.5800000000000002E-2</v>
      </c>
    </row>
    <row r="24" spans="1:7" ht="12.95" customHeight="1">
      <c r="A24" s="14" t="s">
        <v>800</v>
      </c>
      <c r="B24" s="15" t="s">
        <v>801</v>
      </c>
      <c r="C24" s="11" t="s">
        <v>802</v>
      </c>
      <c r="D24" s="11" t="s">
        <v>130</v>
      </c>
      <c r="E24" s="16">
        <v>200000</v>
      </c>
      <c r="F24" s="18">
        <v>208.33</v>
      </c>
      <c r="G24" s="19">
        <v>1.2E-2</v>
      </c>
    </row>
    <row r="25" spans="1:7" ht="12.95" customHeight="1">
      <c r="A25" s="14" t="s">
        <v>803</v>
      </c>
      <c r="B25" s="15" t="s">
        <v>804</v>
      </c>
      <c r="C25" s="11" t="s">
        <v>805</v>
      </c>
      <c r="D25" s="11" t="s">
        <v>130</v>
      </c>
      <c r="E25" s="16">
        <v>30000</v>
      </c>
      <c r="F25" s="18">
        <v>33.28</v>
      </c>
      <c r="G25" s="19">
        <v>1.9E-3</v>
      </c>
    </row>
    <row r="26" spans="1:7" ht="12.95" customHeight="1">
      <c r="A26" s="1"/>
      <c r="B26" s="10" t="s">
        <v>100</v>
      </c>
      <c r="C26" s="11" t="s">
        <v>50</v>
      </c>
      <c r="D26" s="11" t="s">
        <v>50</v>
      </c>
      <c r="E26" s="11" t="s">
        <v>50</v>
      </c>
      <c r="F26" s="20">
        <v>14833.46</v>
      </c>
      <c r="G26" s="21">
        <v>0.85570000000000002</v>
      </c>
    </row>
    <row r="27" spans="1:7" ht="12.95" customHeight="1">
      <c r="A27" s="1"/>
      <c r="B27" s="22" t="s">
        <v>101</v>
      </c>
      <c r="C27" s="2" t="s">
        <v>50</v>
      </c>
      <c r="D27" s="2" t="s">
        <v>50</v>
      </c>
      <c r="E27" s="2" t="s">
        <v>50</v>
      </c>
      <c r="F27" s="29" t="s">
        <v>134</v>
      </c>
      <c r="G27" s="30" t="s">
        <v>134</v>
      </c>
    </row>
    <row r="28" spans="1:7" ht="12.95" customHeight="1">
      <c r="A28" s="1"/>
      <c r="B28" s="22" t="s">
        <v>100</v>
      </c>
      <c r="C28" s="2" t="s">
        <v>50</v>
      </c>
      <c r="D28" s="2" t="s">
        <v>50</v>
      </c>
      <c r="E28" s="2" t="s">
        <v>50</v>
      </c>
      <c r="F28" s="29" t="s">
        <v>134</v>
      </c>
      <c r="G28" s="30" t="s">
        <v>134</v>
      </c>
    </row>
    <row r="29" spans="1:7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14833.46</v>
      </c>
      <c r="G29" s="21">
        <v>0.85570000000000002</v>
      </c>
    </row>
    <row r="30" spans="1:7" ht="12.95" customHeight="1">
      <c r="A30" s="1"/>
      <c r="B30" s="10" t="s">
        <v>106</v>
      </c>
      <c r="C30" s="11" t="s">
        <v>50</v>
      </c>
      <c r="D30" s="11" t="s">
        <v>50</v>
      </c>
      <c r="E30" s="11" t="s">
        <v>50</v>
      </c>
      <c r="F30" s="1"/>
      <c r="G30" s="13" t="s">
        <v>50</v>
      </c>
    </row>
    <row r="31" spans="1:7" ht="12.95" customHeight="1">
      <c r="A31" s="14" t="s">
        <v>107</v>
      </c>
      <c r="B31" s="15" t="s">
        <v>108</v>
      </c>
      <c r="C31" s="11" t="s">
        <v>50</v>
      </c>
      <c r="D31" s="11" t="s">
        <v>50</v>
      </c>
      <c r="E31" s="16"/>
      <c r="F31" s="18">
        <v>2867.55</v>
      </c>
      <c r="G31" s="19">
        <v>0.16539999999999999</v>
      </c>
    </row>
    <row r="32" spans="1:7" ht="12.95" customHeight="1">
      <c r="A32" s="1"/>
      <c r="B32" s="10" t="s">
        <v>100</v>
      </c>
      <c r="C32" s="11" t="s">
        <v>50</v>
      </c>
      <c r="D32" s="11" t="s">
        <v>50</v>
      </c>
      <c r="E32" s="11" t="s">
        <v>50</v>
      </c>
      <c r="F32" s="20">
        <v>2867.55</v>
      </c>
      <c r="G32" s="21">
        <v>0.16539999999999999</v>
      </c>
    </row>
    <row r="33" spans="1:7" ht="12.95" customHeight="1">
      <c r="A33" s="1"/>
      <c r="B33" s="22" t="s">
        <v>105</v>
      </c>
      <c r="C33" s="23" t="s">
        <v>50</v>
      </c>
      <c r="D33" s="2" t="s">
        <v>50</v>
      </c>
      <c r="E33" s="23" t="s">
        <v>50</v>
      </c>
      <c r="F33" s="20">
        <v>2867.55</v>
      </c>
      <c r="G33" s="21">
        <v>0.16539999999999999</v>
      </c>
    </row>
    <row r="34" spans="1:7" ht="12.95" customHeight="1">
      <c r="A34" s="1"/>
      <c r="B34" s="22" t="s">
        <v>109</v>
      </c>
      <c r="C34" s="11" t="s">
        <v>50</v>
      </c>
      <c r="D34" s="2" t="s">
        <v>50</v>
      </c>
      <c r="E34" s="11" t="s">
        <v>50</v>
      </c>
      <c r="F34" s="24">
        <v>-367.76</v>
      </c>
      <c r="G34" s="21">
        <v>-2.1100000000000001E-2</v>
      </c>
    </row>
    <row r="35" spans="1:7" ht="12.95" customHeight="1" thickBot="1">
      <c r="A35" s="1"/>
      <c r="B35" s="25" t="s">
        <v>110</v>
      </c>
      <c r="C35" s="26" t="s">
        <v>50</v>
      </c>
      <c r="D35" s="26" t="s">
        <v>50</v>
      </c>
      <c r="E35" s="26" t="s">
        <v>50</v>
      </c>
      <c r="F35" s="27">
        <v>17333.25</v>
      </c>
      <c r="G35" s="28">
        <v>1</v>
      </c>
    </row>
    <row r="36" spans="1:7" ht="12.95" customHeight="1">
      <c r="A36" s="1"/>
      <c r="B36" s="5" t="s">
        <v>50</v>
      </c>
      <c r="C36" s="1"/>
      <c r="D36" s="1"/>
      <c r="E36" s="1"/>
      <c r="F36" s="1"/>
      <c r="G36" s="1"/>
    </row>
    <row r="37" spans="1:7" ht="12.95" customHeight="1">
      <c r="A37" s="1"/>
      <c r="B37" s="3" t="s">
        <v>658</v>
      </c>
      <c r="C37" s="1"/>
      <c r="D37" s="1"/>
      <c r="E37" s="1"/>
      <c r="F37" s="1"/>
      <c r="G37" s="1"/>
    </row>
    <row r="38" spans="1:7" ht="12.95" customHeight="1">
      <c r="A38" s="1"/>
      <c r="B38" s="3" t="s">
        <v>112</v>
      </c>
      <c r="C38" s="1"/>
      <c r="D38" s="1"/>
      <c r="E38" s="1"/>
      <c r="F38" s="1"/>
      <c r="G38" s="1"/>
    </row>
    <row r="39" spans="1:7" ht="12.95" customHeight="1">
      <c r="A39" s="1"/>
      <c r="B39" s="3" t="s">
        <v>50</v>
      </c>
      <c r="C39" s="1"/>
      <c r="D39" s="1"/>
      <c r="E39" s="1"/>
      <c r="F39" s="1"/>
      <c r="G39" s="1"/>
    </row>
    <row r="40" spans="1:7" ht="12.95" customHeight="1">
      <c r="A40" s="1"/>
      <c r="B40" s="3" t="s">
        <v>50</v>
      </c>
      <c r="C40" s="1"/>
      <c r="D40" s="1"/>
      <c r="E40" s="1"/>
      <c r="F40" s="1"/>
      <c r="G40" s="1"/>
    </row>
    <row r="41" spans="1:7" ht="12.95" customHeight="1">
      <c r="A41" s="1"/>
      <c r="B41" s="95"/>
      <c r="C41" s="96"/>
      <c r="D41" s="96"/>
      <c r="E41" s="1"/>
      <c r="F41" s="1"/>
      <c r="G41" s="1"/>
    </row>
  </sheetData>
  <mergeCells count="1">
    <mergeCell ref="B41:D4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4"/>
  <sheetViews>
    <sheetView zoomScaleNormal="100" workbookViewId="0"/>
  </sheetViews>
  <sheetFormatPr defaultRowHeight="12.75"/>
  <cols>
    <col min="1" max="1" width="3.42578125" bestFit="1" customWidth="1"/>
    <col min="2" max="2" width="67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2984</v>
      </c>
      <c r="B1" s="3" t="s">
        <v>10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475</v>
      </c>
      <c r="B7" s="15" t="s">
        <v>476</v>
      </c>
      <c r="C7" s="11" t="s">
        <v>477</v>
      </c>
      <c r="D7" s="11" t="s">
        <v>478</v>
      </c>
      <c r="E7" s="16">
        <v>1428732</v>
      </c>
      <c r="F7" s="18">
        <v>22161.78</v>
      </c>
      <c r="G7" s="19">
        <v>0.10829999999999999</v>
      </c>
    </row>
    <row r="8" spans="1:7" ht="12.95" customHeight="1">
      <c r="A8" s="14" t="s">
        <v>482</v>
      </c>
      <c r="B8" s="15" t="s">
        <v>483</v>
      </c>
      <c r="C8" s="11" t="s">
        <v>484</v>
      </c>
      <c r="D8" s="11" t="s">
        <v>474</v>
      </c>
      <c r="E8" s="16">
        <v>724570</v>
      </c>
      <c r="F8" s="18">
        <v>16645.18</v>
      </c>
      <c r="G8" s="19">
        <v>8.14E-2</v>
      </c>
    </row>
    <row r="9" spans="1:7" ht="12.95" customHeight="1">
      <c r="A9" s="14" t="s">
        <v>463</v>
      </c>
      <c r="B9" s="15" t="s">
        <v>464</v>
      </c>
      <c r="C9" s="11" t="s">
        <v>465</v>
      </c>
      <c r="D9" s="11" t="s">
        <v>466</v>
      </c>
      <c r="E9" s="16">
        <v>1047822</v>
      </c>
      <c r="F9" s="18">
        <v>13359.21</v>
      </c>
      <c r="G9" s="19">
        <v>6.5299999999999997E-2</v>
      </c>
    </row>
    <row r="10" spans="1:7" ht="12.95" customHeight="1">
      <c r="A10" s="14" t="s">
        <v>471</v>
      </c>
      <c r="B10" s="15" t="s">
        <v>472</v>
      </c>
      <c r="C10" s="11" t="s">
        <v>473</v>
      </c>
      <c r="D10" s="11" t="s">
        <v>474</v>
      </c>
      <c r="E10" s="16">
        <v>242789</v>
      </c>
      <c r="F10" s="18">
        <v>9891.7099999999991</v>
      </c>
      <c r="G10" s="19">
        <v>4.8300000000000003E-2</v>
      </c>
    </row>
    <row r="11" spans="1:7" ht="12.95" customHeight="1">
      <c r="A11" s="14" t="s">
        <v>479</v>
      </c>
      <c r="B11" s="15" t="s">
        <v>480</v>
      </c>
      <c r="C11" s="11" t="s">
        <v>481</v>
      </c>
      <c r="D11" s="11" t="s">
        <v>466</v>
      </c>
      <c r="E11" s="16">
        <v>1668530</v>
      </c>
      <c r="F11" s="18">
        <v>8552.8799999999992</v>
      </c>
      <c r="G11" s="19">
        <v>4.1799999999999997E-2</v>
      </c>
    </row>
    <row r="12" spans="1:7" ht="12.95" customHeight="1">
      <c r="A12" s="14" t="s">
        <v>620</v>
      </c>
      <c r="B12" s="15" t="s">
        <v>621</v>
      </c>
      <c r="C12" s="11" t="s">
        <v>622</v>
      </c>
      <c r="D12" s="11" t="s">
        <v>520</v>
      </c>
      <c r="E12" s="16">
        <v>445786</v>
      </c>
      <c r="F12" s="18">
        <v>7605.78</v>
      </c>
      <c r="G12" s="19">
        <v>3.7199999999999997E-2</v>
      </c>
    </row>
    <row r="13" spans="1:7" ht="12.95" customHeight="1">
      <c r="A13" s="14" t="s">
        <v>467</v>
      </c>
      <c r="B13" s="15" t="s">
        <v>468</v>
      </c>
      <c r="C13" s="11" t="s">
        <v>469</v>
      </c>
      <c r="D13" s="11" t="s">
        <v>470</v>
      </c>
      <c r="E13" s="16">
        <v>346824</v>
      </c>
      <c r="F13" s="18">
        <v>7121.16</v>
      </c>
      <c r="G13" s="19">
        <v>3.4799999999999998E-2</v>
      </c>
    </row>
    <row r="14" spans="1:7" ht="12.95" customHeight="1">
      <c r="A14" s="14" t="s">
        <v>507</v>
      </c>
      <c r="B14" s="15" t="s">
        <v>508</v>
      </c>
      <c r="C14" s="11" t="s">
        <v>509</v>
      </c>
      <c r="D14" s="11" t="s">
        <v>470</v>
      </c>
      <c r="E14" s="16">
        <v>982766</v>
      </c>
      <c r="F14" s="18">
        <v>6843.49</v>
      </c>
      <c r="G14" s="19">
        <v>3.3399999999999999E-2</v>
      </c>
    </row>
    <row r="15" spans="1:7" ht="12.95" customHeight="1">
      <c r="A15" s="14" t="s">
        <v>604</v>
      </c>
      <c r="B15" s="15" t="s">
        <v>605</v>
      </c>
      <c r="C15" s="11" t="s">
        <v>606</v>
      </c>
      <c r="D15" s="11" t="s">
        <v>466</v>
      </c>
      <c r="E15" s="16">
        <v>405944</v>
      </c>
      <c r="F15" s="18">
        <v>6556.81</v>
      </c>
      <c r="G15" s="19">
        <v>3.2000000000000001E-2</v>
      </c>
    </row>
    <row r="16" spans="1:7" ht="12.95" customHeight="1">
      <c r="A16" s="14" t="s">
        <v>489</v>
      </c>
      <c r="B16" s="15" t="s">
        <v>490</v>
      </c>
      <c r="C16" s="11" t="s">
        <v>491</v>
      </c>
      <c r="D16" s="11" t="s">
        <v>466</v>
      </c>
      <c r="E16" s="16">
        <v>966560</v>
      </c>
      <c r="F16" s="18">
        <v>5617.65</v>
      </c>
      <c r="G16" s="19">
        <v>2.75E-2</v>
      </c>
    </row>
    <row r="17" spans="1:7" ht="12.95" customHeight="1">
      <c r="A17" s="14" t="s">
        <v>517</v>
      </c>
      <c r="B17" s="15" t="s">
        <v>518</v>
      </c>
      <c r="C17" s="11" t="s">
        <v>519</v>
      </c>
      <c r="D17" s="11" t="s">
        <v>520</v>
      </c>
      <c r="E17" s="16">
        <v>256885</v>
      </c>
      <c r="F17" s="18">
        <v>5228.38</v>
      </c>
      <c r="G17" s="19">
        <v>2.5600000000000001E-2</v>
      </c>
    </row>
    <row r="18" spans="1:7" ht="12.95" customHeight="1">
      <c r="A18" s="14" t="s">
        <v>623</v>
      </c>
      <c r="B18" s="15" t="s">
        <v>624</v>
      </c>
      <c r="C18" s="11" t="s">
        <v>625</v>
      </c>
      <c r="D18" s="11" t="s">
        <v>520</v>
      </c>
      <c r="E18" s="16">
        <v>34233</v>
      </c>
      <c r="F18" s="18">
        <v>4948.0200000000004</v>
      </c>
      <c r="G18" s="19">
        <v>2.4199999999999999E-2</v>
      </c>
    </row>
    <row r="19" spans="1:7" ht="12.95" customHeight="1">
      <c r="A19" s="14" t="s">
        <v>616</v>
      </c>
      <c r="B19" s="15" t="s">
        <v>617</v>
      </c>
      <c r="C19" s="11" t="s">
        <v>618</v>
      </c>
      <c r="D19" s="11" t="s">
        <v>619</v>
      </c>
      <c r="E19" s="16">
        <v>314738</v>
      </c>
      <c r="F19" s="18">
        <v>4187.75</v>
      </c>
      <c r="G19" s="19">
        <v>2.0500000000000001E-2</v>
      </c>
    </row>
    <row r="20" spans="1:7" ht="12.95" customHeight="1">
      <c r="A20" s="14" t="s">
        <v>610</v>
      </c>
      <c r="B20" s="15" t="s">
        <v>611</v>
      </c>
      <c r="C20" s="11" t="s">
        <v>612</v>
      </c>
      <c r="D20" s="11" t="s">
        <v>531</v>
      </c>
      <c r="E20" s="16">
        <v>255937</v>
      </c>
      <c r="F20" s="18">
        <v>3895.75</v>
      </c>
      <c r="G20" s="19">
        <v>1.9E-2</v>
      </c>
    </row>
    <row r="21" spans="1:7" ht="12.95" customHeight="1">
      <c r="A21" s="14" t="s">
        <v>575</v>
      </c>
      <c r="B21" s="15" t="s">
        <v>576</v>
      </c>
      <c r="C21" s="11" t="s">
        <v>577</v>
      </c>
      <c r="D21" s="11" t="s">
        <v>474</v>
      </c>
      <c r="E21" s="16">
        <v>778104</v>
      </c>
      <c r="F21" s="18">
        <v>2737.76</v>
      </c>
      <c r="G21" s="19">
        <v>1.34E-2</v>
      </c>
    </row>
    <row r="22" spans="1:7" ht="12.95" customHeight="1">
      <c r="A22" s="14" t="s">
        <v>607</v>
      </c>
      <c r="B22" s="15" t="s">
        <v>608</v>
      </c>
      <c r="C22" s="11" t="s">
        <v>609</v>
      </c>
      <c r="D22" s="11" t="s">
        <v>474</v>
      </c>
      <c r="E22" s="16">
        <v>146993</v>
      </c>
      <c r="F22" s="18">
        <v>2396.65</v>
      </c>
      <c r="G22" s="19">
        <v>1.17E-2</v>
      </c>
    </row>
    <row r="23" spans="1:7" ht="12.95" customHeight="1">
      <c r="A23" s="14" t="s">
        <v>626</v>
      </c>
      <c r="B23" s="15" t="s">
        <v>627</v>
      </c>
      <c r="C23" s="11" t="s">
        <v>628</v>
      </c>
      <c r="D23" s="11" t="s">
        <v>474</v>
      </c>
      <c r="E23" s="16">
        <v>671515</v>
      </c>
      <c r="F23" s="18">
        <v>2096.13</v>
      </c>
      <c r="G23" s="19">
        <v>1.0200000000000001E-2</v>
      </c>
    </row>
    <row r="24" spans="1:7" ht="12.95" customHeight="1">
      <c r="A24" s="14" t="s">
        <v>629</v>
      </c>
      <c r="B24" s="15" t="s">
        <v>630</v>
      </c>
      <c r="C24" s="11" t="s">
        <v>631</v>
      </c>
      <c r="D24" s="11" t="s">
        <v>632</v>
      </c>
      <c r="E24" s="16">
        <v>278557</v>
      </c>
      <c r="F24" s="18">
        <v>2066.89</v>
      </c>
      <c r="G24" s="19">
        <v>1.01E-2</v>
      </c>
    </row>
    <row r="25" spans="1:7" ht="12.95" customHeight="1">
      <c r="A25" s="14" t="s">
        <v>613</v>
      </c>
      <c r="B25" s="15" t="s">
        <v>614</v>
      </c>
      <c r="C25" s="11" t="s">
        <v>615</v>
      </c>
      <c r="D25" s="11" t="s">
        <v>466</v>
      </c>
      <c r="E25" s="16">
        <v>762683</v>
      </c>
      <c r="F25" s="18">
        <v>1714.51</v>
      </c>
      <c r="G25" s="19">
        <v>8.3999999999999995E-3</v>
      </c>
    </row>
    <row r="26" spans="1:7" ht="12.95" customHeight="1">
      <c r="A26" s="14" t="s">
        <v>536</v>
      </c>
      <c r="B26" s="15" t="s">
        <v>537</v>
      </c>
      <c r="C26" s="11" t="s">
        <v>538</v>
      </c>
      <c r="D26" s="11" t="s">
        <v>495</v>
      </c>
      <c r="E26" s="16">
        <v>149979</v>
      </c>
      <c r="F26" s="18">
        <v>1713.66</v>
      </c>
      <c r="G26" s="19">
        <v>8.3999999999999995E-3</v>
      </c>
    </row>
    <row r="27" spans="1:7" ht="12.95" customHeight="1">
      <c r="A27" s="14" t="s">
        <v>528</v>
      </c>
      <c r="B27" s="15" t="s">
        <v>529</v>
      </c>
      <c r="C27" s="11" t="s">
        <v>530</v>
      </c>
      <c r="D27" s="11" t="s">
        <v>531</v>
      </c>
      <c r="E27" s="16">
        <v>38628</v>
      </c>
      <c r="F27" s="18">
        <v>1645.21</v>
      </c>
      <c r="G27" s="19">
        <v>8.0000000000000002E-3</v>
      </c>
    </row>
    <row r="28" spans="1:7" ht="12.95" customHeight="1">
      <c r="A28" s="14" t="s">
        <v>806</v>
      </c>
      <c r="B28" s="15" t="s">
        <v>807</v>
      </c>
      <c r="C28" s="11" t="s">
        <v>808</v>
      </c>
      <c r="D28" s="11" t="s">
        <v>520</v>
      </c>
      <c r="E28" s="16">
        <v>255000</v>
      </c>
      <c r="F28" s="18">
        <v>1545.94</v>
      </c>
      <c r="G28" s="19">
        <v>7.6E-3</v>
      </c>
    </row>
    <row r="29" spans="1:7" ht="12.95" customHeight="1">
      <c r="A29" s="14" t="s">
        <v>662</v>
      </c>
      <c r="B29" s="15" t="s">
        <v>663</v>
      </c>
      <c r="C29" s="11" t="s">
        <v>664</v>
      </c>
      <c r="D29" s="11" t="s">
        <v>665</v>
      </c>
      <c r="E29" s="16">
        <v>348000</v>
      </c>
      <c r="F29" s="18">
        <v>1539.73</v>
      </c>
      <c r="G29" s="19">
        <v>7.4999999999999997E-3</v>
      </c>
    </row>
    <row r="30" spans="1:7" ht="12.95" customHeight="1">
      <c r="A30" s="14" t="s">
        <v>645</v>
      </c>
      <c r="B30" s="15" t="s">
        <v>646</v>
      </c>
      <c r="C30" s="11" t="s">
        <v>647</v>
      </c>
      <c r="D30" s="11" t="s">
        <v>531</v>
      </c>
      <c r="E30" s="16">
        <v>5750</v>
      </c>
      <c r="F30" s="18">
        <v>1207.3</v>
      </c>
      <c r="G30" s="19">
        <v>5.8999999999999999E-3</v>
      </c>
    </row>
    <row r="31" spans="1:7" ht="12.95" customHeight="1">
      <c r="A31" s="14" t="s">
        <v>809</v>
      </c>
      <c r="B31" s="15" t="s">
        <v>810</v>
      </c>
      <c r="C31" s="11" t="s">
        <v>811</v>
      </c>
      <c r="D31" s="11" t="s">
        <v>524</v>
      </c>
      <c r="E31" s="16">
        <v>48500</v>
      </c>
      <c r="F31" s="18">
        <v>1180.27</v>
      </c>
      <c r="G31" s="19">
        <v>5.7999999999999996E-3</v>
      </c>
    </row>
    <row r="32" spans="1:7" ht="12.95" customHeight="1">
      <c r="A32" s="14" t="s">
        <v>812</v>
      </c>
      <c r="B32" s="15" t="s">
        <v>813</v>
      </c>
      <c r="C32" s="11" t="s">
        <v>814</v>
      </c>
      <c r="D32" s="11" t="s">
        <v>466</v>
      </c>
      <c r="E32" s="16">
        <v>976500</v>
      </c>
      <c r="F32" s="18">
        <v>1024.3499999999999</v>
      </c>
      <c r="G32" s="19">
        <v>5.0000000000000001E-3</v>
      </c>
    </row>
    <row r="33" spans="1:7" ht="12.95" customHeight="1">
      <c r="A33" s="14" t="s">
        <v>492</v>
      </c>
      <c r="B33" s="15" t="s">
        <v>493</v>
      </c>
      <c r="C33" s="11" t="s">
        <v>494</v>
      </c>
      <c r="D33" s="11" t="s">
        <v>495</v>
      </c>
      <c r="E33" s="16">
        <v>55943</v>
      </c>
      <c r="F33" s="18">
        <v>999.25</v>
      </c>
      <c r="G33" s="19">
        <v>4.8999999999999998E-3</v>
      </c>
    </row>
    <row r="34" spans="1:7" ht="12.95" customHeight="1">
      <c r="A34" s="14" t="s">
        <v>566</v>
      </c>
      <c r="B34" s="15" t="s">
        <v>567</v>
      </c>
      <c r="C34" s="11" t="s">
        <v>568</v>
      </c>
      <c r="D34" s="11" t="s">
        <v>516</v>
      </c>
      <c r="E34" s="16">
        <v>219141</v>
      </c>
      <c r="F34" s="18">
        <v>973.97</v>
      </c>
      <c r="G34" s="19">
        <v>4.7999999999999996E-3</v>
      </c>
    </row>
    <row r="35" spans="1:7" ht="12.95" customHeight="1">
      <c r="A35" s="14" t="s">
        <v>560</v>
      </c>
      <c r="B35" s="15" t="s">
        <v>561</v>
      </c>
      <c r="C35" s="11" t="s">
        <v>562</v>
      </c>
      <c r="D35" s="11" t="s">
        <v>531</v>
      </c>
      <c r="E35" s="16">
        <v>474031</v>
      </c>
      <c r="F35" s="18">
        <v>970.1</v>
      </c>
      <c r="G35" s="19">
        <v>4.7000000000000002E-3</v>
      </c>
    </row>
    <row r="36" spans="1:7" ht="12.95" customHeight="1">
      <c r="A36" s="14" t="s">
        <v>815</v>
      </c>
      <c r="B36" s="15" t="s">
        <v>816</v>
      </c>
      <c r="C36" s="11" t="s">
        <v>817</v>
      </c>
      <c r="D36" s="11" t="s">
        <v>474</v>
      </c>
      <c r="E36" s="16">
        <v>127437</v>
      </c>
      <c r="F36" s="18">
        <v>909.26</v>
      </c>
      <c r="G36" s="19">
        <v>4.4000000000000003E-3</v>
      </c>
    </row>
    <row r="37" spans="1:7" ht="12.95" customHeight="1">
      <c r="A37" s="14" t="s">
        <v>818</v>
      </c>
      <c r="B37" s="15" t="s">
        <v>819</v>
      </c>
      <c r="C37" s="11" t="s">
        <v>820</v>
      </c>
      <c r="D37" s="11" t="s">
        <v>506</v>
      </c>
      <c r="E37" s="16">
        <v>116000</v>
      </c>
      <c r="F37" s="18">
        <v>812.7</v>
      </c>
      <c r="G37" s="19">
        <v>4.0000000000000001E-3</v>
      </c>
    </row>
    <row r="38" spans="1:7" ht="12.95" customHeight="1">
      <c r="A38" s="14" t="s">
        <v>821</v>
      </c>
      <c r="B38" s="15" t="s">
        <v>822</v>
      </c>
      <c r="C38" s="11" t="s">
        <v>823</v>
      </c>
      <c r="D38" s="11" t="s">
        <v>520</v>
      </c>
      <c r="E38" s="16">
        <v>314400</v>
      </c>
      <c r="F38" s="18">
        <v>774.68</v>
      </c>
      <c r="G38" s="19">
        <v>3.8E-3</v>
      </c>
    </row>
    <row r="39" spans="1:7" ht="12.95" customHeight="1">
      <c r="A39" s="14" t="s">
        <v>824</v>
      </c>
      <c r="B39" s="15" t="s">
        <v>825</v>
      </c>
      <c r="C39" s="11" t="s">
        <v>826</v>
      </c>
      <c r="D39" s="11" t="s">
        <v>470</v>
      </c>
      <c r="E39" s="16">
        <v>67200</v>
      </c>
      <c r="F39" s="18">
        <v>757.78</v>
      </c>
      <c r="G39" s="19">
        <v>3.7000000000000002E-3</v>
      </c>
    </row>
    <row r="40" spans="1:7" ht="12.95" customHeight="1">
      <c r="A40" s="14" t="s">
        <v>521</v>
      </c>
      <c r="B40" s="15" t="s">
        <v>522</v>
      </c>
      <c r="C40" s="11" t="s">
        <v>523</v>
      </c>
      <c r="D40" s="11" t="s">
        <v>524</v>
      </c>
      <c r="E40" s="16">
        <v>10000</v>
      </c>
      <c r="F40" s="18">
        <v>724.59</v>
      </c>
      <c r="G40" s="19">
        <v>3.5000000000000001E-3</v>
      </c>
    </row>
    <row r="41" spans="1:7" ht="12.95" customHeight="1">
      <c r="A41" s="14" t="s">
        <v>827</v>
      </c>
      <c r="B41" s="15" t="s">
        <v>828</v>
      </c>
      <c r="C41" s="11" t="s">
        <v>829</v>
      </c>
      <c r="D41" s="11" t="s">
        <v>520</v>
      </c>
      <c r="E41" s="16">
        <v>135000</v>
      </c>
      <c r="F41" s="18">
        <v>619.79</v>
      </c>
      <c r="G41" s="19">
        <v>3.0000000000000001E-3</v>
      </c>
    </row>
    <row r="42" spans="1:7" ht="12.95" customHeight="1">
      <c r="A42" s="14" t="s">
        <v>830</v>
      </c>
      <c r="B42" s="15" t="s">
        <v>831</v>
      </c>
      <c r="C42" s="11" t="s">
        <v>832</v>
      </c>
      <c r="D42" s="11" t="s">
        <v>495</v>
      </c>
      <c r="E42" s="16">
        <v>124000</v>
      </c>
      <c r="F42" s="18">
        <v>557.88</v>
      </c>
      <c r="G42" s="19">
        <v>2.7000000000000001E-3</v>
      </c>
    </row>
    <row r="43" spans="1:7" ht="12.95" customHeight="1">
      <c r="A43" s="14" t="s">
        <v>833</v>
      </c>
      <c r="B43" s="15" t="s">
        <v>834</v>
      </c>
      <c r="C43" s="11" t="s">
        <v>835</v>
      </c>
      <c r="D43" s="11" t="s">
        <v>524</v>
      </c>
      <c r="E43" s="16">
        <v>17500</v>
      </c>
      <c r="F43" s="18">
        <v>555.79999999999995</v>
      </c>
      <c r="G43" s="19">
        <v>2.7000000000000001E-3</v>
      </c>
    </row>
    <row r="44" spans="1:7" ht="12.95" customHeight="1">
      <c r="A44" s="14" t="s">
        <v>525</v>
      </c>
      <c r="B44" s="15" t="s">
        <v>526</v>
      </c>
      <c r="C44" s="11" t="s">
        <v>527</v>
      </c>
      <c r="D44" s="11" t="s">
        <v>470</v>
      </c>
      <c r="E44" s="16">
        <v>26400</v>
      </c>
      <c r="F44" s="18">
        <v>201.02</v>
      </c>
      <c r="G44" s="19">
        <v>1E-3</v>
      </c>
    </row>
    <row r="45" spans="1:7" ht="12.95" customHeight="1">
      <c r="A45" s="14" t="s">
        <v>836</v>
      </c>
      <c r="B45" s="15" t="s">
        <v>837</v>
      </c>
      <c r="C45" s="11" t="s">
        <v>838</v>
      </c>
      <c r="D45" s="11" t="s">
        <v>535</v>
      </c>
      <c r="E45" s="16">
        <v>74000</v>
      </c>
      <c r="F45" s="18">
        <v>193.55</v>
      </c>
      <c r="G45" s="19">
        <v>8.9999999999999998E-4</v>
      </c>
    </row>
    <row r="46" spans="1:7" ht="12.95" customHeight="1">
      <c r="A46" s="14" t="s">
        <v>546</v>
      </c>
      <c r="B46" s="15" t="s">
        <v>547</v>
      </c>
      <c r="C46" s="11" t="s">
        <v>548</v>
      </c>
      <c r="D46" s="11" t="s">
        <v>495</v>
      </c>
      <c r="E46" s="16">
        <v>37400</v>
      </c>
      <c r="F46" s="18">
        <v>168.24</v>
      </c>
      <c r="G46" s="19">
        <v>8.0000000000000004E-4</v>
      </c>
    </row>
    <row r="47" spans="1:7" ht="12.95" customHeight="1">
      <c r="A47" s="14" t="s">
        <v>839</v>
      </c>
      <c r="B47" s="15" t="s">
        <v>840</v>
      </c>
      <c r="C47" s="11" t="s">
        <v>841</v>
      </c>
      <c r="D47" s="11" t="s">
        <v>842</v>
      </c>
      <c r="E47" s="16">
        <v>240000</v>
      </c>
      <c r="F47" s="18">
        <v>152.63999999999999</v>
      </c>
      <c r="G47" s="19">
        <v>6.9999999999999999E-4</v>
      </c>
    </row>
    <row r="48" spans="1:7" ht="12.95" customHeight="1">
      <c r="A48" s="14" t="s">
        <v>843</v>
      </c>
      <c r="B48" s="15" t="s">
        <v>844</v>
      </c>
      <c r="C48" s="11" t="s">
        <v>845</v>
      </c>
      <c r="D48" s="11" t="s">
        <v>520</v>
      </c>
      <c r="E48" s="16">
        <v>31200</v>
      </c>
      <c r="F48" s="18">
        <v>112.29</v>
      </c>
      <c r="G48" s="19">
        <v>5.0000000000000001E-4</v>
      </c>
    </row>
    <row r="49" spans="1:7" ht="12.95" customHeight="1">
      <c r="A49" s="14" t="s">
        <v>846</v>
      </c>
      <c r="B49" s="15" t="s">
        <v>847</v>
      </c>
      <c r="C49" s="11" t="s">
        <v>848</v>
      </c>
      <c r="D49" s="11" t="s">
        <v>524</v>
      </c>
      <c r="E49" s="16">
        <v>156000</v>
      </c>
      <c r="F49" s="18">
        <v>111.31</v>
      </c>
      <c r="G49" s="19">
        <v>5.0000000000000001E-4</v>
      </c>
    </row>
    <row r="50" spans="1:7" ht="12.95" customHeight="1">
      <c r="A50" s="14" t="s">
        <v>633</v>
      </c>
      <c r="B50" s="15" t="s">
        <v>634</v>
      </c>
      <c r="C50" s="11" t="s">
        <v>635</v>
      </c>
      <c r="D50" s="11" t="s">
        <v>632</v>
      </c>
      <c r="E50" s="16">
        <v>2000</v>
      </c>
      <c r="F50" s="18">
        <v>64.03</v>
      </c>
      <c r="G50" s="19">
        <v>2.9999999999999997E-4</v>
      </c>
    </row>
    <row r="51" spans="1:7" ht="12.95" customHeight="1">
      <c r="A51" s="14" t="s">
        <v>849</v>
      </c>
      <c r="B51" s="15" t="s">
        <v>850</v>
      </c>
      <c r="C51" s="11" t="s">
        <v>851</v>
      </c>
      <c r="D51" s="11" t="s">
        <v>852</v>
      </c>
      <c r="E51" s="16">
        <v>60000</v>
      </c>
      <c r="F51" s="18">
        <v>61.53</v>
      </c>
      <c r="G51" s="19">
        <v>2.9999999999999997E-4</v>
      </c>
    </row>
    <row r="52" spans="1:7" ht="12.95" customHeight="1">
      <c r="A52" s="14" t="s">
        <v>853</v>
      </c>
      <c r="B52" s="15" t="s">
        <v>854</v>
      </c>
      <c r="C52" s="11" t="s">
        <v>855</v>
      </c>
      <c r="D52" s="11" t="s">
        <v>520</v>
      </c>
      <c r="E52" s="16">
        <v>4453</v>
      </c>
      <c r="F52" s="18">
        <v>56</v>
      </c>
      <c r="G52" s="19">
        <v>2.9999999999999997E-4</v>
      </c>
    </row>
    <row r="53" spans="1:7" ht="12.95" customHeight="1">
      <c r="A53" s="14" t="s">
        <v>856</v>
      </c>
      <c r="B53" s="15" t="s">
        <v>857</v>
      </c>
      <c r="C53" s="11" t="s">
        <v>858</v>
      </c>
      <c r="D53" s="11" t="s">
        <v>474</v>
      </c>
      <c r="E53" s="16">
        <v>9900</v>
      </c>
      <c r="F53" s="18">
        <v>45.95</v>
      </c>
      <c r="G53" s="19">
        <v>2.0000000000000001E-4</v>
      </c>
    </row>
    <row r="54" spans="1:7" ht="12.95" customHeight="1">
      <c r="A54" s="14" t="s">
        <v>859</v>
      </c>
      <c r="B54" s="15" t="s">
        <v>860</v>
      </c>
      <c r="C54" s="11" t="s">
        <v>861</v>
      </c>
      <c r="D54" s="11" t="s">
        <v>535</v>
      </c>
      <c r="E54" s="16">
        <v>22400</v>
      </c>
      <c r="F54" s="18">
        <v>36.06</v>
      </c>
      <c r="G54" s="19">
        <v>2.0000000000000001E-4</v>
      </c>
    </row>
    <row r="55" spans="1:7" ht="12.95" customHeight="1">
      <c r="A55" s="14" t="s">
        <v>862</v>
      </c>
      <c r="B55" s="15" t="s">
        <v>863</v>
      </c>
      <c r="C55" s="11" t="s">
        <v>864</v>
      </c>
      <c r="D55" s="11" t="s">
        <v>842</v>
      </c>
      <c r="E55" s="16">
        <v>27000</v>
      </c>
      <c r="F55" s="18">
        <v>15.48</v>
      </c>
      <c r="G55" s="19">
        <v>1E-4</v>
      </c>
    </row>
    <row r="56" spans="1:7" ht="12.95" customHeight="1">
      <c r="A56" s="14" t="s">
        <v>865</v>
      </c>
      <c r="B56" s="15" t="s">
        <v>866</v>
      </c>
      <c r="C56" s="11" t="s">
        <v>867</v>
      </c>
      <c r="D56" s="11" t="s">
        <v>516</v>
      </c>
      <c r="E56" s="16">
        <v>2400</v>
      </c>
      <c r="F56" s="18">
        <v>4.68</v>
      </c>
      <c r="G56" s="31" t="s">
        <v>428</v>
      </c>
    </row>
    <row r="57" spans="1:7" ht="12.95" customHeight="1">
      <c r="A57" s="1"/>
      <c r="B57" s="10" t="s">
        <v>100</v>
      </c>
      <c r="C57" s="11" t="s">
        <v>50</v>
      </c>
      <c r="D57" s="11" t="s">
        <v>50</v>
      </c>
      <c r="E57" s="11" t="s">
        <v>50</v>
      </c>
      <c r="F57" s="20">
        <v>153362.53</v>
      </c>
      <c r="G57" s="21">
        <v>0.74929999999999997</v>
      </c>
    </row>
    <row r="58" spans="1:7" ht="12.95" customHeight="1">
      <c r="A58" s="1"/>
      <c r="B58" s="22" t="s">
        <v>578</v>
      </c>
      <c r="C58" s="2" t="s">
        <v>50</v>
      </c>
      <c r="D58" s="2" t="s">
        <v>50</v>
      </c>
      <c r="E58" s="2" t="s">
        <v>50</v>
      </c>
      <c r="F58" s="29" t="s">
        <v>134</v>
      </c>
      <c r="G58" s="30" t="s">
        <v>134</v>
      </c>
    </row>
    <row r="59" spans="1:7" ht="12.95" customHeight="1">
      <c r="A59" s="1"/>
      <c r="B59" s="22" t="s">
        <v>100</v>
      </c>
      <c r="C59" s="2" t="s">
        <v>50</v>
      </c>
      <c r="D59" s="2" t="s">
        <v>50</v>
      </c>
      <c r="E59" s="2" t="s">
        <v>50</v>
      </c>
      <c r="F59" s="29" t="s">
        <v>134</v>
      </c>
      <c r="G59" s="30" t="s">
        <v>134</v>
      </c>
    </row>
    <row r="60" spans="1:7" ht="12.95" customHeight="1">
      <c r="A60" s="1"/>
      <c r="B60" s="22" t="s">
        <v>105</v>
      </c>
      <c r="C60" s="23" t="s">
        <v>50</v>
      </c>
      <c r="D60" s="2" t="s">
        <v>50</v>
      </c>
      <c r="E60" s="23" t="s">
        <v>50</v>
      </c>
      <c r="F60" s="20">
        <v>153362.53</v>
      </c>
      <c r="G60" s="21">
        <v>0.74929999999999997</v>
      </c>
    </row>
    <row r="61" spans="1:7" ht="12.95" customHeight="1">
      <c r="A61" s="1"/>
      <c r="B61" s="10" t="s">
        <v>582</v>
      </c>
      <c r="C61" s="11" t="s">
        <v>50</v>
      </c>
      <c r="D61" s="11" t="s">
        <v>50</v>
      </c>
      <c r="E61" s="11" t="s">
        <v>50</v>
      </c>
      <c r="F61" s="1"/>
      <c r="G61" s="13" t="s">
        <v>50</v>
      </c>
    </row>
    <row r="62" spans="1:7" ht="12.95" customHeight="1">
      <c r="A62" s="1"/>
      <c r="B62" s="10" t="s">
        <v>868</v>
      </c>
      <c r="C62" s="11" t="s">
        <v>50</v>
      </c>
      <c r="D62" s="11" t="s">
        <v>50</v>
      </c>
      <c r="E62" s="11" t="s">
        <v>50</v>
      </c>
      <c r="F62" s="1"/>
      <c r="G62" s="13" t="s">
        <v>50</v>
      </c>
    </row>
    <row r="63" spans="1:7" ht="12.95" customHeight="1">
      <c r="A63" s="14" t="s">
        <v>869</v>
      </c>
      <c r="B63" s="15" t="s">
        <v>870</v>
      </c>
      <c r="C63" s="11" t="s">
        <v>50</v>
      </c>
      <c r="D63" s="11" t="s">
        <v>50</v>
      </c>
      <c r="E63" s="16">
        <v>-2400</v>
      </c>
      <c r="F63" s="18">
        <v>-4.6900000000000004</v>
      </c>
      <c r="G63" s="31" t="s">
        <v>428</v>
      </c>
    </row>
    <row r="64" spans="1:7" ht="12.95" customHeight="1">
      <c r="A64" s="14" t="s">
        <v>871</v>
      </c>
      <c r="B64" s="15" t="s">
        <v>872</v>
      </c>
      <c r="C64" s="11" t="s">
        <v>50</v>
      </c>
      <c r="D64" s="11" t="s">
        <v>50</v>
      </c>
      <c r="E64" s="16">
        <v>-50</v>
      </c>
      <c r="F64" s="18">
        <v>-10.54</v>
      </c>
      <c r="G64" s="19">
        <v>-1E-4</v>
      </c>
    </row>
    <row r="65" spans="1:7" ht="12.95" customHeight="1">
      <c r="A65" s="14" t="s">
        <v>873</v>
      </c>
      <c r="B65" s="15" t="s">
        <v>874</v>
      </c>
      <c r="C65" s="11" t="s">
        <v>50</v>
      </c>
      <c r="D65" s="11" t="s">
        <v>50</v>
      </c>
      <c r="E65" s="16">
        <v>-27000</v>
      </c>
      <c r="F65" s="18">
        <v>-15.55</v>
      </c>
      <c r="G65" s="19">
        <v>-1E-4</v>
      </c>
    </row>
    <row r="66" spans="1:7" ht="12.95" customHeight="1">
      <c r="A66" s="14" t="s">
        <v>875</v>
      </c>
      <c r="B66" s="15" t="s">
        <v>876</v>
      </c>
      <c r="C66" s="11" t="s">
        <v>50</v>
      </c>
      <c r="D66" s="11" t="s">
        <v>50</v>
      </c>
      <c r="E66" s="16">
        <v>-22400</v>
      </c>
      <c r="F66" s="18">
        <v>-36.22</v>
      </c>
      <c r="G66" s="19">
        <v>-2.0000000000000001E-4</v>
      </c>
    </row>
    <row r="67" spans="1:7" ht="12.95" customHeight="1">
      <c r="A67" s="14" t="s">
        <v>877</v>
      </c>
      <c r="B67" s="15" t="s">
        <v>878</v>
      </c>
      <c r="C67" s="11" t="s">
        <v>50</v>
      </c>
      <c r="D67" s="11" t="s">
        <v>50</v>
      </c>
      <c r="E67" s="16">
        <v>-9900</v>
      </c>
      <c r="F67" s="18">
        <v>-46.09</v>
      </c>
      <c r="G67" s="19">
        <v>-2.0000000000000001E-4</v>
      </c>
    </row>
    <row r="68" spans="1:7" ht="12.95" customHeight="1">
      <c r="A68" s="14" t="s">
        <v>879</v>
      </c>
      <c r="B68" s="15" t="s">
        <v>880</v>
      </c>
      <c r="C68" s="11" t="s">
        <v>50</v>
      </c>
      <c r="D68" s="11" t="s">
        <v>50</v>
      </c>
      <c r="E68" s="16">
        <v>-60000</v>
      </c>
      <c r="F68" s="18">
        <v>-61.65</v>
      </c>
      <c r="G68" s="19">
        <v>-2.9999999999999997E-4</v>
      </c>
    </row>
    <row r="69" spans="1:7" ht="12.95" customHeight="1">
      <c r="A69" s="14" t="s">
        <v>881</v>
      </c>
      <c r="B69" s="15" t="s">
        <v>882</v>
      </c>
      <c r="C69" s="11" t="s">
        <v>50</v>
      </c>
      <c r="D69" s="11" t="s">
        <v>50</v>
      </c>
      <c r="E69" s="16">
        <v>-2000</v>
      </c>
      <c r="F69" s="18">
        <v>-64.27</v>
      </c>
      <c r="G69" s="19">
        <v>-2.9999999999999997E-4</v>
      </c>
    </row>
    <row r="70" spans="1:7" ht="12.95" customHeight="1">
      <c r="A70" s="14" t="s">
        <v>883</v>
      </c>
      <c r="B70" s="15" t="s">
        <v>884</v>
      </c>
      <c r="C70" s="11" t="s">
        <v>50</v>
      </c>
      <c r="D70" s="11" t="s">
        <v>50</v>
      </c>
      <c r="E70" s="16">
        <v>-156000</v>
      </c>
      <c r="F70" s="18">
        <v>-111.85</v>
      </c>
      <c r="G70" s="19">
        <v>-5.0000000000000001E-4</v>
      </c>
    </row>
    <row r="71" spans="1:7" ht="12.95" customHeight="1">
      <c r="A71" s="14" t="s">
        <v>885</v>
      </c>
      <c r="B71" s="15" t="s">
        <v>886</v>
      </c>
      <c r="C71" s="11" t="s">
        <v>50</v>
      </c>
      <c r="D71" s="11" t="s">
        <v>50</v>
      </c>
      <c r="E71" s="16">
        <v>-31200</v>
      </c>
      <c r="F71" s="18">
        <v>-112.48</v>
      </c>
      <c r="G71" s="19">
        <v>-5.0000000000000001E-4</v>
      </c>
    </row>
    <row r="72" spans="1:7" ht="12.95" customHeight="1">
      <c r="A72" s="14" t="s">
        <v>887</v>
      </c>
      <c r="B72" s="15" t="s">
        <v>888</v>
      </c>
      <c r="C72" s="11" t="s">
        <v>50</v>
      </c>
      <c r="D72" s="11" t="s">
        <v>50</v>
      </c>
      <c r="E72" s="16">
        <v>-240000</v>
      </c>
      <c r="F72" s="18">
        <v>-152.76</v>
      </c>
      <c r="G72" s="19">
        <v>-6.9999999999999999E-4</v>
      </c>
    </row>
    <row r="73" spans="1:7" ht="12.95" customHeight="1">
      <c r="A73" s="14" t="s">
        <v>889</v>
      </c>
      <c r="B73" s="15" t="s">
        <v>890</v>
      </c>
      <c r="C73" s="11" t="s">
        <v>50</v>
      </c>
      <c r="D73" s="11" t="s">
        <v>50</v>
      </c>
      <c r="E73" s="16">
        <v>-37400</v>
      </c>
      <c r="F73" s="18">
        <v>-169.1</v>
      </c>
      <c r="G73" s="19">
        <v>-8.0000000000000004E-4</v>
      </c>
    </row>
    <row r="74" spans="1:7" ht="12.95" customHeight="1">
      <c r="A74" s="14" t="s">
        <v>891</v>
      </c>
      <c r="B74" s="15" t="s">
        <v>892</v>
      </c>
      <c r="C74" s="11" t="s">
        <v>50</v>
      </c>
      <c r="D74" s="11" t="s">
        <v>50</v>
      </c>
      <c r="E74" s="16">
        <v>-74000</v>
      </c>
      <c r="F74" s="18">
        <v>-194.03</v>
      </c>
      <c r="G74" s="19">
        <v>-8.9999999999999998E-4</v>
      </c>
    </row>
    <row r="75" spans="1:7" ht="12.95" customHeight="1">
      <c r="A75" s="14" t="s">
        <v>893</v>
      </c>
      <c r="B75" s="15" t="s">
        <v>894</v>
      </c>
      <c r="C75" s="11" t="s">
        <v>50</v>
      </c>
      <c r="D75" s="11" t="s">
        <v>50</v>
      </c>
      <c r="E75" s="16">
        <v>-26400</v>
      </c>
      <c r="F75" s="18">
        <v>-201.54</v>
      </c>
      <c r="G75" s="19">
        <v>-1E-3</v>
      </c>
    </row>
    <row r="76" spans="1:7" ht="12.95" customHeight="1">
      <c r="A76" s="14" t="s">
        <v>895</v>
      </c>
      <c r="B76" s="15" t="s">
        <v>896</v>
      </c>
      <c r="C76" s="11" t="s">
        <v>50</v>
      </c>
      <c r="D76" s="11" t="s">
        <v>50</v>
      </c>
      <c r="E76" s="16">
        <v>-61250</v>
      </c>
      <c r="F76" s="18">
        <v>-216.24</v>
      </c>
      <c r="G76" s="19">
        <v>-1.1000000000000001E-3</v>
      </c>
    </row>
    <row r="77" spans="1:7" ht="12.95" customHeight="1">
      <c r="A77" s="14" t="s">
        <v>897</v>
      </c>
      <c r="B77" s="15" t="s">
        <v>898</v>
      </c>
      <c r="C77" s="11" t="s">
        <v>50</v>
      </c>
      <c r="D77" s="11" t="s">
        <v>50</v>
      </c>
      <c r="E77" s="16">
        <v>-20400</v>
      </c>
      <c r="F77" s="18">
        <v>-417.3</v>
      </c>
      <c r="G77" s="19">
        <v>-2E-3</v>
      </c>
    </row>
    <row r="78" spans="1:7" ht="12.95" customHeight="1">
      <c r="A78" s="14" t="s">
        <v>899</v>
      </c>
      <c r="B78" s="15" t="s">
        <v>900</v>
      </c>
      <c r="C78" s="11" t="s">
        <v>50</v>
      </c>
      <c r="D78" s="11" t="s">
        <v>50</v>
      </c>
      <c r="E78" s="16">
        <v>-32400</v>
      </c>
      <c r="F78" s="18">
        <v>-523.73</v>
      </c>
      <c r="G78" s="19">
        <v>-2.5999999999999999E-3</v>
      </c>
    </row>
    <row r="79" spans="1:7" ht="12.95" customHeight="1">
      <c r="A79" s="14" t="s">
        <v>901</v>
      </c>
      <c r="B79" s="15" t="s">
        <v>902</v>
      </c>
      <c r="C79" s="11" t="s">
        <v>50</v>
      </c>
      <c r="D79" s="11" t="s">
        <v>50</v>
      </c>
      <c r="E79" s="16">
        <v>-17500</v>
      </c>
      <c r="F79" s="18">
        <v>-558.54999999999995</v>
      </c>
      <c r="G79" s="19">
        <v>-2.7000000000000001E-3</v>
      </c>
    </row>
    <row r="80" spans="1:7" ht="12.95" customHeight="1">
      <c r="A80" s="14" t="s">
        <v>903</v>
      </c>
      <c r="B80" s="15" t="s">
        <v>904</v>
      </c>
      <c r="C80" s="11" t="s">
        <v>50</v>
      </c>
      <c r="D80" s="11" t="s">
        <v>50</v>
      </c>
      <c r="E80" s="16">
        <v>-124000</v>
      </c>
      <c r="F80" s="18">
        <v>-560.16999999999996</v>
      </c>
      <c r="G80" s="19">
        <v>-2.7000000000000001E-3</v>
      </c>
    </row>
    <row r="81" spans="1:7" ht="12.95" customHeight="1">
      <c r="A81" s="14" t="s">
        <v>905</v>
      </c>
      <c r="B81" s="15" t="s">
        <v>906</v>
      </c>
      <c r="C81" s="11" t="s">
        <v>50</v>
      </c>
      <c r="D81" s="11" t="s">
        <v>50</v>
      </c>
      <c r="E81" s="16">
        <v>-135000</v>
      </c>
      <c r="F81" s="18">
        <v>-621.88</v>
      </c>
      <c r="G81" s="19">
        <v>-3.0000000000000001E-3</v>
      </c>
    </row>
    <row r="82" spans="1:7" ht="12.95" customHeight="1">
      <c r="A82" s="14" t="s">
        <v>907</v>
      </c>
      <c r="B82" s="15" t="s">
        <v>908</v>
      </c>
      <c r="C82" s="11" t="s">
        <v>50</v>
      </c>
      <c r="D82" s="11" t="s">
        <v>50</v>
      </c>
      <c r="E82" s="16">
        <v>-14800</v>
      </c>
      <c r="F82" s="18">
        <v>-632.53</v>
      </c>
      <c r="G82" s="19">
        <v>-3.0999999999999999E-3</v>
      </c>
    </row>
    <row r="83" spans="1:7" ht="12.95" customHeight="1">
      <c r="A83" s="14" t="s">
        <v>909</v>
      </c>
      <c r="B83" s="15" t="s">
        <v>910</v>
      </c>
      <c r="C83" s="11" t="s">
        <v>50</v>
      </c>
      <c r="D83" s="11" t="s">
        <v>50</v>
      </c>
      <c r="E83" s="16">
        <v>-48750</v>
      </c>
      <c r="F83" s="18">
        <v>-651.69000000000005</v>
      </c>
      <c r="G83" s="19">
        <v>-3.2000000000000002E-3</v>
      </c>
    </row>
    <row r="84" spans="1:7" ht="12.95" customHeight="1">
      <c r="A84" s="14" t="s">
        <v>911</v>
      </c>
      <c r="B84" s="15" t="s">
        <v>912</v>
      </c>
      <c r="C84" s="11" t="s">
        <v>50</v>
      </c>
      <c r="D84" s="11" t="s">
        <v>50</v>
      </c>
      <c r="E84" s="16">
        <v>-67200</v>
      </c>
      <c r="F84" s="18">
        <v>-759.9</v>
      </c>
      <c r="G84" s="19">
        <v>-3.7000000000000002E-3</v>
      </c>
    </row>
    <row r="85" spans="1:7" ht="12.95" customHeight="1">
      <c r="A85" s="14" t="s">
        <v>913</v>
      </c>
      <c r="B85" s="15" t="s">
        <v>914</v>
      </c>
      <c r="C85" s="11" t="s">
        <v>50</v>
      </c>
      <c r="D85" s="11" t="s">
        <v>50</v>
      </c>
      <c r="E85" s="16">
        <v>-314400</v>
      </c>
      <c r="F85" s="18">
        <v>-777.04</v>
      </c>
      <c r="G85" s="19">
        <v>-3.8E-3</v>
      </c>
    </row>
    <row r="86" spans="1:7" ht="12.95" customHeight="1">
      <c r="A86" s="14" t="s">
        <v>915</v>
      </c>
      <c r="B86" s="15" t="s">
        <v>916</v>
      </c>
      <c r="C86" s="11" t="s">
        <v>50</v>
      </c>
      <c r="D86" s="11" t="s">
        <v>50</v>
      </c>
      <c r="E86" s="16">
        <v>-52400</v>
      </c>
      <c r="F86" s="18">
        <v>-799.73</v>
      </c>
      <c r="G86" s="19">
        <v>-3.8999999999999998E-3</v>
      </c>
    </row>
    <row r="87" spans="1:7" ht="12.95" customHeight="1">
      <c r="A87" s="14" t="s">
        <v>917</v>
      </c>
      <c r="B87" s="15" t="s">
        <v>918</v>
      </c>
      <c r="C87" s="11" t="s">
        <v>50</v>
      </c>
      <c r="D87" s="11" t="s">
        <v>50</v>
      </c>
      <c r="E87" s="16">
        <v>-976500</v>
      </c>
      <c r="F87" s="18">
        <v>-1027.77</v>
      </c>
      <c r="G87" s="19">
        <v>-5.0000000000000001E-3</v>
      </c>
    </row>
    <row r="88" spans="1:7" ht="12.95" customHeight="1">
      <c r="A88" s="14" t="s">
        <v>919</v>
      </c>
      <c r="B88" s="15" t="s">
        <v>920</v>
      </c>
      <c r="C88" s="11" t="s">
        <v>50</v>
      </c>
      <c r="D88" s="11" t="s">
        <v>50</v>
      </c>
      <c r="E88" s="16">
        <v>-213600</v>
      </c>
      <c r="F88" s="18">
        <v>-1494.13</v>
      </c>
      <c r="G88" s="19">
        <v>-7.3000000000000001E-3</v>
      </c>
    </row>
    <row r="89" spans="1:7" ht="12.95" customHeight="1">
      <c r="A89" s="14" t="s">
        <v>921</v>
      </c>
      <c r="B89" s="15" t="s">
        <v>922</v>
      </c>
      <c r="C89" s="11" t="s">
        <v>50</v>
      </c>
      <c r="D89" s="11" t="s">
        <v>50</v>
      </c>
      <c r="E89" s="16">
        <v>-255000</v>
      </c>
      <c r="F89" s="18">
        <v>-1550.91</v>
      </c>
      <c r="G89" s="19">
        <v>-7.6E-3</v>
      </c>
    </row>
    <row r="90" spans="1:7" ht="12.95" customHeight="1">
      <c r="A90" s="14" t="s">
        <v>923</v>
      </c>
      <c r="B90" s="15" t="s">
        <v>924</v>
      </c>
      <c r="C90" s="11" t="s">
        <v>50</v>
      </c>
      <c r="D90" s="11" t="s">
        <v>50</v>
      </c>
      <c r="E90" s="16">
        <v>-91000</v>
      </c>
      <c r="F90" s="18">
        <v>-1877.38</v>
      </c>
      <c r="G90" s="19">
        <v>-9.1999999999999998E-3</v>
      </c>
    </row>
    <row r="91" spans="1:7" ht="12.95" customHeight="1">
      <c r="A91" s="14" t="s">
        <v>925</v>
      </c>
      <c r="B91" s="15" t="s">
        <v>926</v>
      </c>
      <c r="C91" s="11" t="s">
        <v>50</v>
      </c>
      <c r="D91" s="11" t="s">
        <v>50</v>
      </c>
      <c r="E91" s="16">
        <v>-135000</v>
      </c>
      <c r="F91" s="18">
        <v>-2310.3200000000002</v>
      </c>
      <c r="G91" s="19">
        <v>-1.1299999999999999E-2</v>
      </c>
    </row>
    <row r="92" spans="1:7" ht="12.95" customHeight="1">
      <c r="A92" s="14" t="s">
        <v>927</v>
      </c>
      <c r="B92" s="15" t="s">
        <v>928</v>
      </c>
      <c r="C92" s="11" t="s">
        <v>50</v>
      </c>
      <c r="D92" s="11" t="s">
        <v>50</v>
      </c>
      <c r="E92" s="16">
        <v>-220500</v>
      </c>
      <c r="F92" s="18">
        <v>-2816.67</v>
      </c>
      <c r="G92" s="19">
        <v>-1.38E-2</v>
      </c>
    </row>
    <row r="93" spans="1:7" ht="12.95" customHeight="1">
      <c r="A93" s="14" t="s">
        <v>929</v>
      </c>
      <c r="B93" s="15" t="s">
        <v>930</v>
      </c>
      <c r="C93" s="11" t="s">
        <v>50</v>
      </c>
      <c r="D93" s="11" t="s">
        <v>50</v>
      </c>
      <c r="E93" s="16">
        <v>-94750</v>
      </c>
      <c r="F93" s="18">
        <v>-3879.87</v>
      </c>
      <c r="G93" s="19">
        <v>-1.9E-2</v>
      </c>
    </row>
    <row r="94" spans="1:7" ht="12.95" customHeight="1">
      <c r="A94" s="14" t="s">
        <v>931</v>
      </c>
      <c r="B94" s="15" t="s">
        <v>932</v>
      </c>
      <c r="C94" s="11" t="s">
        <v>50</v>
      </c>
      <c r="D94" s="11" t="s">
        <v>50</v>
      </c>
      <c r="E94" s="16">
        <v>-838500</v>
      </c>
      <c r="F94" s="18">
        <v>-13073.47</v>
      </c>
      <c r="G94" s="19">
        <v>-6.3899999999999998E-2</v>
      </c>
    </row>
    <row r="95" spans="1:7" ht="12.95" customHeight="1">
      <c r="A95" s="14" t="s">
        <v>933</v>
      </c>
      <c r="B95" s="15" t="s">
        <v>934</v>
      </c>
      <c r="C95" s="11" t="s">
        <v>50</v>
      </c>
      <c r="D95" s="11" t="s">
        <v>50</v>
      </c>
      <c r="E95" s="16">
        <v>-646000</v>
      </c>
      <c r="F95" s="18">
        <v>-14912.91</v>
      </c>
      <c r="G95" s="19">
        <v>-7.2900000000000006E-2</v>
      </c>
    </row>
    <row r="96" spans="1:7" ht="12.95" customHeight="1">
      <c r="A96" s="1"/>
      <c r="B96" s="10" t="s">
        <v>100</v>
      </c>
      <c r="C96" s="11" t="s">
        <v>50</v>
      </c>
      <c r="D96" s="11" t="s">
        <v>50</v>
      </c>
      <c r="E96" s="11" t="s">
        <v>50</v>
      </c>
      <c r="F96" s="20">
        <v>-50642.96</v>
      </c>
      <c r="G96" s="21">
        <v>-0.24740000000000001</v>
      </c>
    </row>
    <row r="97" spans="1:7" ht="12.95" customHeight="1">
      <c r="A97" s="1"/>
      <c r="B97" s="22" t="s">
        <v>105</v>
      </c>
      <c r="C97" s="23" t="s">
        <v>50</v>
      </c>
      <c r="D97" s="2" t="s">
        <v>50</v>
      </c>
      <c r="E97" s="23" t="s">
        <v>50</v>
      </c>
      <c r="F97" s="20">
        <v>-50642.96</v>
      </c>
      <c r="G97" s="21">
        <v>-0.24740000000000001</v>
      </c>
    </row>
    <row r="98" spans="1:7" ht="12.95" customHeight="1">
      <c r="A98" s="1"/>
      <c r="B98" s="10" t="s">
        <v>58</v>
      </c>
      <c r="C98" s="11" t="s">
        <v>50</v>
      </c>
      <c r="D98" s="11" t="s">
        <v>50</v>
      </c>
      <c r="E98" s="11" t="s">
        <v>50</v>
      </c>
      <c r="F98" s="1"/>
      <c r="G98" s="13" t="s">
        <v>50</v>
      </c>
    </row>
    <row r="99" spans="1:7" ht="12.95" customHeight="1">
      <c r="A99" s="1"/>
      <c r="B99" s="10" t="s">
        <v>59</v>
      </c>
      <c r="C99" s="11" t="s">
        <v>50</v>
      </c>
      <c r="D99" s="11" t="s">
        <v>50</v>
      </c>
      <c r="E99" s="11" t="s">
        <v>50</v>
      </c>
      <c r="F99" s="1"/>
      <c r="G99" s="13" t="s">
        <v>50</v>
      </c>
    </row>
    <row r="100" spans="1:7" ht="12.95" customHeight="1">
      <c r="A100" s="14" t="s">
        <v>265</v>
      </c>
      <c r="B100" s="15" t="s">
        <v>266</v>
      </c>
      <c r="C100" s="11" t="s">
        <v>267</v>
      </c>
      <c r="D100" s="11" t="s">
        <v>70</v>
      </c>
      <c r="E100" s="16">
        <v>450</v>
      </c>
      <c r="F100" s="18">
        <v>4601.3599999999997</v>
      </c>
      <c r="G100" s="19">
        <v>2.2499999999999999E-2</v>
      </c>
    </row>
    <row r="101" spans="1:7" ht="12.95" customHeight="1">
      <c r="A101" s="14" t="s">
        <v>734</v>
      </c>
      <c r="B101" s="15" t="s">
        <v>735</v>
      </c>
      <c r="C101" s="11" t="s">
        <v>736</v>
      </c>
      <c r="D101" s="11" t="s">
        <v>63</v>
      </c>
      <c r="E101" s="16">
        <v>400</v>
      </c>
      <c r="F101" s="18">
        <v>4041.91</v>
      </c>
      <c r="G101" s="19">
        <v>1.9800000000000002E-2</v>
      </c>
    </row>
    <row r="102" spans="1:7" ht="12.95" customHeight="1">
      <c r="A102" s="14" t="s">
        <v>225</v>
      </c>
      <c r="B102" s="15" t="s">
        <v>226</v>
      </c>
      <c r="C102" s="11" t="s">
        <v>227</v>
      </c>
      <c r="D102" s="11" t="s">
        <v>63</v>
      </c>
      <c r="E102" s="16">
        <v>300</v>
      </c>
      <c r="F102" s="18">
        <v>3039.53</v>
      </c>
      <c r="G102" s="19">
        <v>1.49E-2</v>
      </c>
    </row>
    <row r="103" spans="1:7" ht="12.95" customHeight="1">
      <c r="A103" s="14" t="s">
        <v>935</v>
      </c>
      <c r="B103" s="15" t="s">
        <v>936</v>
      </c>
      <c r="C103" s="11" t="s">
        <v>937</v>
      </c>
      <c r="D103" s="11" t="s">
        <v>63</v>
      </c>
      <c r="E103" s="16">
        <v>300</v>
      </c>
      <c r="F103" s="18">
        <v>3012.99</v>
      </c>
      <c r="G103" s="19">
        <v>1.47E-2</v>
      </c>
    </row>
    <row r="104" spans="1:7" ht="12.95" customHeight="1">
      <c r="A104" s="14" t="s">
        <v>234</v>
      </c>
      <c r="B104" s="15" t="s">
        <v>3023</v>
      </c>
      <c r="C104" s="11" t="s">
        <v>235</v>
      </c>
      <c r="D104" s="11" t="s">
        <v>70</v>
      </c>
      <c r="E104" s="16">
        <v>250</v>
      </c>
      <c r="F104" s="18">
        <v>2569.88</v>
      </c>
      <c r="G104" s="19">
        <v>1.26E-2</v>
      </c>
    </row>
    <row r="105" spans="1:7" ht="12.95" customHeight="1">
      <c r="A105" s="14" t="s">
        <v>321</v>
      </c>
      <c r="B105" s="15" t="s">
        <v>322</v>
      </c>
      <c r="C105" s="11" t="s">
        <v>323</v>
      </c>
      <c r="D105" s="11" t="s">
        <v>126</v>
      </c>
      <c r="E105" s="16">
        <v>250</v>
      </c>
      <c r="F105" s="18">
        <v>2535.85</v>
      </c>
      <c r="G105" s="19">
        <v>1.24E-2</v>
      </c>
    </row>
    <row r="106" spans="1:7" ht="12.95" customHeight="1">
      <c r="A106" s="14" t="s">
        <v>938</v>
      </c>
      <c r="B106" s="15" t="s">
        <v>939</v>
      </c>
      <c r="C106" s="11" t="s">
        <v>940</v>
      </c>
      <c r="D106" s="11" t="s">
        <v>63</v>
      </c>
      <c r="E106" s="16">
        <v>250</v>
      </c>
      <c r="F106" s="18">
        <v>2516.79</v>
      </c>
      <c r="G106" s="19">
        <v>1.23E-2</v>
      </c>
    </row>
    <row r="107" spans="1:7" ht="12.95" customHeight="1">
      <c r="A107" s="14" t="s">
        <v>941</v>
      </c>
      <c r="B107" s="15" t="s">
        <v>3026</v>
      </c>
      <c r="C107" s="11" t="s">
        <v>942</v>
      </c>
      <c r="D107" s="11" t="s">
        <v>702</v>
      </c>
      <c r="E107" s="16">
        <v>200</v>
      </c>
      <c r="F107" s="18">
        <v>1992.36</v>
      </c>
      <c r="G107" s="19">
        <v>9.7000000000000003E-3</v>
      </c>
    </row>
    <row r="108" spans="1:7" ht="12.95" customHeight="1">
      <c r="A108" s="14" t="s">
        <v>943</v>
      </c>
      <c r="B108" s="15" t="s">
        <v>944</v>
      </c>
      <c r="C108" s="11" t="s">
        <v>945</v>
      </c>
      <c r="D108" s="11" t="s">
        <v>592</v>
      </c>
      <c r="E108" s="16">
        <v>100000</v>
      </c>
      <c r="F108" s="18">
        <v>985.76</v>
      </c>
      <c r="G108" s="19">
        <v>4.7999999999999996E-3</v>
      </c>
    </row>
    <row r="109" spans="1:7" ht="12.95" customHeight="1">
      <c r="A109" s="14" t="s">
        <v>946</v>
      </c>
      <c r="B109" s="15" t="s">
        <v>947</v>
      </c>
      <c r="C109" s="11" t="s">
        <v>948</v>
      </c>
      <c r="D109" s="11" t="s">
        <v>716</v>
      </c>
      <c r="E109" s="16">
        <v>70</v>
      </c>
      <c r="F109" s="18">
        <v>922.03</v>
      </c>
      <c r="G109" s="19">
        <v>4.4999999999999997E-3</v>
      </c>
    </row>
    <row r="110" spans="1:7" ht="12.95" customHeight="1">
      <c r="A110" s="14" t="s">
        <v>949</v>
      </c>
      <c r="B110" s="15" t="s">
        <v>3053</v>
      </c>
      <c r="C110" s="11" t="s">
        <v>950</v>
      </c>
      <c r="D110" s="11" t="s">
        <v>951</v>
      </c>
      <c r="E110" s="16">
        <v>250</v>
      </c>
      <c r="F110" s="18">
        <v>625</v>
      </c>
      <c r="G110" s="19">
        <v>3.0999999999999999E-3</v>
      </c>
    </row>
    <row r="111" spans="1:7" ht="12.95" customHeight="1">
      <c r="A111" s="14" t="s">
        <v>952</v>
      </c>
      <c r="B111" s="15" t="s">
        <v>953</v>
      </c>
      <c r="C111" s="11" t="s">
        <v>954</v>
      </c>
      <c r="D111" s="11" t="s">
        <v>716</v>
      </c>
      <c r="E111" s="16">
        <v>50</v>
      </c>
      <c r="F111" s="18">
        <v>512.03</v>
      </c>
      <c r="G111" s="19">
        <v>2.5000000000000001E-3</v>
      </c>
    </row>
    <row r="112" spans="1:7" ht="12.95" customHeight="1">
      <c r="A112" s="14" t="s">
        <v>955</v>
      </c>
      <c r="B112" s="15" t="s">
        <v>956</v>
      </c>
      <c r="C112" s="11" t="s">
        <v>957</v>
      </c>
      <c r="D112" s="11" t="s">
        <v>702</v>
      </c>
      <c r="E112" s="16">
        <v>5000</v>
      </c>
      <c r="F112" s="18">
        <v>48.01</v>
      </c>
      <c r="G112" s="19">
        <v>2.0000000000000001E-4</v>
      </c>
    </row>
    <row r="113" spans="1:7" ht="12.95" customHeight="1">
      <c r="A113" s="1"/>
      <c r="B113" s="10" t="s">
        <v>100</v>
      </c>
      <c r="C113" s="11" t="s">
        <v>50</v>
      </c>
      <c r="D113" s="11" t="s">
        <v>50</v>
      </c>
      <c r="E113" s="11" t="s">
        <v>50</v>
      </c>
      <c r="F113" s="20">
        <v>27403.5</v>
      </c>
      <c r="G113" s="21">
        <v>0.13400000000000001</v>
      </c>
    </row>
    <row r="114" spans="1:7" ht="12.95" customHeight="1">
      <c r="A114" s="1"/>
      <c r="B114" s="10" t="s">
        <v>101</v>
      </c>
      <c r="C114" s="11" t="s">
        <v>50</v>
      </c>
      <c r="D114" s="11" t="s">
        <v>50</v>
      </c>
      <c r="E114" s="11" t="s">
        <v>50</v>
      </c>
      <c r="F114" s="1"/>
      <c r="G114" s="13" t="s">
        <v>50</v>
      </c>
    </row>
    <row r="115" spans="1:7" ht="12.95" customHeight="1">
      <c r="A115" s="14" t="s">
        <v>958</v>
      </c>
      <c r="B115" s="15" t="s">
        <v>959</v>
      </c>
      <c r="C115" s="11" t="s">
        <v>960</v>
      </c>
      <c r="D115" s="11" t="s">
        <v>63</v>
      </c>
      <c r="E115" s="16">
        <v>50</v>
      </c>
      <c r="F115" s="18">
        <v>502.34</v>
      </c>
      <c r="G115" s="19">
        <v>2.5000000000000001E-3</v>
      </c>
    </row>
    <row r="116" spans="1:7" ht="12.95" customHeight="1">
      <c r="A116" s="1"/>
      <c r="B116" s="10" t="s">
        <v>100</v>
      </c>
      <c r="C116" s="11" t="s">
        <v>50</v>
      </c>
      <c r="D116" s="11" t="s">
        <v>50</v>
      </c>
      <c r="E116" s="11" t="s">
        <v>50</v>
      </c>
      <c r="F116" s="20">
        <v>502.34</v>
      </c>
      <c r="G116" s="21">
        <v>2.5000000000000001E-3</v>
      </c>
    </row>
    <row r="117" spans="1:7" ht="12.95" customHeight="1">
      <c r="A117" s="1"/>
      <c r="B117" s="22" t="s">
        <v>105</v>
      </c>
      <c r="C117" s="23" t="s">
        <v>50</v>
      </c>
      <c r="D117" s="2" t="s">
        <v>50</v>
      </c>
      <c r="E117" s="23" t="s">
        <v>50</v>
      </c>
      <c r="F117" s="20">
        <v>27905.84</v>
      </c>
      <c r="G117" s="21">
        <v>0.13650000000000001</v>
      </c>
    </row>
    <row r="118" spans="1:7" ht="12.95" customHeight="1">
      <c r="A118" s="1"/>
      <c r="B118" s="10" t="s">
        <v>435</v>
      </c>
      <c r="C118" s="11" t="s">
        <v>50</v>
      </c>
      <c r="D118" s="11" t="s">
        <v>50</v>
      </c>
      <c r="E118" s="11" t="s">
        <v>50</v>
      </c>
      <c r="F118" s="1"/>
      <c r="G118" s="13" t="s">
        <v>50</v>
      </c>
    </row>
    <row r="119" spans="1:7" ht="12.95" customHeight="1">
      <c r="A119" s="1"/>
      <c r="B119" s="10" t="s">
        <v>452</v>
      </c>
      <c r="C119" s="11" t="s">
        <v>50</v>
      </c>
      <c r="D119" s="11" t="s">
        <v>50</v>
      </c>
      <c r="E119" s="11" t="s">
        <v>50</v>
      </c>
      <c r="F119" s="1"/>
      <c r="G119" s="13" t="s">
        <v>50</v>
      </c>
    </row>
    <row r="120" spans="1:7" ht="12.95" customHeight="1">
      <c r="A120" s="14" t="s">
        <v>961</v>
      </c>
      <c r="B120" s="15" t="s">
        <v>962</v>
      </c>
      <c r="C120" s="11" t="s">
        <v>963</v>
      </c>
      <c r="D120" s="11" t="s">
        <v>448</v>
      </c>
      <c r="E120" s="16">
        <v>1100</v>
      </c>
      <c r="F120" s="18">
        <v>5429.72</v>
      </c>
      <c r="G120" s="19">
        <v>2.6499999999999999E-2</v>
      </c>
    </row>
    <row r="121" spans="1:7" ht="12.95" customHeight="1">
      <c r="A121" s="1"/>
      <c r="B121" s="10" t="s">
        <v>100</v>
      </c>
      <c r="C121" s="11" t="s">
        <v>50</v>
      </c>
      <c r="D121" s="11" t="s">
        <v>50</v>
      </c>
      <c r="E121" s="11" t="s">
        <v>50</v>
      </c>
      <c r="F121" s="20">
        <v>5429.72</v>
      </c>
      <c r="G121" s="21">
        <v>2.6499999999999999E-2</v>
      </c>
    </row>
    <row r="122" spans="1:7" ht="12.95" customHeight="1">
      <c r="A122" s="1"/>
      <c r="B122" s="22" t="s">
        <v>105</v>
      </c>
      <c r="C122" s="23" t="s">
        <v>50</v>
      </c>
      <c r="D122" s="2" t="s">
        <v>50</v>
      </c>
      <c r="E122" s="23" t="s">
        <v>50</v>
      </c>
      <c r="F122" s="20">
        <v>5429.72</v>
      </c>
      <c r="G122" s="21">
        <v>2.6499999999999999E-2</v>
      </c>
    </row>
    <row r="123" spans="1:7" ht="12.95" customHeight="1">
      <c r="A123" s="1"/>
      <c r="B123" s="10" t="s">
        <v>597</v>
      </c>
      <c r="C123" s="11" t="s">
        <v>50</v>
      </c>
      <c r="D123" s="11" t="s">
        <v>50</v>
      </c>
      <c r="E123" s="11" t="s">
        <v>50</v>
      </c>
      <c r="F123" s="1"/>
      <c r="G123" s="13" t="s">
        <v>50</v>
      </c>
    </row>
    <row r="124" spans="1:7" ht="12.95" customHeight="1">
      <c r="A124" s="1"/>
      <c r="B124" s="10" t="s">
        <v>598</v>
      </c>
      <c r="C124" s="11" t="s">
        <v>50</v>
      </c>
      <c r="D124" s="32" t="s">
        <v>599</v>
      </c>
      <c r="E124" s="11" t="s">
        <v>50</v>
      </c>
      <c r="F124" s="1"/>
      <c r="G124" s="13" t="s">
        <v>50</v>
      </c>
    </row>
    <row r="125" spans="1:7" ht="12.95" customHeight="1">
      <c r="A125" s="14" t="s">
        <v>964</v>
      </c>
      <c r="B125" s="15" t="s">
        <v>965</v>
      </c>
      <c r="C125" s="11" t="s">
        <v>50</v>
      </c>
      <c r="D125" s="12" t="s">
        <v>657</v>
      </c>
      <c r="E125" s="33" t="s">
        <v>50</v>
      </c>
      <c r="F125" s="18">
        <v>5775</v>
      </c>
      <c r="G125" s="19">
        <v>2.8199999999999999E-2</v>
      </c>
    </row>
    <row r="126" spans="1:7" ht="12.95" customHeight="1">
      <c r="A126" s="14" t="s">
        <v>966</v>
      </c>
      <c r="B126" s="15" t="s">
        <v>967</v>
      </c>
      <c r="C126" s="11" t="s">
        <v>50</v>
      </c>
      <c r="D126" s="12" t="s">
        <v>657</v>
      </c>
      <c r="E126" s="33" t="s">
        <v>50</v>
      </c>
      <c r="F126" s="18">
        <v>3150</v>
      </c>
      <c r="G126" s="19">
        <v>1.54E-2</v>
      </c>
    </row>
    <row r="127" spans="1:7" ht="12.95" customHeight="1">
      <c r="A127" s="14" t="s">
        <v>968</v>
      </c>
      <c r="B127" s="15" t="s">
        <v>969</v>
      </c>
      <c r="C127" s="11" t="s">
        <v>50</v>
      </c>
      <c r="D127" s="12" t="s">
        <v>970</v>
      </c>
      <c r="E127" s="33" t="s">
        <v>50</v>
      </c>
      <c r="F127" s="18">
        <v>2100</v>
      </c>
      <c r="G127" s="19">
        <v>1.03E-2</v>
      </c>
    </row>
    <row r="128" spans="1:7" ht="12.95" customHeight="1">
      <c r="A128" s="14" t="s">
        <v>971</v>
      </c>
      <c r="B128" s="15" t="s">
        <v>2995</v>
      </c>
      <c r="C128" s="11" t="s">
        <v>50</v>
      </c>
      <c r="D128" s="12" t="s">
        <v>972</v>
      </c>
      <c r="E128" s="33" t="s">
        <v>50</v>
      </c>
      <c r="F128" s="18">
        <v>525</v>
      </c>
      <c r="G128" s="19">
        <v>2.5999999999999999E-3</v>
      </c>
    </row>
    <row r="129" spans="1:7" ht="12.95" customHeight="1">
      <c r="A129" s="14" t="s">
        <v>973</v>
      </c>
      <c r="B129" s="15" t="s">
        <v>2996</v>
      </c>
      <c r="C129" s="11" t="s">
        <v>50</v>
      </c>
      <c r="D129" s="12" t="s">
        <v>972</v>
      </c>
      <c r="E129" s="33" t="s">
        <v>50</v>
      </c>
      <c r="F129" s="18">
        <v>525</v>
      </c>
      <c r="G129" s="19">
        <v>2.5999999999999999E-3</v>
      </c>
    </row>
    <row r="130" spans="1:7" ht="12.95" customHeight="1">
      <c r="A130" s="14" t="s">
        <v>974</v>
      </c>
      <c r="B130" s="15" t="s">
        <v>2997</v>
      </c>
      <c r="C130" s="11" t="s">
        <v>50</v>
      </c>
      <c r="D130" s="12" t="s">
        <v>657</v>
      </c>
      <c r="E130" s="33" t="s">
        <v>50</v>
      </c>
      <c r="F130" s="18">
        <v>525</v>
      </c>
      <c r="G130" s="19">
        <v>2.5999999999999999E-3</v>
      </c>
    </row>
    <row r="131" spans="1:7" ht="12.95" customHeight="1">
      <c r="A131" s="14" t="s">
        <v>975</v>
      </c>
      <c r="B131" s="15" t="s">
        <v>976</v>
      </c>
      <c r="C131" s="11" t="s">
        <v>50</v>
      </c>
      <c r="D131" s="12" t="s">
        <v>657</v>
      </c>
      <c r="E131" s="33" t="s">
        <v>50</v>
      </c>
      <c r="F131" s="18">
        <v>525</v>
      </c>
      <c r="G131" s="19">
        <v>2.5999999999999999E-3</v>
      </c>
    </row>
    <row r="132" spans="1:7" ht="12.95" customHeight="1">
      <c r="A132" s="14" t="s">
        <v>977</v>
      </c>
      <c r="B132" s="15" t="s">
        <v>978</v>
      </c>
      <c r="C132" s="11" t="s">
        <v>50</v>
      </c>
      <c r="D132" s="12" t="s">
        <v>657</v>
      </c>
      <c r="E132" s="33" t="s">
        <v>50</v>
      </c>
      <c r="F132" s="18">
        <v>525</v>
      </c>
      <c r="G132" s="19">
        <v>2.5999999999999999E-3</v>
      </c>
    </row>
    <row r="133" spans="1:7" ht="12.95" customHeight="1">
      <c r="A133" s="14" t="s">
        <v>979</v>
      </c>
      <c r="B133" s="15" t="s">
        <v>980</v>
      </c>
      <c r="C133" s="11" t="s">
        <v>50</v>
      </c>
      <c r="D133" s="12" t="s">
        <v>657</v>
      </c>
      <c r="E133" s="33" t="s">
        <v>50</v>
      </c>
      <c r="F133" s="18">
        <v>525</v>
      </c>
      <c r="G133" s="19">
        <v>2.5999999999999999E-3</v>
      </c>
    </row>
    <row r="134" spans="1:7" ht="12.95" customHeight="1">
      <c r="A134" s="14" t="s">
        <v>981</v>
      </c>
      <c r="B134" s="15" t="s">
        <v>982</v>
      </c>
      <c r="C134" s="11" t="s">
        <v>50</v>
      </c>
      <c r="D134" s="12" t="s">
        <v>657</v>
      </c>
      <c r="E134" s="33" t="s">
        <v>50</v>
      </c>
      <c r="F134" s="18">
        <v>500</v>
      </c>
      <c r="G134" s="19">
        <v>2.3999999999999998E-3</v>
      </c>
    </row>
    <row r="135" spans="1:7" ht="12.95" customHeight="1">
      <c r="A135" s="14" t="s">
        <v>983</v>
      </c>
      <c r="B135" s="15" t="s">
        <v>984</v>
      </c>
      <c r="C135" s="11" t="s">
        <v>50</v>
      </c>
      <c r="D135" s="12" t="s">
        <v>657</v>
      </c>
      <c r="E135" s="33" t="s">
        <v>50</v>
      </c>
      <c r="F135" s="18">
        <v>500</v>
      </c>
      <c r="G135" s="19">
        <v>2.3999999999999998E-3</v>
      </c>
    </row>
    <row r="136" spans="1:7" ht="12.95" customHeight="1">
      <c r="A136" s="14" t="s">
        <v>985</v>
      </c>
      <c r="B136" s="15" t="s">
        <v>986</v>
      </c>
      <c r="C136" s="11" t="s">
        <v>50</v>
      </c>
      <c r="D136" s="12" t="s">
        <v>657</v>
      </c>
      <c r="E136" s="33" t="s">
        <v>50</v>
      </c>
      <c r="F136" s="18">
        <v>475</v>
      </c>
      <c r="G136" s="19">
        <v>2.3E-3</v>
      </c>
    </row>
    <row r="137" spans="1:7" ht="12.95" customHeight="1">
      <c r="A137" s="14" t="s">
        <v>987</v>
      </c>
      <c r="B137" s="15" t="s">
        <v>3009</v>
      </c>
      <c r="C137" s="11" t="s">
        <v>50</v>
      </c>
      <c r="D137" s="12" t="s">
        <v>657</v>
      </c>
      <c r="E137" s="33" t="s">
        <v>50</v>
      </c>
      <c r="F137" s="18">
        <v>475</v>
      </c>
      <c r="G137" s="19">
        <v>2.3E-3</v>
      </c>
    </row>
    <row r="138" spans="1:7" ht="12.95" customHeight="1">
      <c r="A138" s="14" t="s">
        <v>988</v>
      </c>
      <c r="B138" s="15" t="s">
        <v>989</v>
      </c>
      <c r="C138" s="11" t="s">
        <v>50</v>
      </c>
      <c r="D138" s="12" t="s">
        <v>990</v>
      </c>
      <c r="E138" s="33" t="s">
        <v>50</v>
      </c>
      <c r="F138" s="18">
        <v>475</v>
      </c>
      <c r="G138" s="19">
        <v>2.3E-3</v>
      </c>
    </row>
    <row r="139" spans="1:7" ht="12.95" customHeight="1">
      <c r="A139" s="1"/>
      <c r="B139" s="10" t="s">
        <v>100</v>
      </c>
      <c r="C139" s="11" t="s">
        <v>50</v>
      </c>
      <c r="D139" s="11" t="s">
        <v>50</v>
      </c>
      <c r="E139" s="11" t="s">
        <v>50</v>
      </c>
      <c r="F139" s="20">
        <v>16600</v>
      </c>
      <c r="G139" s="21">
        <v>8.1199999999999994E-2</v>
      </c>
    </row>
    <row r="140" spans="1:7" ht="12.95" customHeight="1">
      <c r="A140" s="1"/>
      <c r="B140" s="22" t="s">
        <v>105</v>
      </c>
      <c r="C140" s="23" t="s">
        <v>50</v>
      </c>
      <c r="D140" s="2" t="s">
        <v>50</v>
      </c>
      <c r="E140" s="23" t="s">
        <v>50</v>
      </c>
      <c r="F140" s="20">
        <v>16600</v>
      </c>
      <c r="G140" s="21">
        <v>8.1199999999999994E-2</v>
      </c>
    </row>
    <row r="141" spans="1:7" ht="12.95" customHeight="1">
      <c r="A141" s="1"/>
      <c r="B141" s="10" t="s">
        <v>106</v>
      </c>
      <c r="C141" s="11" t="s">
        <v>50</v>
      </c>
      <c r="D141" s="11" t="s">
        <v>50</v>
      </c>
      <c r="E141" s="11" t="s">
        <v>50</v>
      </c>
      <c r="F141" s="1"/>
      <c r="G141" s="13" t="s">
        <v>50</v>
      </c>
    </row>
    <row r="142" spans="1:7" ht="12.95" customHeight="1">
      <c r="A142" s="14" t="s">
        <v>107</v>
      </c>
      <c r="B142" s="15" t="s">
        <v>108</v>
      </c>
      <c r="C142" s="11" t="s">
        <v>50</v>
      </c>
      <c r="D142" s="11" t="s">
        <v>50</v>
      </c>
      <c r="E142" s="16"/>
      <c r="F142" s="18">
        <v>1596.23</v>
      </c>
      <c r="G142" s="19">
        <v>7.7999999999999996E-3</v>
      </c>
    </row>
    <row r="143" spans="1:7" ht="12.95" customHeight="1">
      <c r="A143" s="1"/>
      <c r="B143" s="10" t="s">
        <v>100</v>
      </c>
      <c r="C143" s="11" t="s">
        <v>50</v>
      </c>
      <c r="D143" s="11" t="s">
        <v>50</v>
      </c>
      <c r="E143" s="11" t="s">
        <v>50</v>
      </c>
      <c r="F143" s="20">
        <v>1596.23</v>
      </c>
      <c r="G143" s="21">
        <v>7.7999999999999996E-3</v>
      </c>
    </row>
    <row r="144" spans="1:7" ht="12.95" customHeight="1">
      <c r="A144" s="1"/>
      <c r="B144" s="22" t="s">
        <v>105</v>
      </c>
      <c r="C144" s="23" t="s">
        <v>50</v>
      </c>
      <c r="D144" s="2" t="s">
        <v>50</v>
      </c>
      <c r="E144" s="23" t="s">
        <v>50</v>
      </c>
      <c r="F144" s="20">
        <v>1596.23</v>
      </c>
      <c r="G144" s="21">
        <v>7.7999999999999996E-3</v>
      </c>
    </row>
    <row r="145" spans="1:7" ht="12.95" customHeight="1">
      <c r="A145" s="1"/>
      <c r="B145" s="22" t="s">
        <v>109</v>
      </c>
      <c r="C145" s="11" t="s">
        <v>50</v>
      </c>
      <c r="D145" s="2" t="s">
        <v>50</v>
      </c>
      <c r="E145" s="11" t="s">
        <v>50</v>
      </c>
      <c r="F145" s="24">
        <v>50350.57</v>
      </c>
      <c r="G145" s="21">
        <v>0.24610000000000001</v>
      </c>
    </row>
    <row r="146" spans="1:7" ht="12.95" customHeight="1" thickBot="1">
      <c r="A146" s="1"/>
      <c r="B146" s="25" t="s">
        <v>110</v>
      </c>
      <c r="C146" s="26" t="s">
        <v>50</v>
      </c>
      <c r="D146" s="26" t="s">
        <v>50</v>
      </c>
      <c r="E146" s="26" t="s">
        <v>50</v>
      </c>
      <c r="F146" s="27">
        <v>204601.93</v>
      </c>
      <c r="G146" s="28">
        <v>1</v>
      </c>
    </row>
    <row r="147" spans="1:7" ht="12.95" customHeight="1">
      <c r="A147" s="1"/>
      <c r="B147" s="5" t="s">
        <v>50</v>
      </c>
      <c r="C147" s="1"/>
      <c r="D147" s="1"/>
      <c r="E147" s="1"/>
      <c r="F147" s="1"/>
      <c r="G147" s="1"/>
    </row>
    <row r="148" spans="1:7" ht="12.95" customHeight="1">
      <c r="A148" s="1"/>
      <c r="B148" s="3" t="s">
        <v>111</v>
      </c>
      <c r="C148" s="1"/>
      <c r="D148" s="1"/>
      <c r="E148" s="1"/>
      <c r="F148" s="1"/>
      <c r="G148" s="1"/>
    </row>
    <row r="149" spans="1:7" ht="12.95" customHeight="1">
      <c r="A149" s="1"/>
      <c r="B149" s="3" t="s">
        <v>112</v>
      </c>
      <c r="C149" s="1"/>
      <c r="D149" s="1"/>
      <c r="E149" s="1"/>
      <c r="F149" s="1"/>
      <c r="G149" s="1"/>
    </row>
    <row r="150" spans="1:7" ht="12.95" customHeight="1">
      <c r="A150" s="1"/>
      <c r="B150" s="3" t="s">
        <v>113</v>
      </c>
      <c r="C150" s="1"/>
      <c r="D150" s="1"/>
      <c r="E150" s="1"/>
      <c r="F150" s="1"/>
      <c r="G150" s="1"/>
    </row>
    <row r="151" spans="1:7" ht="12.95" customHeight="1">
      <c r="A151" s="1"/>
      <c r="B151" s="3" t="s">
        <v>459</v>
      </c>
      <c r="C151" s="1"/>
      <c r="D151" s="1"/>
      <c r="E151" s="1"/>
      <c r="F151" s="1"/>
      <c r="G151" s="1"/>
    </row>
    <row r="152" spans="1:7" ht="12.95" customHeight="1">
      <c r="A152" s="1"/>
      <c r="B152" s="38" t="s">
        <v>3051</v>
      </c>
      <c r="C152" s="1"/>
      <c r="D152" s="1"/>
      <c r="E152" s="1"/>
      <c r="F152" s="1"/>
      <c r="G152" s="1"/>
    </row>
    <row r="153" spans="1:7" ht="12.95" customHeight="1">
      <c r="A153" s="1"/>
      <c r="B153" s="3" t="s">
        <v>50</v>
      </c>
      <c r="C153" s="1"/>
      <c r="D153" s="1"/>
      <c r="E153" s="1"/>
      <c r="F153" s="1"/>
      <c r="G153" s="1"/>
    </row>
    <row r="154" spans="1:7" ht="12.95" customHeight="1">
      <c r="A154" s="1"/>
      <c r="B154" s="95"/>
      <c r="C154" s="96"/>
      <c r="D154" s="96"/>
      <c r="E154" s="1"/>
      <c r="F154" s="1"/>
      <c r="G154" s="1"/>
    </row>
  </sheetData>
  <mergeCells count="1">
    <mergeCell ref="B154:D15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2983</v>
      </c>
      <c r="B1" s="3" t="s">
        <v>11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636</v>
      </c>
      <c r="B7" s="15" t="s">
        <v>637</v>
      </c>
      <c r="C7" s="11" t="s">
        <v>638</v>
      </c>
      <c r="D7" s="11" t="s">
        <v>474</v>
      </c>
      <c r="E7" s="16">
        <v>101725</v>
      </c>
      <c r="F7" s="18">
        <v>9267.4</v>
      </c>
      <c r="G7" s="19">
        <v>8.6499999999999994E-2</v>
      </c>
    </row>
    <row r="8" spans="1:7" ht="12.95" customHeight="1">
      <c r="A8" s="14" t="s">
        <v>463</v>
      </c>
      <c r="B8" s="15" t="s">
        <v>464</v>
      </c>
      <c r="C8" s="11" t="s">
        <v>465</v>
      </c>
      <c r="D8" s="11" t="s">
        <v>466</v>
      </c>
      <c r="E8" s="16">
        <v>500000</v>
      </c>
      <c r="F8" s="18">
        <v>6374.75</v>
      </c>
      <c r="G8" s="19">
        <v>5.9499999999999997E-2</v>
      </c>
    </row>
    <row r="9" spans="1:7" ht="12.95" customHeight="1">
      <c r="A9" s="14" t="s">
        <v>666</v>
      </c>
      <c r="B9" s="15" t="s">
        <v>667</v>
      </c>
      <c r="C9" s="11" t="s">
        <v>668</v>
      </c>
      <c r="D9" s="11" t="s">
        <v>669</v>
      </c>
      <c r="E9" s="16">
        <v>348000</v>
      </c>
      <c r="F9" s="18">
        <v>6342.3</v>
      </c>
      <c r="G9" s="19">
        <v>5.9200000000000003E-2</v>
      </c>
    </row>
    <row r="10" spans="1:7" ht="12.95" customHeight="1">
      <c r="A10" s="14" t="s">
        <v>471</v>
      </c>
      <c r="B10" s="15" t="s">
        <v>472</v>
      </c>
      <c r="C10" s="11" t="s">
        <v>473</v>
      </c>
      <c r="D10" s="11" t="s">
        <v>474</v>
      </c>
      <c r="E10" s="16">
        <v>130000</v>
      </c>
      <c r="F10" s="18">
        <v>5296.46</v>
      </c>
      <c r="G10" s="19">
        <v>4.9399999999999999E-2</v>
      </c>
    </row>
    <row r="11" spans="1:7" ht="12.95" customHeight="1">
      <c r="A11" s="14" t="s">
        <v>507</v>
      </c>
      <c r="B11" s="15" t="s">
        <v>508</v>
      </c>
      <c r="C11" s="11" t="s">
        <v>509</v>
      </c>
      <c r="D11" s="11" t="s">
        <v>470</v>
      </c>
      <c r="E11" s="16">
        <v>750000</v>
      </c>
      <c r="F11" s="18">
        <v>5222.63</v>
      </c>
      <c r="G11" s="19">
        <v>4.87E-2</v>
      </c>
    </row>
    <row r="12" spans="1:7" ht="12.95" customHeight="1">
      <c r="A12" s="14" t="s">
        <v>489</v>
      </c>
      <c r="B12" s="15" t="s">
        <v>490</v>
      </c>
      <c r="C12" s="11" t="s">
        <v>491</v>
      </c>
      <c r="D12" s="11" t="s">
        <v>466</v>
      </c>
      <c r="E12" s="16">
        <v>841840</v>
      </c>
      <c r="F12" s="18">
        <v>4892.7700000000004</v>
      </c>
      <c r="G12" s="19">
        <v>4.5699999999999998E-2</v>
      </c>
    </row>
    <row r="13" spans="1:7" ht="12.95" customHeight="1">
      <c r="A13" s="14" t="s">
        <v>604</v>
      </c>
      <c r="B13" s="15" t="s">
        <v>605</v>
      </c>
      <c r="C13" s="11" t="s">
        <v>606</v>
      </c>
      <c r="D13" s="11" t="s">
        <v>466</v>
      </c>
      <c r="E13" s="16">
        <v>288818</v>
      </c>
      <c r="F13" s="18">
        <v>4664.99</v>
      </c>
      <c r="G13" s="19">
        <v>4.3499999999999997E-2</v>
      </c>
    </row>
    <row r="14" spans="1:7" ht="12.95" customHeight="1">
      <c r="A14" s="14" t="s">
        <v>467</v>
      </c>
      <c r="B14" s="15" t="s">
        <v>468</v>
      </c>
      <c r="C14" s="11" t="s">
        <v>469</v>
      </c>
      <c r="D14" s="11" t="s">
        <v>470</v>
      </c>
      <c r="E14" s="16">
        <v>200000</v>
      </c>
      <c r="F14" s="18">
        <v>4106.5</v>
      </c>
      <c r="G14" s="19">
        <v>3.8300000000000001E-2</v>
      </c>
    </row>
    <row r="15" spans="1:7" ht="12.95" customHeight="1">
      <c r="A15" s="14" t="s">
        <v>620</v>
      </c>
      <c r="B15" s="15" t="s">
        <v>621</v>
      </c>
      <c r="C15" s="11" t="s">
        <v>622</v>
      </c>
      <c r="D15" s="11" t="s">
        <v>520</v>
      </c>
      <c r="E15" s="16">
        <v>215000</v>
      </c>
      <c r="F15" s="18">
        <v>3668.22</v>
      </c>
      <c r="G15" s="19">
        <v>3.4200000000000001E-2</v>
      </c>
    </row>
    <row r="16" spans="1:7" ht="12.95" customHeight="1">
      <c r="A16" s="14" t="s">
        <v>475</v>
      </c>
      <c r="B16" s="15" t="s">
        <v>476</v>
      </c>
      <c r="C16" s="11" t="s">
        <v>477</v>
      </c>
      <c r="D16" s="11" t="s">
        <v>478</v>
      </c>
      <c r="E16" s="16">
        <v>200000</v>
      </c>
      <c r="F16" s="18">
        <v>3102.3</v>
      </c>
      <c r="G16" s="19">
        <v>2.9000000000000001E-2</v>
      </c>
    </row>
    <row r="17" spans="1:7" ht="12.95" customHeight="1">
      <c r="A17" s="14" t="s">
        <v>991</v>
      </c>
      <c r="B17" s="15" t="s">
        <v>992</v>
      </c>
      <c r="C17" s="11" t="s">
        <v>993</v>
      </c>
      <c r="D17" s="11" t="s">
        <v>552</v>
      </c>
      <c r="E17" s="16">
        <v>230383</v>
      </c>
      <c r="F17" s="18">
        <v>3001.89</v>
      </c>
      <c r="G17" s="19">
        <v>2.8000000000000001E-2</v>
      </c>
    </row>
    <row r="18" spans="1:7" ht="12.95" customHeight="1">
      <c r="A18" s="14" t="s">
        <v>496</v>
      </c>
      <c r="B18" s="15" t="s">
        <v>497</v>
      </c>
      <c r="C18" s="11" t="s">
        <v>498</v>
      </c>
      <c r="D18" s="11" t="s">
        <v>488</v>
      </c>
      <c r="E18" s="16">
        <v>260081</v>
      </c>
      <c r="F18" s="18">
        <v>2965.05</v>
      </c>
      <c r="G18" s="19">
        <v>2.7699999999999999E-2</v>
      </c>
    </row>
    <row r="19" spans="1:7" ht="12.95" customHeight="1">
      <c r="A19" s="14" t="s">
        <v>482</v>
      </c>
      <c r="B19" s="15" t="s">
        <v>483</v>
      </c>
      <c r="C19" s="11" t="s">
        <v>484</v>
      </c>
      <c r="D19" s="11" t="s">
        <v>474</v>
      </c>
      <c r="E19" s="16">
        <v>115000</v>
      </c>
      <c r="F19" s="18">
        <v>2641.84</v>
      </c>
      <c r="G19" s="19">
        <v>2.47E-2</v>
      </c>
    </row>
    <row r="20" spans="1:7" ht="12.95" customHeight="1">
      <c r="A20" s="14" t="s">
        <v>479</v>
      </c>
      <c r="B20" s="15" t="s">
        <v>480</v>
      </c>
      <c r="C20" s="11" t="s">
        <v>481</v>
      </c>
      <c r="D20" s="11" t="s">
        <v>466</v>
      </c>
      <c r="E20" s="16">
        <v>443000</v>
      </c>
      <c r="F20" s="18">
        <v>2270.8200000000002</v>
      </c>
      <c r="G20" s="19">
        <v>2.12E-2</v>
      </c>
    </row>
    <row r="21" spans="1:7" ht="12.95" customHeight="1">
      <c r="A21" s="14" t="s">
        <v>994</v>
      </c>
      <c r="B21" s="15" t="s">
        <v>995</v>
      </c>
      <c r="C21" s="11" t="s">
        <v>996</v>
      </c>
      <c r="D21" s="11" t="s">
        <v>470</v>
      </c>
      <c r="E21" s="16">
        <v>80000</v>
      </c>
      <c r="F21" s="18">
        <v>2107</v>
      </c>
      <c r="G21" s="19">
        <v>1.9699999999999999E-2</v>
      </c>
    </row>
    <row r="22" spans="1:7" ht="12.95" customHeight="1">
      <c r="A22" s="14" t="s">
        <v>521</v>
      </c>
      <c r="B22" s="15" t="s">
        <v>522</v>
      </c>
      <c r="C22" s="11" t="s">
        <v>523</v>
      </c>
      <c r="D22" s="11" t="s">
        <v>524</v>
      </c>
      <c r="E22" s="16">
        <v>28432</v>
      </c>
      <c r="F22" s="18">
        <v>2060.14</v>
      </c>
      <c r="G22" s="19">
        <v>1.9199999999999998E-2</v>
      </c>
    </row>
    <row r="23" spans="1:7" ht="12.95" customHeight="1">
      <c r="A23" s="14" t="s">
        <v>659</v>
      </c>
      <c r="B23" s="15" t="s">
        <v>660</v>
      </c>
      <c r="C23" s="11" t="s">
        <v>661</v>
      </c>
      <c r="D23" s="11" t="s">
        <v>506</v>
      </c>
      <c r="E23" s="16">
        <v>171000</v>
      </c>
      <c r="F23" s="18">
        <v>1983.09</v>
      </c>
      <c r="G23" s="19">
        <v>1.8499999999999999E-2</v>
      </c>
    </row>
    <row r="24" spans="1:7" ht="12.95" customHeight="1">
      <c r="A24" s="14" t="s">
        <v>513</v>
      </c>
      <c r="B24" s="15" t="s">
        <v>514</v>
      </c>
      <c r="C24" s="11" t="s">
        <v>515</v>
      </c>
      <c r="D24" s="11" t="s">
        <v>516</v>
      </c>
      <c r="E24" s="16">
        <v>168199</v>
      </c>
      <c r="F24" s="18">
        <v>1869.53</v>
      </c>
      <c r="G24" s="19">
        <v>1.7399999999999999E-2</v>
      </c>
    </row>
    <row r="25" spans="1:7" ht="12.95" customHeight="1">
      <c r="A25" s="14" t="s">
        <v>492</v>
      </c>
      <c r="B25" s="15" t="s">
        <v>493</v>
      </c>
      <c r="C25" s="11" t="s">
        <v>494</v>
      </c>
      <c r="D25" s="11" t="s">
        <v>495</v>
      </c>
      <c r="E25" s="16">
        <v>80000</v>
      </c>
      <c r="F25" s="18">
        <v>1428.96</v>
      </c>
      <c r="G25" s="19">
        <v>1.3299999999999999E-2</v>
      </c>
    </row>
    <row r="26" spans="1:7" ht="12.95" customHeight="1">
      <c r="A26" s="14" t="s">
        <v>613</v>
      </c>
      <c r="B26" s="15" t="s">
        <v>614</v>
      </c>
      <c r="C26" s="11" t="s">
        <v>615</v>
      </c>
      <c r="D26" s="11" t="s">
        <v>466</v>
      </c>
      <c r="E26" s="16">
        <v>501861</v>
      </c>
      <c r="F26" s="18">
        <v>1128.18</v>
      </c>
      <c r="G26" s="19">
        <v>1.0500000000000001E-2</v>
      </c>
    </row>
    <row r="27" spans="1:7" ht="12.95" customHeight="1">
      <c r="A27" s="14" t="s">
        <v>517</v>
      </c>
      <c r="B27" s="15" t="s">
        <v>518</v>
      </c>
      <c r="C27" s="11" t="s">
        <v>519</v>
      </c>
      <c r="D27" s="11" t="s">
        <v>520</v>
      </c>
      <c r="E27" s="16">
        <v>35900</v>
      </c>
      <c r="F27" s="18">
        <v>730.67</v>
      </c>
      <c r="G27" s="19">
        <v>6.7999999999999996E-3</v>
      </c>
    </row>
    <row r="28" spans="1:7" ht="12.95" customHeight="1">
      <c r="A28" s="1"/>
      <c r="B28" s="10" t="s">
        <v>100</v>
      </c>
      <c r="C28" s="11" t="s">
        <v>50</v>
      </c>
      <c r="D28" s="11" t="s">
        <v>50</v>
      </c>
      <c r="E28" s="11" t="s">
        <v>50</v>
      </c>
      <c r="F28" s="20">
        <v>75125.490000000005</v>
      </c>
      <c r="G28" s="21">
        <v>0.70099999999999996</v>
      </c>
    </row>
    <row r="29" spans="1:7" ht="12.95" customHeight="1">
      <c r="A29" s="1"/>
      <c r="B29" s="22" t="s">
        <v>578</v>
      </c>
      <c r="C29" s="2" t="s">
        <v>50</v>
      </c>
      <c r="D29" s="2" t="s">
        <v>50</v>
      </c>
      <c r="E29" s="2" t="s">
        <v>50</v>
      </c>
      <c r="F29" s="29" t="s">
        <v>134</v>
      </c>
      <c r="G29" s="30" t="s">
        <v>134</v>
      </c>
    </row>
    <row r="30" spans="1:7" ht="12.95" customHeight="1">
      <c r="A30" s="1"/>
      <c r="B30" s="22" t="s">
        <v>100</v>
      </c>
      <c r="C30" s="2" t="s">
        <v>50</v>
      </c>
      <c r="D30" s="2" t="s">
        <v>50</v>
      </c>
      <c r="E30" s="2" t="s">
        <v>50</v>
      </c>
      <c r="F30" s="29" t="s">
        <v>134</v>
      </c>
      <c r="G30" s="30" t="s">
        <v>134</v>
      </c>
    </row>
    <row r="31" spans="1:7" ht="12.95" customHeight="1">
      <c r="A31" s="1"/>
      <c r="B31" s="22" t="s">
        <v>105</v>
      </c>
      <c r="C31" s="23" t="s">
        <v>50</v>
      </c>
      <c r="D31" s="2" t="s">
        <v>50</v>
      </c>
      <c r="E31" s="23" t="s">
        <v>50</v>
      </c>
      <c r="F31" s="20">
        <v>75125.490000000005</v>
      </c>
      <c r="G31" s="21">
        <v>0.70099999999999996</v>
      </c>
    </row>
    <row r="32" spans="1:7" ht="12.95" customHeight="1">
      <c r="A32" s="1"/>
      <c r="B32" s="10" t="s">
        <v>582</v>
      </c>
      <c r="C32" s="11" t="s">
        <v>50</v>
      </c>
      <c r="D32" s="11" t="s">
        <v>50</v>
      </c>
      <c r="E32" s="11" t="s">
        <v>50</v>
      </c>
      <c r="F32" s="1"/>
      <c r="G32" s="13" t="s">
        <v>50</v>
      </c>
    </row>
    <row r="33" spans="1:7" ht="12.95" customHeight="1">
      <c r="A33" s="1"/>
      <c r="B33" s="10" t="s">
        <v>583</v>
      </c>
      <c r="C33" s="11" t="s">
        <v>50</v>
      </c>
      <c r="D33" s="11" t="s">
        <v>50</v>
      </c>
      <c r="E33" s="11" t="s">
        <v>50</v>
      </c>
      <c r="F33" s="1"/>
      <c r="G33" s="13" t="s">
        <v>50</v>
      </c>
    </row>
    <row r="34" spans="1:7" ht="12.95" customHeight="1">
      <c r="A34" s="14" t="s">
        <v>997</v>
      </c>
      <c r="B34" s="15" t="s">
        <v>3056</v>
      </c>
      <c r="C34" s="11" t="s">
        <v>50</v>
      </c>
      <c r="D34" s="11" t="s">
        <v>50</v>
      </c>
      <c r="E34" s="16">
        <v>75000</v>
      </c>
      <c r="F34" s="18">
        <v>5.33</v>
      </c>
      <c r="G34" s="31" t="s">
        <v>428</v>
      </c>
    </row>
    <row r="35" spans="1:7" ht="12.95" customHeight="1">
      <c r="A35" s="14" t="s">
        <v>998</v>
      </c>
      <c r="B35" s="15" t="s">
        <v>3057</v>
      </c>
      <c r="C35" s="11" t="s">
        <v>50</v>
      </c>
      <c r="D35" s="11" t="s">
        <v>50</v>
      </c>
      <c r="E35" s="16">
        <v>75000</v>
      </c>
      <c r="F35" s="18">
        <v>4.01</v>
      </c>
      <c r="G35" s="31" t="s">
        <v>428</v>
      </c>
    </row>
    <row r="36" spans="1:7" ht="12.95" customHeight="1">
      <c r="A36" s="14" t="s">
        <v>999</v>
      </c>
      <c r="B36" s="15" t="s">
        <v>3058</v>
      </c>
      <c r="C36" s="11" t="s">
        <v>50</v>
      </c>
      <c r="D36" s="11" t="s">
        <v>50</v>
      </c>
      <c r="E36" s="16">
        <v>318750</v>
      </c>
      <c r="F36" s="18">
        <v>0.96</v>
      </c>
      <c r="G36" s="31" t="s">
        <v>428</v>
      </c>
    </row>
    <row r="37" spans="1:7" ht="12.95" customHeight="1">
      <c r="A37" s="1"/>
      <c r="B37" s="10" t="s">
        <v>100</v>
      </c>
      <c r="C37" s="11" t="s">
        <v>50</v>
      </c>
      <c r="D37" s="11" t="s">
        <v>50</v>
      </c>
      <c r="E37" s="11" t="s">
        <v>50</v>
      </c>
      <c r="F37" s="20">
        <v>10.3</v>
      </c>
      <c r="G37" s="21">
        <v>0</v>
      </c>
    </row>
    <row r="38" spans="1:7" ht="12.95" customHeight="1">
      <c r="A38" s="1"/>
      <c r="B38" s="22" t="s">
        <v>105</v>
      </c>
      <c r="C38" s="23" t="s">
        <v>50</v>
      </c>
      <c r="D38" s="2" t="s">
        <v>50</v>
      </c>
      <c r="E38" s="23" t="s">
        <v>50</v>
      </c>
      <c r="F38" s="20">
        <v>10.3</v>
      </c>
      <c r="G38" s="21">
        <v>0</v>
      </c>
    </row>
    <row r="39" spans="1:7" ht="12.95" customHeight="1">
      <c r="A39" s="1"/>
      <c r="B39" s="10" t="s">
        <v>106</v>
      </c>
      <c r="C39" s="11" t="s">
        <v>50</v>
      </c>
      <c r="D39" s="11" t="s">
        <v>50</v>
      </c>
      <c r="E39" s="11" t="s">
        <v>50</v>
      </c>
      <c r="F39" s="1"/>
      <c r="G39" s="13" t="s">
        <v>50</v>
      </c>
    </row>
    <row r="40" spans="1:7" ht="12.95" customHeight="1">
      <c r="A40" s="14" t="s">
        <v>107</v>
      </c>
      <c r="B40" s="15" t="s">
        <v>108</v>
      </c>
      <c r="C40" s="11" t="s">
        <v>50</v>
      </c>
      <c r="D40" s="11" t="s">
        <v>50</v>
      </c>
      <c r="E40" s="16"/>
      <c r="F40" s="18">
        <v>32189.45</v>
      </c>
      <c r="G40" s="19">
        <v>0.3004</v>
      </c>
    </row>
    <row r="41" spans="1:7" ht="12.95" customHeight="1">
      <c r="A41" s="1"/>
      <c r="B41" s="10" t="s">
        <v>100</v>
      </c>
      <c r="C41" s="11" t="s">
        <v>50</v>
      </c>
      <c r="D41" s="11" t="s">
        <v>50</v>
      </c>
      <c r="E41" s="11" t="s">
        <v>50</v>
      </c>
      <c r="F41" s="20">
        <v>32189.45</v>
      </c>
      <c r="G41" s="21">
        <v>0.3004</v>
      </c>
    </row>
    <row r="42" spans="1:7" ht="12.95" customHeight="1">
      <c r="A42" s="1"/>
      <c r="B42" s="22" t="s">
        <v>105</v>
      </c>
      <c r="C42" s="23" t="s">
        <v>50</v>
      </c>
      <c r="D42" s="2" t="s">
        <v>50</v>
      </c>
      <c r="E42" s="23" t="s">
        <v>50</v>
      </c>
      <c r="F42" s="20">
        <v>32189.45</v>
      </c>
      <c r="G42" s="21">
        <v>0.3004</v>
      </c>
    </row>
    <row r="43" spans="1:7" ht="12.95" customHeight="1">
      <c r="A43" s="1"/>
      <c r="B43" s="22" t="s">
        <v>109</v>
      </c>
      <c r="C43" s="11" t="s">
        <v>50</v>
      </c>
      <c r="D43" s="2" t="s">
        <v>50</v>
      </c>
      <c r="E43" s="11" t="s">
        <v>50</v>
      </c>
      <c r="F43" s="24">
        <v>-170.39</v>
      </c>
      <c r="G43" s="21">
        <v>-1.4E-3</v>
      </c>
    </row>
    <row r="44" spans="1:7" ht="12.95" customHeight="1" thickBot="1">
      <c r="A44" s="1"/>
      <c r="B44" s="25" t="s">
        <v>110</v>
      </c>
      <c r="C44" s="26" t="s">
        <v>50</v>
      </c>
      <c r="D44" s="26" t="s">
        <v>50</v>
      </c>
      <c r="E44" s="26" t="s">
        <v>50</v>
      </c>
      <c r="F44" s="27">
        <v>107154.85</v>
      </c>
      <c r="G44" s="28">
        <v>1</v>
      </c>
    </row>
    <row r="45" spans="1:7" ht="12.95" customHeight="1">
      <c r="A45" s="1"/>
      <c r="B45" s="5" t="s">
        <v>50</v>
      </c>
      <c r="C45" s="1"/>
      <c r="D45" s="1"/>
      <c r="E45" s="1"/>
      <c r="F45" s="1"/>
      <c r="G45" s="1"/>
    </row>
    <row r="46" spans="1:7" ht="12.95" customHeight="1">
      <c r="A46" s="1"/>
      <c r="B46" s="3" t="s">
        <v>112</v>
      </c>
      <c r="C46" s="1"/>
      <c r="D46" s="1"/>
      <c r="E46" s="1"/>
      <c r="F46" s="1"/>
      <c r="G46" s="1"/>
    </row>
    <row r="47" spans="1:7" ht="12.95" customHeight="1">
      <c r="A47" s="1"/>
      <c r="B47" s="3" t="s">
        <v>459</v>
      </c>
      <c r="C47" s="1"/>
      <c r="D47" s="1"/>
      <c r="E47" s="1"/>
      <c r="F47" s="1"/>
      <c r="G47" s="1"/>
    </row>
    <row r="48" spans="1:7" ht="12.95" customHeight="1">
      <c r="A48" s="1"/>
      <c r="B48" s="3" t="s">
        <v>50</v>
      </c>
      <c r="C48" s="1"/>
      <c r="D48" s="1"/>
      <c r="E48" s="1"/>
      <c r="F48" s="1"/>
      <c r="G48" s="1"/>
    </row>
    <row r="49" spans="1:7" ht="12.95" customHeight="1">
      <c r="A49" s="1"/>
      <c r="B49" s="3" t="s">
        <v>50</v>
      </c>
      <c r="C49" s="1"/>
      <c r="D49" s="1"/>
      <c r="E49" s="1"/>
      <c r="F49" s="1"/>
      <c r="G49" s="1"/>
    </row>
    <row r="50" spans="1:7" ht="12.95" customHeight="1">
      <c r="A50" s="1"/>
      <c r="B50" s="95"/>
      <c r="C50" s="96"/>
      <c r="D50" s="96"/>
      <c r="E50" s="1"/>
      <c r="F50" s="1"/>
      <c r="G50" s="1"/>
    </row>
  </sheetData>
  <mergeCells count="1">
    <mergeCell ref="B50:D5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2982</v>
      </c>
      <c r="B1" s="3" t="s">
        <v>12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471</v>
      </c>
      <c r="B7" s="15" t="s">
        <v>472</v>
      </c>
      <c r="C7" s="11" t="s">
        <v>473</v>
      </c>
      <c r="D7" s="11" t="s">
        <v>474</v>
      </c>
      <c r="E7" s="16">
        <v>25900</v>
      </c>
      <c r="F7" s="18">
        <v>1055.22</v>
      </c>
      <c r="G7" s="19">
        <v>0.10100000000000001</v>
      </c>
    </row>
    <row r="8" spans="1:7" ht="12.95" customHeight="1">
      <c r="A8" s="14" t="s">
        <v>463</v>
      </c>
      <c r="B8" s="15" t="s">
        <v>464</v>
      </c>
      <c r="C8" s="11" t="s">
        <v>465</v>
      </c>
      <c r="D8" s="11" t="s">
        <v>466</v>
      </c>
      <c r="E8" s="16">
        <v>65200</v>
      </c>
      <c r="F8" s="18">
        <v>831.27</v>
      </c>
      <c r="G8" s="19">
        <v>7.9600000000000004E-2</v>
      </c>
    </row>
    <row r="9" spans="1:7" ht="12.95" customHeight="1">
      <c r="A9" s="14" t="s">
        <v>994</v>
      </c>
      <c r="B9" s="15" t="s">
        <v>995</v>
      </c>
      <c r="C9" s="11" t="s">
        <v>996</v>
      </c>
      <c r="D9" s="11" t="s">
        <v>470</v>
      </c>
      <c r="E9" s="16">
        <v>30000</v>
      </c>
      <c r="F9" s="18">
        <v>790.13</v>
      </c>
      <c r="G9" s="19">
        <v>7.5600000000000001E-2</v>
      </c>
    </row>
    <row r="10" spans="1:7" ht="12.95" customHeight="1">
      <c r="A10" s="14" t="s">
        <v>666</v>
      </c>
      <c r="B10" s="15" t="s">
        <v>667</v>
      </c>
      <c r="C10" s="11" t="s">
        <v>668</v>
      </c>
      <c r="D10" s="11" t="s">
        <v>669</v>
      </c>
      <c r="E10" s="16">
        <v>32000</v>
      </c>
      <c r="F10" s="18">
        <v>583.20000000000005</v>
      </c>
      <c r="G10" s="19">
        <v>5.5800000000000002E-2</v>
      </c>
    </row>
    <row r="11" spans="1:7" ht="12.95" customHeight="1">
      <c r="A11" s="14" t="s">
        <v>604</v>
      </c>
      <c r="B11" s="15" t="s">
        <v>605</v>
      </c>
      <c r="C11" s="11" t="s">
        <v>606</v>
      </c>
      <c r="D11" s="11" t="s">
        <v>466</v>
      </c>
      <c r="E11" s="16">
        <v>33839</v>
      </c>
      <c r="F11" s="18">
        <v>546.57000000000005</v>
      </c>
      <c r="G11" s="19">
        <v>5.2299999999999999E-2</v>
      </c>
    </row>
    <row r="12" spans="1:7" ht="12.95" customHeight="1">
      <c r="A12" s="14" t="s">
        <v>507</v>
      </c>
      <c r="B12" s="15" t="s">
        <v>508</v>
      </c>
      <c r="C12" s="11" t="s">
        <v>509</v>
      </c>
      <c r="D12" s="11" t="s">
        <v>470</v>
      </c>
      <c r="E12" s="16">
        <v>73000</v>
      </c>
      <c r="F12" s="18">
        <v>508.34</v>
      </c>
      <c r="G12" s="19">
        <v>4.87E-2</v>
      </c>
    </row>
    <row r="13" spans="1:7" ht="12.95" customHeight="1">
      <c r="A13" s="14" t="s">
        <v>467</v>
      </c>
      <c r="B13" s="15" t="s">
        <v>468</v>
      </c>
      <c r="C13" s="11" t="s">
        <v>469</v>
      </c>
      <c r="D13" s="11" t="s">
        <v>470</v>
      </c>
      <c r="E13" s="16">
        <v>20000</v>
      </c>
      <c r="F13" s="18">
        <v>410.65</v>
      </c>
      <c r="G13" s="19">
        <v>3.9300000000000002E-2</v>
      </c>
    </row>
    <row r="14" spans="1:7" ht="12.95" customHeight="1">
      <c r="A14" s="14" t="s">
        <v>620</v>
      </c>
      <c r="B14" s="15" t="s">
        <v>621</v>
      </c>
      <c r="C14" s="11" t="s">
        <v>622</v>
      </c>
      <c r="D14" s="11" t="s">
        <v>520</v>
      </c>
      <c r="E14" s="16">
        <v>21000</v>
      </c>
      <c r="F14" s="18">
        <v>358.29</v>
      </c>
      <c r="G14" s="19">
        <v>3.4299999999999997E-2</v>
      </c>
    </row>
    <row r="15" spans="1:7" ht="12.95" customHeight="1">
      <c r="A15" s="14" t="s">
        <v>489</v>
      </c>
      <c r="B15" s="15" t="s">
        <v>490</v>
      </c>
      <c r="C15" s="11" t="s">
        <v>491</v>
      </c>
      <c r="D15" s="11" t="s">
        <v>466</v>
      </c>
      <c r="E15" s="16">
        <v>61440</v>
      </c>
      <c r="F15" s="18">
        <v>357.09</v>
      </c>
      <c r="G15" s="19">
        <v>3.4200000000000001E-2</v>
      </c>
    </row>
    <row r="16" spans="1:7" ht="12.95" customHeight="1">
      <c r="A16" s="14" t="s">
        <v>991</v>
      </c>
      <c r="B16" s="15" t="s">
        <v>992</v>
      </c>
      <c r="C16" s="11" t="s">
        <v>993</v>
      </c>
      <c r="D16" s="11" t="s">
        <v>552</v>
      </c>
      <c r="E16" s="16">
        <v>27000</v>
      </c>
      <c r="F16" s="18">
        <v>351.81</v>
      </c>
      <c r="G16" s="19">
        <v>3.3700000000000001E-2</v>
      </c>
    </row>
    <row r="17" spans="1:7" ht="12.95" customHeight="1">
      <c r="A17" s="14" t="s">
        <v>482</v>
      </c>
      <c r="B17" s="15" t="s">
        <v>483</v>
      </c>
      <c r="C17" s="11" t="s">
        <v>484</v>
      </c>
      <c r="D17" s="11" t="s">
        <v>474</v>
      </c>
      <c r="E17" s="16">
        <v>11000</v>
      </c>
      <c r="F17" s="18">
        <v>252.7</v>
      </c>
      <c r="G17" s="19">
        <v>2.4199999999999999E-2</v>
      </c>
    </row>
    <row r="18" spans="1:7" ht="12.95" customHeight="1">
      <c r="A18" s="14" t="s">
        <v>475</v>
      </c>
      <c r="B18" s="15" t="s">
        <v>476</v>
      </c>
      <c r="C18" s="11" t="s">
        <v>477</v>
      </c>
      <c r="D18" s="11" t="s">
        <v>478</v>
      </c>
      <c r="E18" s="16">
        <v>15000</v>
      </c>
      <c r="F18" s="18">
        <v>232.67</v>
      </c>
      <c r="G18" s="19">
        <v>2.23E-2</v>
      </c>
    </row>
    <row r="19" spans="1:7" ht="12.95" customHeight="1">
      <c r="A19" s="14" t="s">
        <v>613</v>
      </c>
      <c r="B19" s="15" t="s">
        <v>614</v>
      </c>
      <c r="C19" s="11" t="s">
        <v>615</v>
      </c>
      <c r="D19" s="11" t="s">
        <v>466</v>
      </c>
      <c r="E19" s="16">
        <v>83600</v>
      </c>
      <c r="F19" s="18">
        <v>187.93</v>
      </c>
      <c r="G19" s="19">
        <v>1.7999999999999999E-2</v>
      </c>
    </row>
    <row r="20" spans="1:7" ht="12.95" customHeight="1">
      <c r="A20" s="14" t="s">
        <v>517</v>
      </c>
      <c r="B20" s="15" t="s">
        <v>518</v>
      </c>
      <c r="C20" s="11" t="s">
        <v>519</v>
      </c>
      <c r="D20" s="11" t="s">
        <v>520</v>
      </c>
      <c r="E20" s="16">
        <v>9000</v>
      </c>
      <c r="F20" s="18">
        <v>183.18</v>
      </c>
      <c r="G20" s="19">
        <v>1.7500000000000002E-2</v>
      </c>
    </row>
    <row r="21" spans="1:7" ht="12.95" customHeight="1">
      <c r="A21" s="14" t="s">
        <v>521</v>
      </c>
      <c r="B21" s="15" t="s">
        <v>522</v>
      </c>
      <c r="C21" s="11" t="s">
        <v>523</v>
      </c>
      <c r="D21" s="11" t="s">
        <v>524</v>
      </c>
      <c r="E21" s="16">
        <v>2400</v>
      </c>
      <c r="F21" s="18">
        <v>173.9</v>
      </c>
      <c r="G21" s="19">
        <v>1.66E-2</v>
      </c>
    </row>
    <row r="22" spans="1:7" ht="12.95" customHeight="1">
      <c r="A22" s="14" t="s">
        <v>492</v>
      </c>
      <c r="B22" s="15" t="s">
        <v>493</v>
      </c>
      <c r="C22" s="11" t="s">
        <v>494</v>
      </c>
      <c r="D22" s="11" t="s">
        <v>495</v>
      </c>
      <c r="E22" s="16">
        <v>7400</v>
      </c>
      <c r="F22" s="18">
        <v>132.18</v>
      </c>
      <c r="G22" s="19">
        <v>1.2699999999999999E-2</v>
      </c>
    </row>
    <row r="23" spans="1:7" ht="12.95" customHeight="1">
      <c r="A23" s="14" t="s">
        <v>479</v>
      </c>
      <c r="B23" s="15" t="s">
        <v>480</v>
      </c>
      <c r="C23" s="11" t="s">
        <v>481</v>
      </c>
      <c r="D23" s="11" t="s">
        <v>466</v>
      </c>
      <c r="E23" s="16">
        <v>25000</v>
      </c>
      <c r="F23" s="18">
        <v>128.15</v>
      </c>
      <c r="G23" s="19">
        <v>1.23E-2</v>
      </c>
    </row>
    <row r="24" spans="1:7" ht="12.95" customHeight="1">
      <c r="A24" s="14" t="s">
        <v>659</v>
      </c>
      <c r="B24" s="15" t="s">
        <v>660</v>
      </c>
      <c r="C24" s="11" t="s">
        <v>661</v>
      </c>
      <c r="D24" s="11" t="s">
        <v>506</v>
      </c>
      <c r="E24" s="16">
        <v>11000</v>
      </c>
      <c r="F24" s="18">
        <v>127.57</v>
      </c>
      <c r="G24" s="19">
        <v>1.2200000000000001E-2</v>
      </c>
    </row>
    <row r="25" spans="1:7" ht="12.95" customHeight="1">
      <c r="A25" s="14" t="s">
        <v>575</v>
      </c>
      <c r="B25" s="15" t="s">
        <v>576</v>
      </c>
      <c r="C25" s="11" t="s">
        <v>577</v>
      </c>
      <c r="D25" s="11" t="s">
        <v>474</v>
      </c>
      <c r="E25" s="16">
        <v>22727</v>
      </c>
      <c r="F25" s="18">
        <v>79.959999999999994</v>
      </c>
      <c r="G25" s="19">
        <v>7.7000000000000002E-3</v>
      </c>
    </row>
    <row r="26" spans="1:7" ht="12.95" customHeight="1">
      <c r="A26" s="1"/>
      <c r="B26" s="10" t="s">
        <v>100</v>
      </c>
      <c r="C26" s="11" t="s">
        <v>50</v>
      </c>
      <c r="D26" s="11" t="s">
        <v>50</v>
      </c>
      <c r="E26" s="11" t="s">
        <v>50</v>
      </c>
      <c r="F26" s="20">
        <v>7290.81</v>
      </c>
      <c r="G26" s="21">
        <v>0.69799999999999995</v>
      </c>
    </row>
    <row r="27" spans="1:7" ht="12.95" customHeight="1">
      <c r="A27" s="1"/>
      <c r="B27" s="22" t="s">
        <v>578</v>
      </c>
      <c r="C27" s="2" t="s">
        <v>50</v>
      </c>
      <c r="D27" s="2" t="s">
        <v>50</v>
      </c>
      <c r="E27" s="2" t="s">
        <v>50</v>
      </c>
      <c r="F27" s="29" t="s">
        <v>134</v>
      </c>
      <c r="G27" s="30" t="s">
        <v>134</v>
      </c>
    </row>
    <row r="28" spans="1:7" ht="12.95" customHeight="1">
      <c r="A28" s="1"/>
      <c r="B28" s="22" t="s">
        <v>100</v>
      </c>
      <c r="C28" s="2" t="s">
        <v>50</v>
      </c>
      <c r="D28" s="2" t="s">
        <v>50</v>
      </c>
      <c r="E28" s="2" t="s">
        <v>50</v>
      </c>
      <c r="F28" s="29" t="s">
        <v>134</v>
      </c>
      <c r="G28" s="30" t="s">
        <v>134</v>
      </c>
    </row>
    <row r="29" spans="1:7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7290.81</v>
      </c>
      <c r="G29" s="21">
        <v>0.69799999999999995</v>
      </c>
    </row>
    <row r="30" spans="1:7" ht="12.95" customHeight="1">
      <c r="A30" s="1"/>
      <c r="B30" s="10" t="s">
        <v>582</v>
      </c>
      <c r="C30" s="11" t="s">
        <v>50</v>
      </c>
      <c r="D30" s="11" t="s">
        <v>50</v>
      </c>
      <c r="E30" s="11" t="s">
        <v>50</v>
      </c>
      <c r="F30" s="1"/>
      <c r="G30" s="13" t="s">
        <v>50</v>
      </c>
    </row>
    <row r="31" spans="1:7" ht="12.95" customHeight="1">
      <c r="A31" s="1"/>
      <c r="B31" s="10" t="s">
        <v>583</v>
      </c>
      <c r="C31" s="11" t="s">
        <v>50</v>
      </c>
      <c r="D31" s="11" t="s">
        <v>50</v>
      </c>
      <c r="E31" s="11" t="s">
        <v>50</v>
      </c>
      <c r="F31" s="1"/>
      <c r="G31" s="13" t="s">
        <v>50</v>
      </c>
    </row>
    <row r="32" spans="1:7" ht="12.95" customHeight="1">
      <c r="A32" s="14" t="s">
        <v>998</v>
      </c>
      <c r="B32" s="15" t="s">
        <v>3057</v>
      </c>
      <c r="C32" s="11" t="s">
        <v>50</v>
      </c>
      <c r="D32" s="11" t="s">
        <v>50</v>
      </c>
      <c r="E32" s="16">
        <v>30000</v>
      </c>
      <c r="F32" s="18">
        <v>1.61</v>
      </c>
      <c r="G32" s="19">
        <v>2.0000000000000001E-4</v>
      </c>
    </row>
    <row r="33" spans="1:7" ht="12.95" customHeight="1">
      <c r="A33" s="14" t="s">
        <v>997</v>
      </c>
      <c r="B33" s="15" t="s">
        <v>3056</v>
      </c>
      <c r="C33" s="11" t="s">
        <v>50</v>
      </c>
      <c r="D33" s="11" t="s">
        <v>50</v>
      </c>
      <c r="E33" s="16">
        <v>15000</v>
      </c>
      <c r="F33" s="18">
        <v>1.07</v>
      </c>
      <c r="G33" s="19">
        <v>1E-4</v>
      </c>
    </row>
    <row r="34" spans="1:7" ht="12.95" customHeight="1">
      <c r="A34" s="1"/>
      <c r="B34" s="10" t="s">
        <v>100</v>
      </c>
      <c r="C34" s="11" t="s">
        <v>50</v>
      </c>
      <c r="D34" s="11" t="s">
        <v>50</v>
      </c>
      <c r="E34" s="11" t="s">
        <v>50</v>
      </c>
      <c r="F34" s="20">
        <v>2.68</v>
      </c>
      <c r="G34" s="21">
        <v>2.9999999999999997E-4</v>
      </c>
    </row>
    <row r="35" spans="1:7" ht="12.95" customHeight="1">
      <c r="A35" s="1"/>
      <c r="B35" s="22" t="s">
        <v>105</v>
      </c>
      <c r="C35" s="23" t="s">
        <v>50</v>
      </c>
      <c r="D35" s="2" t="s">
        <v>50</v>
      </c>
      <c r="E35" s="23" t="s">
        <v>50</v>
      </c>
      <c r="F35" s="20">
        <v>2.68</v>
      </c>
      <c r="G35" s="21">
        <v>2.9999999999999997E-4</v>
      </c>
    </row>
    <row r="36" spans="1:7" ht="12.95" customHeight="1">
      <c r="A36" s="1"/>
      <c r="B36" s="10" t="s">
        <v>597</v>
      </c>
      <c r="C36" s="11" t="s">
        <v>50</v>
      </c>
      <c r="D36" s="11" t="s">
        <v>50</v>
      </c>
      <c r="E36" s="11" t="s">
        <v>50</v>
      </c>
      <c r="F36" s="1"/>
      <c r="G36" s="13" t="s">
        <v>50</v>
      </c>
    </row>
    <row r="37" spans="1:7" ht="12.95" customHeight="1">
      <c r="A37" s="1"/>
      <c r="B37" s="10" t="s">
        <v>598</v>
      </c>
      <c r="C37" s="11" t="s">
        <v>50</v>
      </c>
      <c r="D37" s="32" t="s">
        <v>599</v>
      </c>
      <c r="E37" s="11" t="s">
        <v>50</v>
      </c>
      <c r="F37" s="1"/>
      <c r="G37" s="13" t="s">
        <v>50</v>
      </c>
    </row>
    <row r="38" spans="1:7" ht="12.95" customHeight="1">
      <c r="A38" s="14" t="s">
        <v>1000</v>
      </c>
      <c r="B38" s="15" t="s">
        <v>3017</v>
      </c>
      <c r="C38" s="11" t="s">
        <v>50</v>
      </c>
      <c r="D38" s="12" t="s">
        <v>1001</v>
      </c>
      <c r="E38" s="33" t="s">
        <v>50</v>
      </c>
      <c r="F38" s="18">
        <v>30</v>
      </c>
      <c r="G38" s="19">
        <v>2.8999999999999998E-3</v>
      </c>
    </row>
    <row r="39" spans="1:7" ht="12.95" customHeight="1">
      <c r="A39" s="1"/>
      <c r="B39" s="10" t="s">
        <v>100</v>
      </c>
      <c r="C39" s="11" t="s">
        <v>50</v>
      </c>
      <c r="D39" s="11" t="s">
        <v>50</v>
      </c>
      <c r="E39" s="11" t="s">
        <v>50</v>
      </c>
      <c r="F39" s="20">
        <v>30</v>
      </c>
      <c r="G39" s="21">
        <v>2.8999999999999998E-3</v>
      </c>
    </row>
    <row r="40" spans="1:7" ht="12.95" customHeight="1">
      <c r="A40" s="1"/>
      <c r="B40" s="22" t="s">
        <v>105</v>
      </c>
      <c r="C40" s="23" t="s">
        <v>50</v>
      </c>
      <c r="D40" s="2" t="s">
        <v>50</v>
      </c>
      <c r="E40" s="23" t="s">
        <v>50</v>
      </c>
      <c r="F40" s="20">
        <v>30</v>
      </c>
      <c r="G40" s="21">
        <v>2.8999999999999998E-3</v>
      </c>
    </row>
    <row r="41" spans="1:7" ht="12.95" customHeight="1">
      <c r="A41" s="1"/>
      <c r="B41" s="10" t="s">
        <v>106</v>
      </c>
      <c r="C41" s="11" t="s">
        <v>50</v>
      </c>
      <c r="D41" s="11" t="s">
        <v>50</v>
      </c>
      <c r="E41" s="11" t="s">
        <v>50</v>
      </c>
      <c r="F41" s="1"/>
      <c r="G41" s="13" t="s">
        <v>50</v>
      </c>
    </row>
    <row r="42" spans="1:7" ht="12.95" customHeight="1">
      <c r="A42" s="14" t="s">
        <v>107</v>
      </c>
      <c r="B42" s="15" t="s">
        <v>108</v>
      </c>
      <c r="C42" s="11" t="s">
        <v>50</v>
      </c>
      <c r="D42" s="11" t="s">
        <v>50</v>
      </c>
      <c r="E42" s="16"/>
      <c r="F42" s="18">
        <v>3138.44</v>
      </c>
      <c r="G42" s="19">
        <v>0.3004</v>
      </c>
    </row>
    <row r="43" spans="1:7" ht="12.95" customHeight="1">
      <c r="A43" s="1"/>
      <c r="B43" s="10" t="s">
        <v>100</v>
      </c>
      <c r="C43" s="11" t="s">
        <v>50</v>
      </c>
      <c r="D43" s="11" t="s">
        <v>50</v>
      </c>
      <c r="E43" s="11" t="s">
        <v>50</v>
      </c>
      <c r="F43" s="20">
        <v>3138.44</v>
      </c>
      <c r="G43" s="21">
        <v>0.3004</v>
      </c>
    </row>
    <row r="44" spans="1:7" ht="12.95" customHeight="1">
      <c r="A44" s="1"/>
      <c r="B44" s="22" t="s">
        <v>105</v>
      </c>
      <c r="C44" s="23" t="s">
        <v>50</v>
      </c>
      <c r="D44" s="2" t="s">
        <v>50</v>
      </c>
      <c r="E44" s="23" t="s">
        <v>50</v>
      </c>
      <c r="F44" s="20">
        <v>3138.44</v>
      </c>
      <c r="G44" s="21">
        <v>0.3004</v>
      </c>
    </row>
    <row r="45" spans="1:7" ht="12.95" customHeight="1">
      <c r="A45" s="1"/>
      <c r="B45" s="22" t="s">
        <v>109</v>
      </c>
      <c r="C45" s="11" t="s">
        <v>50</v>
      </c>
      <c r="D45" s="2" t="s">
        <v>50</v>
      </c>
      <c r="E45" s="11" t="s">
        <v>50</v>
      </c>
      <c r="F45" s="24">
        <v>-13.84</v>
      </c>
      <c r="G45" s="21">
        <v>-1.6000000000000001E-3</v>
      </c>
    </row>
    <row r="46" spans="1:7" ht="12.95" customHeight="1" thickBot="1">
      <c r="A46" s="1"/>
      <c r="B46" s="25" t="s">
        <v>110</v>
      </c>
      <c r="C46" s="26" t="s">
        <v>50</v>
      </c>
      <c r="D46" s="26" t="s">
        <v>50</v>
      </c>
      <c r="E46" s="26" t="s">
        <v>50</v>
      </c>
      <c r="F46" s="27">
        <v>10448.09</v>
      </c>
      <c r="G46" s="28">
        <v>1</v>
      </c>
    </row>
    <row r="47" spans="1:7" ht="12.95" customHeight="1">
      <c r="A47" s="1"/>
      <c r="B47" s="5" t="s">
        <v>50</v>
      </c>
      <c r="C47" s="1"/>
      <c r="D47" s="1"/>
      <c r="E47" s="1"/>
      <c r="F47" s="1"/>
      <c r="G47" s="1"/>
    </row>
    <row r="48" spans="1:7" ht="12.95" customHeight="1">
      <c r="A48" s="1"/>
      <c r="B48" s="3" t="s">
        <v>658</v>
      </c>
      <c r="C48" s="1"/>
      <c r="D48" s="1"/>
      <c r="E48" s="1"/>
      <c r="F48" s="1"/>
      <c r="G48" s="1"/>
    </row>
    <row r="49" spans="1:7" ht="12.95" customHeight="1">
      <c r="A49" s="1"/>
      <c r="B49" s="3" t="s">
        <v>112</v>
      </c>
      <c r="C49" s="1"/>
      <c r="D49" s="1"/>
      <c r="E49" s="1"/>
      <c r="F49" s="1"/>
      <c r="G49" s="1"/>
    </row>
    <row r="50" spans="1:7" ht="12.95" customHeight="1">
      <c r="A50" s="1"/>
      <c r="B50" s="3" t="s">
        <v>50</v>
      </c>
      <c r="C50" s="1"/>
      <c r="D50" s="1"/>
      <c r="E50" s="1"/>
      <c r="F50" s="1"/>
      <c r="G50" s="1"/>
    </row>
    <row r="51" spans="1:7" ht="12.95" customHeight="1">
      <c r="A51" s="1"/>
      <c r="B51" s="95"/>
      <c r="C51" s="96"/>
      <c r="D51" s="96"/>
      <c r="E51" s="1"/>
      <c r="F51" s="1"/>
      <c r="G51" s="1"/>
    </row>
  </sheetData>
  <mergeCells count="1">
    <mergeCell ref="B51:D5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2981</v>
      </c>
      <c r="B1" s="3" t="s">
        <v>13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482</v>
      </c>
      <c r="B7" s="15" t="s">
        <v>483</v>
      </c>
      <c r="C7" s="11" t="s">
        <v>484</v>
      </c>
      <c r="D7" s="11" t="s">
        <v>474</v>
      </c>
      <c r="E7" s="16">
        <v>1107000</v>
      </c>
      <c r="F7" s="18">
        <v>25430.560000000001</v>
      </c>
      <c r="G7" s="19">
        <v>9.0499999999999997E-2</v>
      </c>
    </row>
    <row r="8" spans="1:7" ht="12.95" customHeight="1">
      <c r="A8" s="14" t="s">
        <v>471</v>
      </c>
      <c r="B8" s="15" t="s">
        <v>472</v>
      </c>
      <c r="C8" s="11" t="s">
        <v>473</v>
      </c>
      <c r="D8" s="11" t="s">
        <v>474</v>
      </c>
      <c r="E8" s="16">
        <v>599500</v>
      </c>
      <c r="F8" s="18">
        <v>24424.83</v>
      </c>
      <c r="G8" s="19">
        <v>8.6999999999999994E-2</v>
      </c>
    </row>
    <row r="9" spans="1:7" ht="12.95" customHeight="1">
      <c r="A9" s="14" t="s">
        <v>475</v>
      </c>
      <c r="B9" s="15" t="s">
        <v>476</v>
      </c>
      <c r="C9" s="11" t="s">
        <v>477</v>
      </c>
      <c r="D9" s="11" t="s">
        <v>478</v>
      </c>
      <c r="E9" s="16">
        <v>1294000</v>
      </c>
      <c r="F9" s="18">
        <v>20071.88</v>
      </c>
      <c r="G9" s="19">
        <v>7.1499999999999994E-2</v>
      </c>
    </row>
    <row r="10" spans="1:7" ht="12.95" customHeight="1">
      <c r="A10" s="14" t="s">
        <v>467</v>
      </c>
      <c r="B10" s="15" t="s">
        <v>468</v>
      </c>
      <c r="C10" s="11" t="s">
        <v>469</v>
      </c>
      <c r="D10" s="11" t="s">
        <v>470</v>
      </c>
      <c r="E10" s="16">
        <v>855000</v>
      </c>
      <c r="F10" s="18">
        <v>17555.29</v>
      </c>
      <c r="G10" s="19">
        <v>6.25E-2</v>
      </c>
    </row>
    <row r="11" spans="1:7" ht="12.95" customHeight="1">
      <c r="A11" s="14" t="s">
        <v>521</v>
      </c>
      <c r="B11" s="15" t="s">
        <v>522</v>
      </c>
      <c r="C11" s="11" t="s">
        <v>523</v>
      </c>
      <c r="D11" s="11" t="s">
        <v>524</v>
      </c>
      <c r="E11" s="16">
        <v>183600</v>
      </c>
      <c r="F11" s="18">
        <v>13303.38</v>
      </c>
      <c r="G11" s="19">
        <v>4.7399999999999998E-2</v>
      </c>
    </row>
    <row r="12" spans="1:7" ht="12.95" customHeight="1">
      <c r="A12" s="14" t="s">
        <v>616</v>
      </c>
      <c r="B12" s="15" t="s">
        <v>617</v>
      </c>
      <c r="C12" s="11" t="s">
        <v>618</v>
      </c>
      <c r="D12" s="11" t="s">
        <v>619</v>
      </c>
      <c r="E12" s="16">
        <v>896625</v>
      </c>
      <c r="F12" s="18">
        <v>11930.04</v>
      </c>
      <c r="G12" s="19">
        <v>4.2500000000000003E-2</v>
      </c>
    </row>
    <row r="13" spans="1:7" ht="12.95" customHeight="1">
      <c r="A13" s="14" t="s">
        <v>569</v>
      </c>
      <c r="B13" s="15" t="s">
        <v>570</v>
      </c>
      <c r="C13" s="11" t="s">
        <v>571</v>
      </c>
      <c r="D13" s="11" t="s">
        <v>516</v>
      </c>
      <c r="E13" s="16">
        <v>7804500</v>
      </c>
      <c r="F13" s="18">
        <v>10110.73</v>
      </c>
      <c r="G13" s="19">
        <v>3.5999999999999997E-2</v>
      </c>
    </row>
    <row r="14" spans="1:7" ht="12.95" customHeight="1">
      <c r="A14" s="14" t="s">
        <v>662</v>
      </c>
      <c r="B14" s="15" t="s">
        <v>663</v>
      </c>
      <c r="C14" s="11" t="s">
        <v>664</v>
      </c>
      <c r="D14" s="11" t="s">
        <v>665</v>
      </c>
      <c r="E14" s="16">
        <v>2063865</v>
      </c>
      <c r="F14" s="18">
        <v>9131.57</v>
      </c>
      <c r="G14" s="19">
        <v>3.2500000000000001E-2</v>
      </c>
    </row>
    <row r="15" spans="1:7" ht="12.95" customHeight="1">
      <c r="A15" s="14" t="s">
        <v>546</v>
      </c>
      <c r="B15" s="15" t="s">
        <v>547</v>
      </c>
      <c r="C15" s="11" t="s">
        <v>548</v>
      </c>
      <c r="D15" s="11" t="s">
        <v>495</v>
      </c>
      <c r="E15" s="16">
        <v>1295800</v>
      </c>
      <c r="F15" s="18">
        <v>5829.16</v>
      </c>
      <c r="G15" s="19">
        <v>2.0799999999999999E-2</v>
      </c>
    </row>
    <row r="16" spans="1:7" ht="12.95" customHeight="1">
      <c r="A16" s="14" t="s">
        <v>659</v>
      </c>
      <c r="B16" s="15" t="s">
        <v>660</v>
      </c>
      <c r="C16" s="11" t="s">
        <v>661</v>
      </c>
      <c r="D16" s="11" t="s">
        <v>506</v>
      </c>
      <c r="E16" s="16">
        <v>447750</v>
      </c>
      <c r="F16" s="18">
        <v>5192.5600000000004</v>
      </c>
      <c r="G16" s="19">
        <v>1.8499999999999999E-2</v>
      </c>
    </row>
    <row r="17" spans="1:7" ht="12.95" customHeight="1">
      <c r="A17" s="14" t="s">
        <v>492</v>
      </c>
      <c r="B17" s="15" t="s">
        <v>493</v>
      </c>
      <c r="C17" s="11" t="s">
        <v>494</v>
      </c>
      <c r="D17" s="11" t="s">
        <v>495</v>
      </c>
      <c r="E17" s="16">
        <v>255200</v>
      </c>
      <c r="F17" s="18">
        <v>4558.38</v>
      </c>
      <c r="G17" s="19">
        <v>1.6199999999999999E-2</v>
      </c>
    </row>
    <row r="18" spans="1:7" ht="12.95" customHeight="1">
      <c r="A18" s="14" t="s">
        <v>528</v>
      </c>
      <c r="B18" s="15" t="s">
        <v>529</v>
      </c>
      <c r="C18" s="11" t="s">
        <v>530</v>
      </c>
      <c r="D18" s="11" t="s">
        <v>531</v>
      </c>
      <c r="E18" s="16">
        <v>106600</v>
      </c>
      <c r="F18" s="18">
        <v>4540.2</v>
      </c>
      <c r="G18" s="19">
        <v>1.6199999999999999E-2</v>
      </c>
    </row>
    <row r="19" spans="1:7" ht="12.95" customHeight="1">
      <c r="A19" s="14" t="s">
        <v>991</v>
      </c>
      <c r="B19" s="15" t="s">
        <v>992</v>
      </c>
      <c r="C19" s="11" t="s">
        <v>993</v>
      </c>
      <c r="D19" s="11" t="s">
        <v>552</v>
      </c>
      <c r="E19" s="16">
        <v>330000</v>
      </c>
      <c r="F19" s="18">
        <v>4299.8999999999996</v>
      </c>
      <c r="G19" s="19">
        <v>1.5299999999999999E-2</v>
      </c>
    </row>
    <row r="20" spans="1:7" ht="12.95" customHeight="1">
      <c r="A20" s="14" t="s">
        <v>604</v>
      </c>
      <c r="B20" s="15" t="s">
        <v>605</v>
      </c>
      <c r="C20" s="11" t="s">
        <v>606</v>
      </c>
      <c r="D20" s="11" t="s">
        <v>466</v>
      </c>
      <c r="E20" s="16">
        <v>250000</v>
      </c>
      <c r="F20" s="18">
        <v>4038</v>
      </c>
      <c r="G20" s="19">
        <v>1.44E-2</v>
      </c>
    </row>
    <row r="21" spans="1:7" ht="12.95" customHeight="1">
      <c r="A21" s="14" t="s">
        <v>806</v>
      </c>
      <c r="B21" s="15" t="s">
        <v>807</v>
      </c>
      <c r="C21" s="11" t="s">
        <v>808</v>
      </c>
      <c r="D21" s="11" t="s">
        <v>520</v>
      </c>
      <c r="E21" s="16">
        <v>651250</v>
      </c>
      <c r="F21" s="18">
        <v>3948.2</v>
      </c>
      <c r="G21" s="19">
        <v>1.41E-2</v>
      </c>
    </row>
    <row r="22" spans="1:7" ht="12.95" customHeight="1">
      <c r="A22" s="14" t="s">
        <v>507</v>
      </c>
      <c r="B22" s="15" t="s">
        <v>508</v>
      </c>
      <c r="C22" s="11" t="s">
        <v>509</v>
      </c>
      <c r="D22" s="11" t="s">
        <v>470</v>
      </c>
      <c r="E22" s="16">
        <v>391200</v>
      </c>
      <c r="F22" s="18">
        <v>2724.12</v>
      </c>
      <c r="G22" s="19">
        <v>9.7000000000000003E-3</v>
      </c>
    </row>
    <row r="23" spans="1:7" ht="12.95" customHeight="1">
      <c r="A23" s="14" t="s">
        <v>517</v>
      </c>
      <c r="B23" s="15" t="s">
        <v>518</v>
      </c>
      <c r="C23" s="11" t="s">
        <v>519</v>
      </c>
      <c r="D23" s="11" t="s">
        <v>520</v>
      </c>
      <c r="E23" s="16">
        <v>128400</v>
      </c>
      <c r="F23" s="18">
        <v>2613.33</v>
      </c>
      <c r="G23" s="19">
        <v>9.2999999999999992E-3</v>
      </c>
    </row>
    <row r="24" spans="1:7" ht="12.95" customHeight="1">
      <c r="A24" s="14" t="s">
        <v>572</v>
      </c>
      <c r="B24" s="15" t="s">
        <v>573</v>
      </c>
      <c r="C24" s="11" t="s">
        <v>574</v>
      </c>
      <c r="D24" s="11" t="s">
        <v>524</v>
      </c>
      <c r="E24" s="16">
        <v>450000</v>
      </c>
      <c r="F24" s="18">
        <v>2387.48</v>
      </c>
      <c r="G24" s="19">
        <v>8.5000000000000006E-3</v>
      </c>
    </row>
    <row r="25" spans="1:7" ht="12.95" customHeight="1">
      <c r="A25" s="14" t="s">
        <v>1002</v>
      </c>
      <c r="B25" s="15" t="s">
        <v>1003</v>
      </c>
      <c r="C25" s="11" t="s">
        <v>1004</v>
      </c>
      <c r="D25" s="11" t="s">
        <v>1005</v>
      </c>
      <c r="E25" s="16">
        <v>1608000</v>
      </c>
      <c r="F25" s="18">
        <v>2325.17</v>
      </c>
      <c r="G25" s="19">
        <v>8.3000000000000001E-3</v>
      </c>
    </row>
    <row r="26" spans="1:7" ht="12.95" customHeight="1">
      <c r="A26" s="14" t="s">
        <v>821</v>
      </c>
      <c r="B26" s="15" t="s">
        <v>822</v>
      </c>
      <c r="C26" s="11" t="s">
        <v>823</v>
      </c>
      <c r="D26" s="11" t="s">
        <v>520</v>
      </c>
      <c r="E26" s="16">
        <v>828000</v>
      </c>
      <c r="F26" s="18">
        <v>2040.19</v>
      </c>
      <c r="G26" s="19">
        <v>7.3000000000000001E-3</v>
      </c>
    </row>
    <row r="27" spans="1:7" ht="12.95" customHeight="1">
      <c r="A27" s="14" t="s">
        <v>525</v>
      </c>
      <c r="B27" s="15" t="s">
        <v>526</v>
      </c>
      <c r="C27" s="11" t="s">
        <v>527</v>
      </c>
      <c r="D27" s="11" t="s">
        <v>470</v>
      </c>
      <c r="E27" s="16">
        <v>222000</v>
      </c>
      <c r="F27" s="18">
        <v>1690.42</v>
      </c>
      <c r="G27" s="19">
        <v>6.0000000000000001E-3</v>
      </c>
    </row>
    <row r="28" spans="1:7" ht="12.95" customHeight="1">
      <c r="A28" s="14" t="s">
        <v>1006</v>
      </c>
      <c r="B28" s="15" t="s">
        <v>1007</v>
      </c>
      <c r="C28" s="11" t="s">
        <v>1008</v>
      </c>
      <c r="D28" s="11" t="s">
        <v>495</v>
      </c>
      <c r="E28" s="16">
        <v>329000</v>
      </c>
      <c r="F28" s="18">
        <v>1535.44</v>
      </c>
      <c r="G28" s="19">
        <v>5.4999999999999997E-3</v>
      </c>
    </row>
    <row r="29" spans="1:7" ht="12.95" customHeight="1">
      <c r="A29" s="14" t="s">
        <v>620</v>
      </c>
      <c r="B29" s="15" t="s">
        <v>621</v>
      </c>
      <c r="C29" s="11" t="s">
        <v>622</v>
      </c>
      <c r="D29" s="11" t="s">
        <v>520</v>
      </c>
      <c r="E29" s="16">
        <v>78000</v>
      </c>
      <c r="F29" s="18">
        <v>1330.8</v>
      </c>
      <c r="G29" s="19">
        <v>4.7000000000000002E-3</v>
      </c>
    </row>
    <row r="30" spans="1:7" ht="12.95" customHeight="1">
      <c r="A30" s="14" t="s">
        <v>824</v>
      </c>
      <c r="B30" s="15" t="s">
        <v>825</v>
      </c>
      <c r="C30" s="11" t="s">
        <v>826</v>
      </c>
      <c r="D30" s="11" t="s">
        <v>470</v>
      </c>
      <c r="E30" s="16">
        <v>89600</v>
      </c>
      <c r="F30" s="18">
        <v>1010.37</v>
      </c>
      <c r="G30" s="19">
        <v>3.5999999999999999E-3</v>
      </c>
    </row>
    <row r="31" spans="1:7" ht="12.95" customHeight="1">
      <c r="A31" s="14" t="s">
        <v>830</v>
      </c>
      <c r="B31" s="15" t="s">
        <v>831</v>
      </c>
      <c r="C31" s="11" t="s">
        <v>832</v>
      </c>
      <c r="D31" s="11" t="s">
        <v>495</v>
      </c>
      <c r="E31" s="16">
        <v>179000</v>
      </c>
      <c r="F31" s="18">
        <v>805.32</v>
      </c>
      <c r="G31" s="19">
        <v>2.8999999999999998E-3</v>
      </c>
    </row>
    <row r="32" spans="1:7" ht="12.95" customHeight="1">
      <c r="A32" s="14" t="s">
        <v>839</v>
      </c>
      <c r="B32" s="15" t="s">
        <v>840</v>
      </c>
      <c r="C32" s="11" t="s">
        <v>841</v>
      </c>
      <c r="D32" s="11" t="s">
        <v>842</v>
      </c>
      <c r="E32" s="16">
        <v>1180000</v>
      </c>
      <c r="F32" s="18">
        <v>750.48</v>
      </c>
      <c r="G32" s="19">
        <v>2.7000000000000001E-3</v>
      </c>
    </row>
    <row r="33" spans="1:7" ht="12.95" customHeight="1">
      <c r="A33" s="14" t="s">
        <v>636</v>
      </c>
      <c r="B33" s="15" t="s">
        <v>637</v>
      </c>
      <c r="C33" s="11" t="s">
        <v>638</v>
      </c>
      <c r="D33" s="11" t="s">
        <v>474</v>
      </c>
      <c r="E33" s="16">
        <v>5500</v>
      </c>
      <c r="F33" s="18">
        <v>501.06</v>
      </c>
      <c r="G33" s="19">
        <v>1.8E-3</v>
      </c>
    </row>
    <row r="34" spans="1:7" ht="12.95" customHeight="1">
      <c r="A34" s="14" t="s">
        <v>859</v>
      </c>
      <c r="B34" s="15" t="s">
        <v>860</v>
      </c>
      <c r="C34" s="11" t="s">
        <v>861</v>
      </c>
      <c r="D34" s="11" t="s">
        <v>535</v>
      </c>
      <c r="E34" s="16">
        <v>291200</v>
      </c>
      <c r="F34" s="18">
        <v>468.83</v>
      </c>
      <c r="G34" s="19">
        <v>1.6999999999999999E-3</v>
      </c>
    </row>
    <row r="35" spans="1:7" ht="12.95" customHeight="1">
      <c r="A35" s="14" t="s">
        <v>809</v>
      </c>
      <c r="B35" s="15" t="s">
        <v>810</v>
      </c>
      <c r="C35" s="11" t="s">
        <v>811</v>
      </c>
      <c r="D35" s="11" t="s">
        <v>524</v>
      </c>
      <c r="E35" s="16">
        <v>14800</v>
      </c>
      <c r="F35" s="18">
        <v>360.17</v>
      </c>
      <c r="G35" s="19">
        <v>1.2999999999999999E-3</v>
      </c>
    </row>
    <row r="36" spans="1:7" ht="12.95" customHeight="1">
      <c r="A36" s="14" t="s">
        <v>1009</v>
      </c>
      <c r="B36" s="15" t="s">
        <v>1010</v>
      </c>
      <c r="C36" s="11" t="s">
        <v>1011</v>
      </c>
      <c r="D36" s="11" t="s">
        <v>495</v>
      </c>
      <c r="E36" s="16">
        <v>20300</v>
      </c>
      <c r="F36" s="18">
        <v>162.53</v>
      </c>
      <c r="G36" s="19">
        <v>5.9999999999999995E-4</v>
      </c>
    </row>
    <row r="37" spans="1:7" ht="12.95" customHeight="1">
      <c r="A37" s="14" t="s">
        <v>1012</v>
      </c>
      <c r="B37" s="15" t="s">
        <v>1013</v>
      </c>
      <c r="C37" s="11" t="s">
        <v>1014</v>
      </c>
      <c r="D37" s="11" t="s">
        <v>842</v>
      </c>
      <c r="E37" s="16">
        <v>57000</v>
      </c>
      <c r="F37" s="18">
        <v>159.66</v>
      </c>
      <c r="G37" s="19">
        <v>5.9999999999999995E-4</v>
      </c>
    </row>
    <row r="38" spans="1:7" ht="12.95" customHeight="1">
      <c r="A38" s="14" t="s">
        <v>685</v>
      </c>
      <c r="B38" s="15" t="s">
        <v>686</v>
      </c>
      <c r="C38" s="11" t="s">
        <v>687</v>
      </c>
      <c r="D38" s="11" t="s">
        <v>488</v>
      </c>
      <c r="E38" s="16">
        <v>25900</v>
      </c>
      <c r="F38" s="18">
        <v>140.44</v>
      </c>
      <c r="G38" s="19">
        <v>5.0000000000000001E-4</v>
      </c>
    </row>
    <row r="39" spans="1:7" ht="12.95" customHeight="1">
      <c r="A39" s="14" t="s">
        <v>1015</v>
      </c>
      <c r="B39" s="15" t="s">
        <v>1016</v>
      </c>
      <c r="C39" s="11" t="s">
        <v>1017</v>
      </c>
      <c r="D39" s="11" t="s">
        <v>466</v>
      </c>
      <c r="E39" s="16">
        <v>33000</v>
      </c>
      <c r="F39" s="18">
        <v>112.81</v>
      </c>
      <c r="G39" s="19">
        <v>4.0000000000000002E-4</v>
      </c>
    </row>
    <row r="40" spans="1:7" ht="12.95" customHeight="1">
      <c r="A40" s="14" t="s">
        <v>1018</v>
      </c>
      <c r="B40" s="15" t="s">
        <v>1019</v>
      </c>
      <c r="C40" s="11" t="s">
        <v>1020</v>
      </c>
      <c r="D40" s="11" t="s">
        <v>842</v>
      </c>
      <c r="E40" s="16">
        <v>24000</v>
      </c>
      <c r="F40" s="18">
        <v>46.39</v>
      </c>
      <c r="G40" s="19">
        <v>2.0000000000000001E-4</v>
      </c>
    </row>
    <row r="41" spans="1:7" ht="12.95" customHeight="1">
      <c r="A41" s="14" t="s">
        <v>1021</v>
      </c>
      <c r="B41" s="15" t="s">
        <v>1022</v>
      </c>
      <c r="C41" s="11" t="s">
        <v>1023</v>
      </c>
      <c r="D41" s="11" t="s">
        <v>474</v>
      </c>
      <c r="E41" s="16">
        <v>22500</v>
      </c>
      <c r="F41" s="18">
        <v>27.08</v>
      </c>
      <c r="G41" s="19">
        <v>1E-4</v>
      </c>
    </row>
    <row r="42" spans="1:7" ht="12.95" customHeight="1">
      <c r="A42" s="14" t="s">
        <v>1024</v>
      </c>
      <c r="B42" s="15" t="s">
        <v>1025</v>
      </c>
      <c r="C42" s="11" t="s">
        <v>1026</v>
      </c>
      <c r="D42" s="11" t="s">
        <v>520</v>
      </c>
      <c r="E42" s="16">
        <v>5400</v>
      </c>
      <c r="F42" s="18">
        <v>17.45</v>
      </c>
      <c r="G42" s="19">
        <v>1E-4</v>
      </c>
    </row>
    <row r="43" spans="1:7" ht="12.95" customHeight="1">
      <c r="A43" s="14" t="s">
        <v>853</v>
      </c>
      <c r="B43" s="15" t="s">
        <v>854</v>
      </c>
      <c r="C43" s="11" t="s">
        <v>855</v>
      </c>
      <c r="D43" s="11" t="s">
        <v>520</v>
      </c>
      <c r="E43" s="16">
        <v>700</v>
      </c>
      <c r="F43" s="18">
        <v>8.8000000000000007</v>
      </c>
      <c r="G43" s="31" t="s">
        <v>428</v>
      </c>
    </row>
    <row r="44" spans="1:7" ht="12.95" customHeight="1">
      <c r="A44" s="14" t="s">
        <v>1027</v>
      </c>
      <c r="B44" s="15" t="s">
        <v>1028</v>
      </c>
      <c r="C44" s="11" t="s">
        <v>1029</v>
      </c>
      <c r="D44" s="11" t="s">
        <v>1030</v>
      </c>
      <c r="E44" s="16">
        <v>5334</v>
      </c>
      <c r="F44" s="18">
        <v>6.72</v>
      </c>
      <c r="G44" s="31" t="s">
        <v>428</v>
      </c>
    </row>
    <row r="45" spans="1:7" ht="12.95" customHeight="1">
      <c r="A45" s="1"/>
      <c r="B45" s="10" t="s">
        <v>100</v>
      </c>
      <c r="C45" s="11" t="s">
        <v>50</v>
      </c>
      <c r="D45" s="11" t="s">
        <v>50</v>
      </c>
      <c r="E45" s="11" t="s">
        <v>50</v>
      </c>
      <c r="F45" s="20">
        <v>185589.74</v>
      </c>
      <c r="G45" s="21">
        <v>0.66120000000000001</v>
      </c>
    </row>
    <row r="46" spans="1:7" ht="12.95" customHeight="1">
      <c r="A46" s="1"/>
      <c r="B46" s="22" t="s">
        <v>578</v>
      </c>
      <c r="C46" s="2" t="s">
        <v>50</v>
      </c>
      <c r="D46" s="2" t="s">
        <v>50</v>
      </c>
      <c r="E46" s="2" t="s">
        <v>50</v>
      </c>
      <c r="F46" s="29" t="s">
        <v>134</v>
      </c>
      <c r="G46" s="30" t="s">
        <v>134</v>
      </c>
    </row>
    <row r="47" spans="1:7" ht="12.95" customHeight="1">
      <c r="A47" s="1"/>
      <c r="B47" s="22" t="s">
        <v>100</v>
      </c>
      <c r="C47" s="2" t="s">
        <v>50</v>
      </c>
      <c r="D47" s="2" t="s">
        <v>50</v>
      </c>
      <c r="E47" s="2" t="s">
        <v>50</v>
      </c>
      <c r="F47" s="29" t="s">
        <v>134</v>
      </c>
      <c r="G47" s="30" t="s">
        <v>134</v>
      </c>
    </row>
    <row r="48" spans="1:7" ht="12.95" customHeight="1">
      <c r="A48" s="1"/>
      <c r="B48" s="22" t="s">
        <v>105</v>
      </c>
      <c r="C48" s="23" t="s">
        <v>50</v>
      </c>
      <c r="D48" s="2" t="s">
        <v>50</v>
      </c>
      <c r="E48" s="23" t="s">
        <v>50</v>
      </c>
      <c r="F48" s="20">
        <v>185589.74</v>
      </c>
      <c r="G48" s="21">
        <v>0.66120000000000001</v>
      </c>
    </row>
    <row r="49" spans="1:7" ht="12.95" customHeight="1">
      <c r="A49" s="1"/>
      <c r="B49" s="10" t="s">
        <v>582</v>
      </c>
      <c r="C49" s="11" t="s">
        <v>50</v>
      </c>
      <c r="D49" s="11" t="s">
        <v>50</v>
      </c>
      <c r="E49" s="11" t="s">
        <v>50</v>
      </c>
      <c r="F49" s="1"/>
      <c r="G49" s="13" t="s">
        <v>50</v>
      </c>
    </row>
    <row r="50" spans="1:7" ht="12.95" customHeight="1">
      <c r="A50" s="1"/>
      <c r="B50" s="10" t="s">
        <v>868</v>
      </c>
      <c r="C50" s="11" t="s">
        <v>50</v>
      </c>
      <c r="D50" s="11" t="s">
        <v>50</v>
      </c>
      <c r="E50" s="11" t="s">
        <v>50</v>
      </c>
      <c r="F50" s="1"/>
      <c r="G50" s="13" t="s">
        <v>50</v>
      </c>
    </row>
    <row r="51" spans="1:7" ht="12.95" customHeight="1">
      <c r="A51" s="14" t="s">
        <v>1031</v>
      </c>
      <c r="B51" s="15" t="s">
        <v>1032</v>
      </c>
      <c r="C51" s="11" t="s">
        <v>50</v>
      </c>
      <c r="D51" s="11" t="s">
        <v>50</v>
      </c>
      <c r="E51" s="16">
        <v>-5334</v>
      </c>
      <c r="F51" s="18">
        <v>-6.73</v>
      </c>
      <c r="G51" s="31" t="s">
        <v>428</v>
      </c>
    </row>
    <row r="52" spans="1:7" ht="12.95" customHeight="1">
      <c r="A52" s="14" t="s">
        <v>1033</v>
      </c>
      <c r="B52" s="15" t="s">
        <v>1034</v>
      </c>
      <c r="C52" s="11" t="s">
        <v>50</v>
      </c>
      <c r="D52" s="11" t="s">
        <v>50</v>
      </c>
      <c r="E52" s="16">
        <v>-700</v>
      </c>
      <c r="F52" s="18">
        <v>-8.84</v>
      </c>
      <c r="G52" s="31" t="s">
        <v>428</v>
      </c>
    </row>
    <row r="53" spans="1:7" ht="12.95" customHeight="1">
      <c r="A53" s="14" t="s">
        <v>1035</v>
      </c>
      <c r="B53" s="15" t="s">
        <v>1036</v>
      </c>
      <c r="C53" s="11" t="s">
        <v>50</v>
      </c>
      <c r="D53" s="11" t="s">
        <v>50</v>
      </c>
      <c r="E53" s="16">
        <v>-5400</v>
      </c>
      <c r="F53" s="18">
        <v>-17.48</v>
      </c>
      <c r="G53" s="19">
        <v>-1E-4</v>
      </c>
    </row>
    <row r="54" spans="1:7" ht="12.95" customHeight="1">
      <c r="A54" s="14" t="s">
        <v>1037</v>
      </c>
      <c r="B54" s="15" t="s">
        <v>1038</v>
      </c>
      <c r="C54" s="11" t="s">
        <v>50</v>
      </c>
      <c r="D54" s="11" t="s">
        <v>50</v>
      </c>
      <c r="E54" s="16">
        <v>-22500</v>
      </c>
      <c r="F54" s="18">
        <v>-27.08</v>
      </c>
      <c r="G54" s="19">
        <v>-1E-4</v>
      </c>
    </row>
    <row r="55" spans="1:7" ht="12.95" customHeight="1">
      <c r="A55" s="14" t="s">
        <v>1039</v>
      </c>
      <c r="B55" s="15" t="s">
        <v>1040</v>
      </c>
      <c r="C55" s="11" t="s">
        <v>50</v>
      </c>
      <c r="D55" s="11" t="s">
        <v>50</v>
      </c>
      <c r="E55" s="16">
        <v>-24000</v>
      </c>
      <c r="F55" s="18">
        <v>-46.62</v>
      </c>
      <c r="G55" s="19">
        <v>-2.0000000000000001E-4</v>
      </c>
    </row>
    <row r="56" spans="1:7" ht="12.95" customHeight="1">
      <c r="A56" s="14" t="s">
        <v>1041</v>
      </c>
      <c r="B56" s="15" t="s">
        <v>1042</v>
      </c>
      <c r="C56" s="11" t="s">
        <v>50</v>
      </c>
      <c r="D56" s="11" t="s">
        <v>50</v>
      </c>
      <c r="E56" s="16">
        <v>-33000</v>
      </c>
      <c r="F56" s="18">
        <v>-113.37</v>
      </c>
      <c r="G56" s="19">
        <v>-4.0000000000000002E-4</v>
      </c>
    </row>
    <row r="57" spans="1:7" ht="12.95" customHeight="1">
      <c r="A57" s="14" t="s">
        <v>1043</v>
      </c>
      <c r="B57" s="15" t="s">
        <v>1044</v>
      </c>
      <c r="C57" s="11" t="s">
        <v>50</v>
      </c>
      <c r="D57" s="11" t="s">
        <v>50</v>
      </c>
      <c r="E57" s="16">
        <v>-25900</v>
      </c>
      <c r="F57" s="18">
        <v>-140.66</v>
      </c>
      <c r="G57" s="19">
        <v>-5.0000000000000001E-4</v>
      </c>
    </row>
    <row r="58" spans="1:7" ht="12.95" customHeight="1">
      <c r="A58" s="14" t="s">
        <v>1045</v>
      </c>
      <c r="B58" s="15" t="s">
        <v>1046</v>
      </c>
      <c r="C58" s="11" t="s">
        <v>50</v>
      </c>
      <c r="D58" s="11" t="s">
        <v>50</v>
      </c>
      <c r="E58" s="16">
        <v>-57000</v>
      </c>
      <c r="F58" s="18">
        <v>-160.46</v>
      </c>
      <c r="G58" s="19">
        <v>-5.9999999999999995E-4</v>
      </c>
    </row>
    <row r="59" spans="1:7" ht="12.95" customHeight="1">
      <c r="A59" s="14" t="s">
        <v>1047</v>
      </c>
      <c r="B59" s="15" t="s">
        <v>1048</v>
      </c>
      <c r="C59" s="11" t="s">
        <v>50</v>
      </c>
      <c r="D59" s="11" t="s">
        <v>50</v>
      </c>
      <c r="E59" s="16">
        <v>-20300</v>
      </c>
      <c r="F59" s="18">
        <v>-163.1</v>
      </c>
      <c r="G59" s="19">
        <v>-5.9999999999999995E-4</v>
      </c>
    </row>
    <row r="60" spans="1:7" ht="12.95" customHeight="1">
      <c r="A60" s="14" t="s">
        <v>1049</v>
      </c>
      <c r="B60" s="15" t="s">
        <v>1050</v>
      </c>
      <c r="C60" s="11" t="s">
        <v>50</v>
      </c>
      <c r="D60" s="11" t="s">
        <v>50</v>
      </c>
      <c r="E60" s="16">
        <v>-14800</v>
      </c>
      <c r="F60" s="18">
        <v>-361.33</v>
      </c>
      <c r="G60" s="19">
        <v>-1.2999999999999999E-3</v>
      </c>
    </row>
    <row r="61" spans="1:7" ht="12.95" customHeight="1">
      <c r="A61" s="14" t="s">
        <v>875</v>
      </c>
      <c r="B61" s="15" t="s">
        <v>876</v>
      </c>
      <c r="C61" s="11" t="s">
        <v>50</v>
      </c>
      <c r="D61" s="11" t="s">
        <v>50</v>
      </c>
      <c r="E61" s="16">
        <v>-291200</v>
      </c>
      <c r="F61" s="18">
        <v>-470.87</v>
      </c>
      <c r="G61" s="19">
        <v>-1.6999999999999999E-3</v>
      </c>
    </row>
    <row r="62" spans="1:7" ht="12.95" customHeight="1">
      <c r="A62" s="14" t="s">
        <v>1051</v>
      </c>
      <c r="B62" s="15" t="s">
        <v>1052</v>
      </c>
      <c r="C62" s="11" t="s">
        <v>50</v>
      </c>
      <c r="D62" s="11" t="s">
        <v>50</v>
      </c>
      <c r="E62" s="16">
        <v>-5500</v>
      </c>
      <c r="F62" s="18">
        <v>-503.56</v>
      </c>
      <c r="G62" s="19">
        <v>-1.8E-3</v>
      </c>
    </row>
    <row r="63" spans="1:7" ht="12.95" customHeight="1">
      <c r="A63" s="14" t="s">
        <v>887</v>
      </c>
      <c r="B63" s="15" t="s">
        <v>888</v>
      </c>
      <c r="C63" s="11" t="s">
        <v>50</v>
      </c>
      <c r="D63" s="11" t="s">
        <v>50</v>
      </c>
      <c r="E63" s="16">
        <v>-1180000</v>
      </c>
      <c r="F63" s="18">
        <v>-751.07</v>
      </c>
      <c r="G63" s="19">
        <v>-2.7000000000000001E-3</v>
      </c>
    </row>
    <row r="64" spans="1:7" ht="12.95" customHeight="1">
      <c r="A64" s="14" t="s">
        <v>903</v>
      </c>
      <c r="B64" s="15" t="s">
        <v>904</v>
      </c>
      <c r="C64" s="11" t="s">
        <v>50</v>
      </c>
      <c r="D64" s="11" t="s">
        <v>50</v>
      </c>
      <c r="E64" s="16">
        <v>-179000</v>
      </c>
      <c r="F64" s="18">
        <v>-808.63</v>
      </c>
      <c r="G64" s="19">
        <v>-2.8999999999999998E-3</v>
      </c>
    </row>
    <row r="65" spans="1:7" ht="12.95" customHeight="1">
      <c r="A65" s="14" t="s">
        <v>911</v>
      </c>
      <c r="B65" s="15" t="s">
        <v>912</v>
      </c>
      <c r="C65" s="11" t="s">
        <v>50</v>
      </c>
      <c r="D65" s="11" t="s">
        <v>50</v>
      </c>
      <c r="E65" s="16">
        <v>-89600</v>
      </c>
      <c r="F65" s="18">
        <v>-1013.2</v>
      </c>
      <c r="G65" s="19">
        <v>-3.5999999999999999E-3</v>
      </c>
    </row>
    <row r="66" spans="1:7" ht="12.95" customHeight="1">
      <c r="A66" s="14" t="s">
        <v>925</v>
      </c>
      <c r="B66" s="15" t="s">
        <v>926</v>
      </c>
      <c r="C66" s="11" t="s">
        <v>50</v>
      </c>
      <c r="D66" s="11" t="s">
        <v>50</v>
      </c>
      <c r="E66" s="16">
        <v>-78000</v>
      </c>
      <c r="F66" s="18">
        <v>-1334.85</v>
      </c>
      <c r="G66" s="19">
        <v>-4.7999999999999996E-3</v>
      </c>
    </row>
    <row r="67" spans="1:7" ht="12.95" customHeight="1">
      <c r="A67" s="14" t="s">
        <v>1053</v>
      </c>
      <c r="B67" s="15" t="s">
        <v>1054</v>
      </c>
      <c r="C67" s="11" t="s">
        <v>50</v>
      </c>
      <c r="D67" s="11" t="s">
        <v>50</v>
      </c>
      <c r="E67" s="16">
        <v>-329000</v>
      </c>
      <c r="F67" s="18">
        <v>-1540.54</v>
      </c>
      <c r="G67" s="19">
        <v>-5.4999999999999997E-3</v>
      </c>
    </row>
    <row r="68" spans="1:7" ht="12.95" customHeight="1">
      <c r="A68" s="14" t="s">
        <v>893</v>
      </c>
      <c r="B68" s="15" t="s">
        <v>894</v>
      </c>
      <c r="C68" s="11" t="s">
        <v>50</v>
      </c>
      <c r="D68" s="11" t="s">
        <v>50</v>
      </c>
      <c r="E68" s="16">
        <v>-222000</v>
      </c>
      <c r="F68" s="18">
        <v>-1694.75</v>
      </c>
      <c r="G68" s="19">
        <v>-6.0000000000000001E-3</v>
      </c>
    </row>
    <row r="69" spans="1:7" ht="12.95" customHeight="1">
      <c r="A69" s="14" t="s">
        <v>913</v>
      </c>
      <c r="B69" s="15" t="s">
        <v>914</v>
      </c>
      <c r="C69" s="11" t="s">
        <v>50</v>
      </c>
      <c r="D69" s="11" t="s">
        <v>50</v>
      </c>
      <c r="E69" s="16">
        <v>-828000</v>
      </c>
      <c r="F69" s="18">
        <v>-2046.4</v>
      </c>
      <c r="G69" s="19">
        <v>-7.3000000000000001E-3</v>
      </c>
    </row>
    <row r="70" spans="1:7" ht="12.95" customHeight="1">
      <c r="A70" s="14" t="s">
        <v>1055</v>
      </c>
      <c r="B70" s="15" t="s">
        <v>1056</v>
      </c>
      <c r="C70" s="11" t="s">
        <v>50</v>
      </c>
      <c r="D70" s="11" t="s">
        <v>50</v>
      </c>
      <c r="E70" s="16">
        <v>-1608000</v>
      </c>
      <c r="F70" s="18">
        <v>-2334.8200000000002</v>
      </c>
      <c r="G70" s="19">
        <v>-8.3000000000000001E-3</v>
      </c>
    </row>
    <row r="71" spans="1:7" ht="12.95" customHeight="1">
      <c r="A71" s="14" t="s">
        <v>1057</v>
      </c>
      <c r="B71" s="15" t="s">
        <v>1058</v>
      </c>
      <c r="C71" s="11" t="s">
        <v>50</v>
      </c>
      <c r="D71" s="11" t="s">
        <v>50</v>
      </c>
      <c r="E71" s="16">
        <v>-450000</v>
      </c>
      <c r="F71" s="18">
        <v>-2395.13</v>
      </c>
      <c r="G71" s="19">
        <v>-8.5000000000000006E-3</v>
      </c>
    </row>
    <row r="72" spans="1:7" ht="12.95" customHeight="1">
      <c r="A72" s="14" t="s">
        <v>897</v>
      </c>
      <c r="B72" s="15" t="s">
        <v>898</v>
      </c>
      <c r="C72" s="11" t="s">
        <v>50</v>
      </c>
      <c r="D72" s="11" t="s">
        <v>50</v>
      </c>
      <c r="E72" s="16">
        <v>-128400</v>
      </c>
      <c r="F72" s="18">
        <v>-2626.55</v>
      </c>
      <c r="G72" s="19">
        <v>-9.4000000000000004E-3</v>
      </c>
    </row>
    <row r="73" spans="1:7" ht="12.95" customHeight="1">
      <c r="A73" s="14" t="s">
        <v>919</v>
      </c>
      <c r="B73" s="15" t="s">
        <v>920</v>
      </c>
      <c r="C73" s="11" t="s">
        <v>50</v>
      </c>
      <c r="D73" s="11" t="s">
        <v>50</v>
      </c>
      <c r="E73" s="16">
        <v>-391200</v>
      </c>
      <c r="F73" s="18">
        <v>-2736.44</v>
      </c>
      <c r="G73" s="19">
        <v>-9.7000000000000003E-3</v>
      </c>
    </row>
    <row r="74" spans="1:7" ht="12.95" customHeight="1">
      <c r="A74" s="14" t="s">
        <v>921</v>
      </c>
      <c r="B74" s="15" t="s">
        <v>922</v>
      </c>
      <c r="C74" s="11" t="s">
        <v>50</v>
      </c>
      <c r="D74" s="11" t="s">
        <v>50</v>
      </c>
      <c r="E74" s="16">
        <v>-651250</v>
      </c>
      <c r="F74" s="18">
        <v>-3960.9</v>
      </c>
      <c r="G74" s="19">
        <v>-1.41E-2</v>
      </c>
    </row>
    <row r="75" spans="1:7" ht="12.95" customHeight="1">
      <c r="A75" s="14" t="s">
        <v>899</v>
      </c>
      <c r="B75" s="15" t="s">
        <v>900</v>
      </c>
      <c r="C75" s="11" t="s">
        <v>50</v>
      </c>
      <c r="D75" s="11" t="s">
        <v>50</v>
      </c>
      <c r="E75" s="16">
        <v>-250000</v>
      </c>
      <c r="F75" s="18">
        <v>-4041.13</v>
      </c>
      <c r="G75" s="19">
        <v>-1.44E-2</v>
      </c>
    </row>
    <row r="76" spans="1:7" ht="12.95" customHeight="1">
      <c r="A76" s="14" t="s">
        <v>1059</v>
      </c>
      <c r="B76" s="15" t="s">
        <v>1060</v>
      </c>
      <c r="C76" s="11" t="s">
        <v>50</v>
      </c>
      <c r="D76" s="11" t="s">
        <v>50</v>
      </c>
      <c r="E76" s="16">
        <v>-330000</v>
      </c>
      <c r="F76" s="18">
        <v>-4322.18</v>
      </c>
      <c r="G76" s="19">
        <v>-1.54E-2</v>
      </c>
    </row>
    <row r="77" spans="1:7" ht="12.95" customHeight="1">
      <c r="A77" s="14" t="s">
        <v>907</v>
      </c>
      <c r="B77" s="15" t="s">
        <v>908</v>
      </c>
      <c r="C77" s="11" t="s">
        <v>50</v>
      </c>
      <c r="D77" s="11" t="s">
        <v>50</v>
      </c>
      <c r="E77" s="16">
        <v>-106600</v>
      </c>
      <c r="F77" s="18">
        <v>-4555.92</v>
      </c>
      <c r="G77" s="19">
        <v>-1.6199999999999999E-2</v>
      </c>
    </row>
    <row r="78" spans="1:7" ht="12.95" customHeight="1">
      <c r="A78" s="14" t="s">
        <v>1061</v>
      </c>
      <c r="B78" s="15" t="s">
        <v>1062</v>
      </c>
      <c r="C78" s="11" t="s">
        <v>50</v>
      </c>
      <c r="D78" s="11" t="s">
        <v>50</v>
      </c>
      <c r="E78" s="16">
        <v>-255200</v>
      </c>
      <c r="F78" s="18">
        <v>-4581.7299999999996</v>
      </c>
      <c r="G78" s="19">
        <v>-1.6299999999999999E-2</v>
      </c>
    </row>
    <row r="79" spans="1:7" ht="12.95" customHeight="1">
      <c r="A79" s="14" t="s">
        <v>1063</v>
      </c>
      <c r="B79" s="15" t="s">
        <v>1064</v>
      </c>
      <c r="C79" s="11" t="s">
        <v>50</v>
      </c>
      <c r="D79" s="11" t="s">
        <v>50</v>
      </c>
      <c r="E79" s="16">
        <v>-447750</v>
      </c>
      <c r="F79" s="18">
        <v>-5215.84</v>
      </c>
      <c r="G79" s="19">
        <v>-1.8599999999999998E-2</v>
      </c>
    </row>
    <row r="80" spans="1:7" ht="12.95" customHeight="1">
      <c r="A80" s="14" t="s">
        <v>889</v>
      </c>
      <c r="B80" s="15" t="s">
        <v>890</v>
      </c>
      <c r="C80" s="11" t="s">
        <v>50</v>
      </c>
      <c r="D80" s="11" t="s">
        <v>50</v>
      </c>
      <c r="E80" s="16">
        <v>-1295800</v>
      </c>
      <c r="F80" s="18">
        <v>-5858.96</v>
      </c>
      <c r="G80" s="19">
        <v>-2.0899999999999998E-2</v>
      </c>
    </row>
    <row r="81" spans="1:7" ht="12.95" customHeight="1">
      <c r="A81" s="14" t="s">
        <v>1065</v>
      </c>
      <c r="B81" s="15" t="s">
        <v>1066</v>
      </c>
      <c r="C81" s="11" t="s">
        <v>50</v>
      </c>
      <c r="D81" s="11" t="s">
        <v>50</v>
      </c>
      <c r="E81" s="16">
        <v>-2063865</v>
      </c>
      <c r="F81" s="18">
        <v>-9171.82</v>
      </c>
      <c r="G81" s="19">
        <v>-3.27E-2</v>
      </c>
    </row>
    <row r="82" spans="1:7" ht="12.95" customHeight="1">
      <c r="A82" s="14" t="s">
        <v>1067</v>
      </c>
      <c r="B82" s="15" t="s">
        <v>1068</v>
      </c>
      <c r="C82" s="11" t="s">
        <v>50</v>
      </c>
      <c r="D82" s="11" t="s">
        <v>50</v>
      </c>
      <c r="E82" s="16">
        <v>-7804500</v>
      </c>
      <c r="F82" s="18">
        <v>-10161.459999999999</v>
      </c>
      <c r="G82" s="19">
        <v>-3.6200000000000003E-2</v>
      </c>
    </row>
    <row r="83" spans="1:7" ht="12.95" customHeight="1">
      <c r="A83" s="14" t="s">
        <v>909</v>
      </c>
      <c r="B83" s="15" t="s">
        <v>910</v>
      </c>
      <c r="C83" s="11" t="s">
        <v>50</v>
      </c>
      <c r="D83" s="11" t="s">
        <v>50</v>
      </c>
      <c r="E83" s="16">
        <v>-896625</v>
      </c>
      <c r="F83" s="18">
        <v>-11986.08</v>
      </c>
      <c r="G83" s="19">
        <v>-4.2700000000000002E-2</v>
      </c>
    </row>
    <row r="84" spans="1:7" ht="12.95" customHeight="1">
      <c r="A84" s="14" t="s">
        <v>1069</v>
      </c>
      <c r="B84" s="15" t="s">
        <v>1070</v>
      </c>
      <c r="C84" s="11" t="s">
        <v>50</v>
      </c>
      <c r="D84" s="11" t="s">
        <v>50</v>
      </c>
      <c r="E84" s="16">
        <v>-183600</v>
      </c>
      <c r="F84" s="18">
        <v>-13370.3</v>
      </c>
      <c r="G84" s="19">
        <v>-4.7600000000000003E-2</v>
      </c>
    </row>
    <row r="85" spans="1:7" ht="12.95" customHeight="1">
      <c r="A85" s="14" t="s">
        <v>923</v>
      </c>
      <c r="B85" s="15" t="s">
        <v>924</v>
      </c>
      <c r="C85" s="11" t="s">
        <v>50</v>
      </c>
      <c r="D85" s="11" t="s">
        <v>50</v>
      </c>
      <c r="E85" s="16">
        <v>-855000</v>
      </c>
      <c r="F85" s="18">
        <v>-17639.080000000002</v>
      </c>
      <c r="G85" s="19">
        <v>-6.2799999999999995E-2</v>
      </c>
    </row>
    <row r="86" spans="1:7" ht="12.95" customHeight="1">
      <c r="A86" s="14" t="s">
        <v>931</v>
      </c>
      <c r="B86" s="15" t="s">
        <v>932</v>
      </c>
      <c r="C86" s="11" t="s">
        <v>50</v>
      </c>
      <c r="D86" s="11" t="s">
        <v>50</v>
      </c>
      <c r="E86" s="16">
        <v>-1294000</v>
      </c>
      <c r="F86" s="18">
        <v>-20175.400000000001</v>
      </c>
      <c r="G86" s="19">
        <v>-7.1800000000000003E-2</v>
      </c>
    </row>
    <row r="87" spans="1:7" ht="12.95" customHeight="1">
      <c r="A87" s="14" t="s">
        <v>929</v>
      </c>
      <c r="B87" s="15" t="s">
        <v>930</v>
      </c>
      <c r="C87" s="11" t="s">
        <v>50</v>
      </c>
      <c r="D87" s="11" t="s">
        <v>50</v>
      </c>
      <c r="E87" s="16">
        <v>-599500</v>
      </c>
      <c r="F87" s="18">
        <v>-24548.63</v>
      </c>
      <c r="G87" s="19">
        <v>-8.7400000000000005E-2</v>
      </c>
    </row>
    <row r="88" spans="1:7" ht="12.95" customHeight="1">
      <c r="A88" s="14" t="s">
        <v>933</v>
      </c>
      <c r="B88" s="15" t="s">
        <v>934</v>
      </c>
      <c r="C88" s="11" t="s">
        <v>50</v>
      </c>
      <c r="D88" s="11" t="s">
        <v>50</v>
      </c>
      <c r="E88" s="16">
        <v>-1107000</v>
      </c>
      <c r="F88" s="18">
        <v>-25555.1</v>
      </c>
      <c r="G88" s="19">
        <v>-9.0999999999999998E-2</v>
      </c>
    </row>
    <row r="89" spans="1:7" ht="12.95" customHeight="1">
      <c r="A89" s="1"/>
      <c r="B89" s="10" t="s">
        <v>100</v>
      </c>
      <c r="C89" s="11" t="s">
        <v>50</v>
      </c>
      <c r="D89" s="11" t="s">
        <v>50</v>
      </c>
      <c r="E89" s="11" t="s">
        <v>50</v>
      </c>
      <c r="F89" s="20">
        <v>-186447.01</v>
      </c>
      <c r="G89" s="21">
        <v>-0.66410000000000002</v>
      </c>
    </row>
    <row r="90" spans="1:7" ht="12.95" customHeight="1">
      <c r="A90" s="1"/>
      <c r="B90" s="22" t="s">
        <v>105</v>
      </c>
      <c r="C90" s="23" t="s">
        <v>50</v>
      </c>
      <c r="D90" s="2" t="s">
        <v>50</v>
      </c>
      <c r="E90" s="23" t="s">
        <v>50</v>
      </c>
      <c r="F90" s="20">
        <v>-186447.01</v>
      </c>
      <c r="G90" s="21">
        <v>-0.66410000000000002</v>
      </c>
    </row>
    <row r="91" spans="1:7" ht="12.95" customHeight="1">
      <c r="A91" s="1"/>
      <c r="B91" s="10" t="s">
        <v>58</v>
      </c>
      <c r="C91" s="11" t="s">
        <v>50</v>
      </c>
      <c r="D91" s="11" t="s">
        <v>50</v>
      </c>
      <c r="E91" s="11" t="s">
        <v>50</v>
      </c>
      <c r="F91" s="1"/>
      <c r="G91" s="13" t="s">
        <v>50</v>
      </c>
    </row>
    <row r="92" spans="1:7" ht="12.95" customHeight="1">
      <c r="A92" s="1"/>
      <c r="B92" s="10" t="s">
        <v>59</v>
      </c>
      <c r="C92" s="11" t="s">
        <v>50</v>
      </c>
      <c r="D92" s="11" t="s">
        <v>50</v>
      </c>
      <c r="E92" s="11" t="s">
        <v>50</v>
      </c>
      <c r="F92" s="1"/>
      <c r="G92" s="13" t="s">
        <v>50</v>
      </c>
    </row>
    <row r="93" spans="1:7" ht="12.95" customHeight="1">
      <c r="A93" s="14" t="s">
        <v>1071</v>
      </c>
      <c r="B93" s="15" t="s">
        <v>1072</v>
      </c>
      <c r="C93" s="11" t="s">
        <v>1073</v>
      </c>
      <c r="D93" s="11" t="s">
        <v>63</v>
      </c>
      <c r="E93" s="16">
        <v>500</v>
      </c>
      <c r="F93" s="18">
        <v>5103.17</v>
      </c>
      <c r="G93" s="19">
        <v>1.8200000000000001E-2</v>
      </c>
    </row>
    <row r="94" spans="1:7" ht="12.95" customHeight="1">
      <c r="A94" s="14" t="s">
        <v>1074</v>
      </c>
      <c r="B94" s="15" t="s">
        <v>3027</v>
      </c>
      <c r="C94" s="11" t="s">
        <v>1075</v>
      </c>
      <c r="D94" s="11" t="s">
        <v>63</v>
      </c>
      <c r="E94" s="16">
        <v>27</v>
      </c>
      <c r="F94" s="18">
        <v>2747.73</v>
      </c>
      <c r="G94" s="19">
        <v>9.7999999999999997E-3</v>
      </c>
    </row>
    <row r="95" spans="1:7" ht="12.95" customHeight="1">
      <c r="A95" s="14" t="s">
        <v>234</v>
      </c>
      <c r="B95" s="15" t="s">
        <v>3023</v>
      </c>
      <c r="C95" s="11" t="s">
        <v>235</v>
      </c>
      <c r="D95" s="11" t="s">
        <v>70</v>
      </c>
      <c r="E95" s="16">
        <v>250</v>
      </c>
      <c r="F95" s="18">
        <v>2569.88</v>
      </c>
      <c r="G95" s="19">
        <v>9.1999999999999998E-3</v>
      </c>
    </row>
    <row r="96" spans="1:7" ht="12.95" customHeight="1">
      <c r="A96" s="14" t="s">
        <v>1076</v>
      </c>
      <c r="B96" s="15" t="s">
        <v>1077</v>
      </c>
      <c r="C96" s="11" t="s">
        <v>1078</v>
      </c>
      <c r="D96" s="11" t="s">
        <v>63</v>
      </c>
      <c r="E96" s="16">
        <v>250</v>
      </c>
      <c r="F96" s="18">
        <v>2555.9299999999998</v>
      </c>
      <c r="G96" s="19">
        <v>9.1000000000000004E-3</v>
      </c>
    </row>
    <row r="97" spans="1:7" ht="12.95" customHeight="1">
      <c r="A97" s="14" t="s">
        <v>1079</v>
      </c>
      <c r="B97" s="15" t="s">
        <v>1080</v>
      </c>
      <c r="C97" s="11" t="s">
        <v>1081</v>
      </c>
      <c r="D97" s="11" t="s">
        <v>63</v>
      </c>
      <c r="E97" s="16">
        <v>250</v>
      </c>
      <c r="F97" s="18">
        <v>2537.27</v>
      </c>
      <c r="G97" s="19">
        <v>8.9999999999999993E-3</v>
      </c>
    </row>
    <row r="98" spans="1:7" ht="12.95" customHeight="1">
      <c r="A98" s="14" t="s">
        <v>1082</v>
      </c>
      <c r="B98" s="15" t="s">
        <v>1083</v>
      </c>
      <c r="C98" s="11" t="s">
        <v>1084</v>
      </c>
      <c r="D98" s="11" t="s">
        <v>63</v>
      </c>
      <c r="E98" s="16">
        <v>250</v>
      </c>
      <c r="F98" s="18">
        <v>2532.8200000000002</v>
      </c>
      <c r="G98" s="19">
        <v>8.9999999999999993E-3</v>
      </c>
    </row>
    <row r="99" spans="1:7" ht="12.95" customHeight="1">
      <c r="A99" s="14" t="s">
        <v>1085</v>
      </c>
      <c r="B99" s="15" t="s">
        <v>1086</v>
      </c>
      <c r="C99" s="11" t="s">
        <v>1087</v>
      </c>
      <c r="D99" s="11" t="s">
        <v>63</v>
      </c>
      <c r="E99" s="16">
        <v>250</v>
      </c>
      <c r="F99" s="18">
        <v>2520.9</v>
      </c>
      <c r="G99" s="19">
        <v>8.9999999999999993E-3</v>
      </c>
    </row>
    <row r="100" spans="1:7" ht="12.95" customHeight="1">
      <c r="A100" s="14" t="s">
        <v>1088</v>
      </c>
      <c r="B100" s="15" t="s">
        <v>1089</v>
      </c>
      <c r="C100" s="11" t="s">
        <v>1090</v>
      </c>
      <c r="D100" s="11" t="s">
        <v>63</v>
      </c>
      <c r="E100" s="16">
        <v>250</v>
      </c>
      <c r="F100" s="18">
        <v>2518.3000000000002</v>
      </c>
      <c r="G100" s="19">
        <v>8.9999999999999993E-3</v>
      </c>
    </row>
    <row r="101" spans="1:7" ht="12.95" customHeight="1">
      <c r="A101" s="14" t="s">
        <v>938</v>
      </c>
      <c r="B101" s="15" t="s">
        <v>939</v>
      </c>
      <c r="C101" s="11" t="s">
        <v>940</v>
      </c>
      <c r="D101" s="11" t="s">
        <v>63</v>
      </c>
      <c r="E101" s="16">
        <v>250</v>
      </c>
      <c r="F101" s="18">
        <v>2516.79</v>
      </c>
      <c r="G101" s="19">
        <v>8.9999999999999993E-3</v>
      </c>
    </row>
    <row r="102" spans="1:7" ht="12.95" customHeight="1">
      <c r="A102" s="14" t="s">
        <v>1091</v>
      </c>
      <c r="B102" s="15" t="s">
        <v>1092</v>
      </c>
      <c r="C102" s="11" t="s">
        <v>1093</v>
      </c>
      <c r="D102" s="11" t="s">
        <v>63</v>
      </c>
      <c r="E102" s="16">
        <v>250</v>
      </c>
      <c r="F102" s="18">
        <v>2511.91</v>
      </c>
      <c r="G102" s="19">
        <v>8.8999999999999999E-3</v>
      </c>
    </row>
    <row r="103" spans="1:7" ht="12.95" customHeight="1">
      <c r="A103" s="14" t="s">
        <v>935</v>
      </c>
      <c r="B103" s="15" t="s">
        <v>936</v>
      </c>
      <c r="C103" s="11" t="s">
        <v>937</v>
      </c>
      <c r="D103" s="11" t="s">
        <v>63</v>
      </c>
      <c r="E103" s="16">
        <v>250</v>
      </c>
      <c r="F103" s="18">
        <v>2510.83</v>
      </c>
      <c r="G103" s="19">
        <v>8.8999999999999999E-3</v>
      </c>
    </row>
    <row r="104" spans="1:7" ht="12.95" customHeight="1">
      <c r="A104" s="14" t="s">
        <v>1094</v>
      </c>
      <c r="B104" s="15" t="s">
        <v>1095</v>
      </c>
      <c r="C104" s="11" t="s">
        <v>1096</v>
      </c>
      <c r="D104" s="11" t="s">
        <v>63</v>
      </c>
      <c r="E104" s="16">
        <v>250</v>
      </c>
      <c r="F104" s="18">
        <v>2499.77</v>
      </c>
      <c r="G104" s="19">
        <v>8.8999999999999999E-3</v>
      </c>
    </row>
    <row r="105" spans="1:7" ht="12.95" customHeight="1">
      <c r="A105" s="14" t="s">
        <v>1097</v>
      </c>
      <c r="B105" s="15" t="s">
        <v>1098</v>
      </c>
      <c r="C105" s="11" t="s">
        <v>1099</v>
      </c>
      <c r="D105" s="11" t="s">
        <v>63</v>
      </c>
      <c r="E105" s="16">
        <v>100</v>
      </c>
      <c r="F105" s="18">
        <v>1024.8699999999999</v>
      </c>
      <c r="G105" s="19">
        <v>3.5999999999999999E-3</v>
      </c>
    </row>
    <row r="106" spans="1:7" ht="12.95" customHeight="1">
      <c r="A106" s="14" t="s">
        <v>1100</v>
      </c>
      <c r="B106" s="15" t="s">
        <v>1101</v>
      </c>
      <c r="C106" s="11" t="s">
        <v>1102</v>
      </c>
      <c r="D106" s="11" t="s">
        <v>63</v>
      </c>
      <c r="E106" s="16">
        <v>100</v>
      </c>
      <c r="F106" s="18">
        <v>1015.61</v>
      </c>
      <c r="G106" s="19">
        <v>3.5999999999999999E-3</v>
      </c>
    </row>
    <row r="107" spans="1:7" ht="12.95" customHeight="1">
      <c r="A107" s="14" t="s">
        <v>1103</v>
      </c>
      <c r="B107" s="15" t="s">
        <v>1104</v>
      </c>
      <c r="C107" s="11" t="s">
        <v>1105</v>
      </c>
      <c r="D107" s="11" t="s">
        <v>99</v>
      </c>
      <c r="E107" s="16">
        <v>100</v>
      </c>
      <c r="F107" s="18">
        <v>1006.37</v>
      </c>
      <c r="G107" s="19">
        <v>3.5999999999999999E-3</v>
      </c>
    </row>
    <row r="108" spans="1:7" ht="12.95" customHeight="1">
      <c r="A108" s="14" t="s">
        <v>1106</v>
      </c>
      <c r="B108" s="15" t="s">
        <v>1107</v>
      </c>
      <c r="C108" s="11" t="s">
        <v>1108</v>
      </c>
      <c r="D108" s="11" t="s">
        <v>63</v>
      </c>
      <c r="E108" s="16">
        <v>40</v>
      </c>
      <c r="F108" s="18">
        <v>401.89</v>
      </c>
      <c r="G108" s="19">
        <v>1.4E-3</v>
      </c>
    </row>
    <row r="109" spans="1:7" ht="12.95" customHeight="1">
      <c r="A109" s="14" t="s">
        <v>1109</v>
      </c>
      <c r="B109" s="15" t="s">
        <v>1110</v>
      </c>
      <c r="C109" s="11" t="s">
        <v>1111</v>
      </c>
      <c r="D109" s="11" t="s">
        <v>99</v>
      </c>
      <c r="E109" s="16">
        <v>15</v>
      </c>
      <c r="F109" s="18">
        <v>375.08</v>
      </c>
      <c r="G109" s="19">
        <v>1.2999999999999999E-3</v>
      </c>
    </row>
    <row r="110" spans="1:7" ht="12.95" customHeight="1">
      <c r="A110" s="14" t="s">
        <v>1112</v>
      </c>
      <c r="B110" s="15" t="s">
        <v>1113</v>
      </c>
      <c r="C110" s="11" t="s">
        <v>1114</v>
      </c>
      <c r="D110" s="11" t="s">
        <v>63</v>
      </c>
      <c r="E110" s="16">
        <v>30</v>
      </c>
      <c r="F110" s="18">
        <v>307.27999999999997</v>
      </c>
      <c r="G110" s="19">
        <v>1.1000000000000001E-3</v>
      </c>
    </row>
    <row r="111" spans="1:7" ht="12.95" customHeight="1">
      <c r="A111" s="14" t="s">
        <v>1115</v>
      </c>
      <c r="B111" s="15" t="s">
        <v>1116</v>
      </c>
      <c r="C111" s="11" t="s">
        <v>1117</v>
      </c>
      <c r="D111" s="11" t="s">
        <v>99</v>
      </c>
      <c r="E111" s="16">
        <v>10</v>
      </c>
      <c r="F111" s="18">
        <v>113.44</v>
      </c>
      <c r="G111" s="19">
        <v>4.0000000000000002E-4</v>
      </c>
    </row>
    <row r="112" spans="1:7" ht="12.95" customHeight="1">
      <c r="A112" s="14" t="s">
        <v>1118</v>
      </c>
      <c r="B112" s="15" t="s">
        <v>1119</v>
      </c>
      <c r="C112" s="11" t="s">
        <v>1120</v>
      </c>
      <c r="D112" s="11" t="s">
        <v>63</v>
      </c>
      <c r="E112" s="16">
        <v>10</v>
      </c>
      <c r="F112" s="18">
        <v>100.65</v>
      </c>
      <c r="G112" s="19">
        <v>4.0000000000000002E-4</v>
      </c>
    </row>
    <row r="113" spans="1:7" ht="12.95" customHeight="1">
      <c r="A113" s="1"/>
      <c r="B113" s="10" t="s">
        <v>100</v>
      </c>
      <c r="C113" s="11" t="s">
        <v>50</v>
      </c>
      <c r="D113" s="11" t="s">
        <v>50</v>
      </c>
      <c r="E113" s="11" t="s">
        <v>50</v>
      </c>
      <c r="F113" s="20">
        <v>37470.49</v>
      </c>
      <c r="G113" s="21">
        <v>0.13339999999999999</v>
      </c>
    </row>
    <row r="114" spans="1:7" ht="12.95" customHeight="1">
      <c r="A114" s="1"/>
      <c r="B114" s="22" t="s">
        <v>101</v>
      </c>
      <c r="C114" s="2" t="s">
        <v>50</v>
      </c>
      <c r="D114" s="2" t="s">
        <v>50</v>
      </c>
      <c r="E114" s="2" t="s">
        <v>50</v>
      </c>
      <c r="F114" s="29" t="s">
        <v>134</v>
      </c>
      <c r="G114" s="30" t="s">
        <v>134</v>
      </c>
    </row>
    <row r="115" spans="1:7" ht="12.95" customHeight="1">
      <c r="A115" s="1"/>
      <c r="B115" s="22" t="s">
        <v>100</v>
      </c>
      <c r="C115" s="2" t="s">
        <v>50</v>
      </c>
      <c r="D115" s="2" t="s">
        <v>50</v>
      </c>
      <c r="E115" s="2" t="s">
        <v>50</v>
      </c>
      <c r="F115" s="29" t="s">
        <v>134</v>
      </c>
      <c r="G115" s="30" t="s">
        <v>134</v>
      </c>
    </row>
    <row r="116" spans="1:7" ht="12.95" customHeight="1">
      <c r="A116" s="1"/>
      <c r="B116" s="22" t="s">
        <v>105</v>
      </c>
      <c r="C116" s="23" t="s">
        <v>50</v>
      </c>
      <c r="D116" s="2" t="s">
        <v>50</v>
      </c>
      <c r="E116" s="23" t="s">
        <v>50</v>
      </c>
      <c r="F116" s="20">
        <v>37470.49</v>
      </c>
      <c r="G116" s="21">
        <v>0.13339999999999999</v>
      </c>
    </row>
    <row r="117" spans="1:7" ht="12.95" customHeight="1">
      <c r="A117" s="1"/>
      <c r="B117" s="10" t="s">
        <v>435</v>
      </c>
      <c r="C117" s="11" t="s">
        <v>50</v>
      </c>
      <c r="D117" s="11" t="s">
        <v>50</v>
      </c>
      <c r="E117" s="11" t="s">
        <v>50</v>
      </c>
      <c r="F117" s="1"/>
      <c r="G117" s="13" t="s">
        <v>50</v>
      </c>
    </row>
    <row r="118" spans="1:7" ht="12.95" customHeight="1">
      <c r="A118" s="1"/>
      <c r="B118" s="10" t="s">
        <v>452</v>
      </c>
      <c r="C118" s="11" t="s">
        <v>50</v>
      </c>
      <c r="D118" s="11" t="s">
        <v>50</v>
      </c>
      <c r="E118" s="11" t="s">
        <v>50</v>
      </c>
      <c r="F118" s="1"/>
      <c r="G118" s="13" t="s">
        <v>50</v>
      </c>
    </row>
    <row r="119" spans="1:7" ht="12.95" customHeight="1">
      <c r="A119" s="14" t="s">
        <v>1121</v>
      </c>
      <c r="B119" s="15" t="s">
        <v>1122</v>
      </c>
      <c r="C119" s="11" t="s">
        <v>1123</v>
      </c>
      <c r="D119" s="11" t="s">
        <v>448</v>
      </c>
      <c r="E119" s="16">
        <v>1500</v>
      </c>
      <c r="F119" s="18">
        <v>7498.91</v>
      </c>
      <c r="G119" s="19">
        <v>2.6700000000000002E-2</v>
      </c>
    </row>
    <row r="120" spans="1:7" ht="12.95" customHeight="1">
      <c r="A120" s="14" t="s">
        <v>1124</v>
      </c>
      <c r="B120" s="15" t="s">
        <v>1125</v>
      </c>
      <c r="C120" s="11" t="s">
        <v>1126</v>
      </c>
      <c r="D120" s="11" t="s">
        <v>448</v>
      </c>
      <c r="E120" s="16">
        <v>1000</v>
      </c>
      <c r="F120" s="18">
        <v>4935.43</v>
      </c>
      <c r="G120" s="19">
        <v>1.7600000000000001E-2</v>
      </c>
    </row>
    <row r="121" spans="1:7" ht="12.95" customHeight="1">
      <c r="A121" s="14" t="s">
        <v>1127</v>
      </c>
      <c r="B121" s="15" t="s">
        <v>1128</v>
      </c>
      <c r="C121" s="11" t="s">
        <v>1129</v>
      </c>
      <c r="D121" s="11" t="s">
        <v>448</v>
      </c>
      <c r="E121" s="16">
        <v>1000</v>
      </c>
      <c r="F121" s="18">
        <v>4748.18</v>
      </c>
      <c r="G121" s="19">
        <v>1.6899999999999998E-2</v>
      </c>
    </row>
    <row r="122" spans="1:7" ht="12.95" customHeight="1">
      <c r="A122" s="14" t="s">
        <v>1130</v>
      </c>
      <c r="B122" s="15" t="s">
        <v>1131</v>
      </c>
      <c r="C122" s="11" t="s">
        <v>1132</v>
      </c>
      <c r="D122" s="11" t="s">
        <v>444</v>
      </c>
      <c r="E122" s="16">
        <v>100</v>
      </c>
      <c r="F122" s="18">
        <v>492.84</v>
      </c>
      <c r="G122" s="19">
        <v>1.8E-3</v>
      </c>
    </row>
    <row r="123" spans="1:7" ht="12.95" customHeight="1">
      <c r="A123" s="1"/>
      <c r="B123" s="10" t="s">
        <v>100</v>
      </c>
      <c r="C123" s="11" t="s">
        <v>50</v>
      </c>
      <c r="D123" s="11" t="s">
        <v>50</v>
      </c>
      <c r="E123" s="11" t="s">
        <v>50</v>
      </c>
      <c r="F123" s="20">
        <v>17675.36</v>
      </c>
      <c r="G123" s="21">
        <v>6.3E-2</v>
      </c>
    </row>
    <row r="124" spans="1:7" ht="12.95" customHeight="1">
      <c r="A124" s="1"/>
      <c r="B124" s="22" t="s">
        <v>105</v>
      </c>
      <c r="C124" s="23" t="s">
        <v>50</v>
      </c>
      <c r="D124" s="2" t="s">
        <v>50</v>
      </c>
      <c r="E124" s="23" t="s">
        <v>50</v>
      </c>
      <c r="F124" s="20">
        <v>17675.36</v>
      </c>
      <c r="G124" s="21">
        <v>6.3E-2</v>
      </c>
    </row>
    <row r="125" spans="1:7" ht="12.95" customHeight="1">
      <c r="A125" s="1"/>
      <c r="B125" s="10" t="s">
        <v>597</v>
      </c>
      <c r="C125" s="11" t="s">
        <v>50</v>
      </c>
      <c r="D125" s="11" t="s">
        <v>50</v>
      </c>
      <c r="E125" s="11" t="s">
        <v>50</v>
      </c>
      <c r="F125" s="1"/>
      <c r="G125" s="13" t="s">
        <v>50</v>
      </c>
    </row>
    <row r="126" spans="1:7" ht="12.95" customHeight="1">
      <c r="A126" s="1"/>
      <c r="B126" s="10" t="s">
        <v>598</v>
      </c>
      <c r="C126" s="11" t="s">
        <v>50</v>
      </c>
      <c r="D126" s="32" t="s">
        <v>599</v>
      </c>
      <c r="E126" s="11" t="s">
        <v>50</v>
      </c>
      <c r="F126" s="1"/>
      <c r="G126" s="13" t="s">
        <v>50</v>
      </c>
    </row>
    <row r="127" spans="1:7" ht="12.95" customHeight="1">
      <c r="A127" s="14" t="s">
        <v>1133</v>
      </c>
      <c r="B127" s="15" t="s">
        <v>1134</v>
      </c>
      <c r="C127" s="11" t="s">
        <v>50</v>
      </c>
      <c r="D127" s="12" t="s">
        <v>1135</v>
      </c>
      <c r="E127" s="33" t="s">
        <v>50</v>
      </c>
      <c r="F127" s="18">
        <v>4500</v>
      </c>
      <c r="G127" s="19">
        <v>1.6E-2</v>
      </c>
    </row>
    <row r="128" spans="1:7" ht="12.95" customHeight="1">
      <c r="A128" s="14" t="s">
        <v>1136</v>
      </c>
      <c r="B128" s="15" t="s">
        <v>3003</v>
      </c>
      <c r="C128" s="11" t="s">
        <v>50</v>
      </c>
      <c r="D128" s="12" t="s">
        <v>1001</v>
      </c>
      <c r="E128" s="33" t="s">
        <v>50</v>
      </c>
      <c r="F128" s="18">
        <v>4200</v>
      </c>
      <c r="G128" s="19">
        <v>1.4999999999999999E-2</v>
      </c>
    </row>
    <row r="129" spans="1:7" ht="12.95" customHeight="1">
      <c r="A129" s="14" t="s">
        <v>1137</v>
      </c>
      <c r="B129" s="15" t="s">
        <v>1138</v>
      </c>
      <c r="C129" s="11" t="s">
        <v>50</v>
      </c>
      <c r="D129" s="12" t="s">
        <v>1139</v>
      </c>
      <c r="E129" s="33" t="s">
        <v>50</v>
      </c>
      <c r="F129" s="18">
        <v>3675</v>
      </c>
      <c r="G129" s="19">
        <v>1.3100000000000001E-2</v>
      </c>
    </row>
    <row r="130" spans="1:7" ht="12.95" customHeight="1">
      <c r="A130" s="14" t="s">
        <v>1140</v>
      </c>
      <c r="B130" s="15" t="s">
        <v>3004</v>
      </c>
      <c r="C130" s="11" t="s">
        <v>50</v>
      </c>
      <c r="D130" s="12" t="s">
        <v>1141</v>
      </c>
      <c r="E130" s="33" t="s">
        <v>50</v>
      </c>
      <c r="F130" s="18">
        <v>3150</v>
      </c>
      <c r="G130" s="19">
        <v>1.12E-2</v>
      </c>
    </row>
    <row r="131" spans="1:7" ht="12.95" customHeight="1">
      <c r="A131" s="14" t="s">
        <v>1142</v>
      </c>
      <c r="B131" s="15" t="s">
        <v>1143</v>
      </c>
      <c r="C131" s="11" t="s">
        <v>50</v>
      </c>
      <c r="D131" s="12" t="s">
        <v>1144</v>
      </c>
      <c r="E131" s="33" t="s">
        <v>50</v>
      </c>
      <c r="F131" s="18">
        <v>2625</v>
      </c>
      <c r="G131" s="19">
        <v>9.2999999999999992E-3</v>
      </c>
    </row>
    <row r="132" spans="1:7" ht="12.95" customHeight="1">
      <c r="A132" s="14" t="s">
        <v>1145</v>
      </c>
      <c r="B132" s="15" t="s">
        <v>3005</v>
      </c>
      <c r="C132" s="11" t="s">
        <v>50</v>
      </c>
      <c r="D132" s="12" t="s">
        <v>1141</v>
      </c>
      <c r="E132" s="33" t="s">
        <v>50</v>
      </c>
      <c r="F132" s="18">
        <v>2100</v>
      </c>
      <c r="G132" s="19">
        <v>7.4999999999999997E-3</v>
      </c>
    </row>
    <row r="133" spans="1:7" ht="12.95" customHeight="1">
      <c r="A133" s="14" t="s">
        <v>1146</v>
      </c>
      <c r="B133" s="15" t="s">
        <v>3006</v>
      </c>
      <c r="C133" s="11" t="s">
        <v>50</v>
      </c>
      <c r="D133" s="12" t="s">
        <v>1141</v>
      </c>
      <c r="E133" s="33" t="s">
        <v>50</v>
      </c>
      <c r="F133" s="18">
        <v>2100</v>
      </c>
      <c r="G133" s="19">
        <v>7.4999999999999997E-3</v>
      </c>
    </row>
    <row r="134" spans="1:7" ht="12.95" customHeight="1">
      <c r="A134" s="14" t="s">
        <v>1147</v>
      </c>
      <c r="B134" s="15" t="s">
        <v>3002</v>
      </c>
      <c r="C134" s="11" t="s">
        <v>50</v>
      </c>
      <c r="D134" s="12" t="s">
        <v>1148</v>
      </c>
      <c r="E134" s="33" t="s">
        <v>50</v>
      </c>
      <c r="F134" s="18">
        <v>1575</v>
      </c>
      <c r="G134" s="19">
        <v>5.5999999999999999E-3</v>
      </c>
    </row>
    <row r="135" spans="1:7" ht="12.95" customHeight="1">
      <c r="A135" s="14" t="s">
        <v>1149</v>
      </c>
      <c r="B135" s="15" t="s">
        <v>3007</v>
      </c>
      <c r="C135" s="11" t="s">
        <v>50</v>
      </c>
      <c r="D135" s="12" t="s">
        <v>1150</v>
      </c>
      <c r="E135" s="33" t="s">
        <v>50</v>
      </c>
      <c r="F135" s="18">
        <v>1575</v>
      </c>
      <c r="G135" s="19">
        <v>5.5999999999999999E-3</v>
      </c>
    </row>
    <row r="136" spans="1:7" ht="12.95" customHeight="1">
      <c r="A136" s="14" t="s">
        <v>1151</v>
      </c>
      <c r="B136" s="15" t="s">
        <v>1152</v>
      </c>
      <c r="C136" s="11" t="s">
        <v>50</v>
      </c>
      <c r="D136" s="12" t="s">
        <v>1141</v>
      </c>
      <c r="E136" s="33" t="s">
        <v>50</v>
      </c>
      <c r="F136" s="18">
        <v>1575</v>
      </c>
      <c r="G136" s="19">
        <v>5.5999999999999999E-3</v>
      </c>
    </row>
    <row r="137" spans="1:7" ht="12.95" customHeight="1">
      <c r="A137" s="14" t="s">
        <v>1153</v>
      </c>
      <c r="B137" s="15" t="s">
        <v>1154</v>
      </c>
      <c r="C137" s="11" t="s">
        <v>50</v>
      </c>
      <c r="D137" s="12" t="s">
        <v>1155</v>
      </c>
      <c r="E137" s="33" t="s">
        <v>50</v>
      </c>
      <c r="F137" s="18">
        <v>1575</v>
      </c>
      <c r="G137" s="19">
        <v>5.5999999999999999E-3</v>
      </c>
    </row>
    <row r="138" spans="1:7" ht="12.95" customHeight="1">
      <c r="A138" s="14" t="s">
        <v>1156</v>
      </c>
      <c r="B138" s="15" t="s">
        <v>3008</v>
      </c>
      <c r="C138" s="11" t="s">
        <v>50</v>
      </c>
      <c r="D138" s="12" t="s">
        <v>1001</v>
      </c>
      <c r="E138" s="33" t="s">
        <v>50</v>
      </c>
      <c r="F138" s="18">
        <v>1050</v>
      </c>
      <c r="G138" s="19">
        <v>3.7000000000000002E-3</v>
      </c>
    </row>
    <row r="139" spans="1:7" ht="12.95" customHeight="1">
      <c r="A139" s="14" t="s">
        <v>1157</v>
      </c>
      <c r="B139" s="15" t="s">
        <v>2999</v>
      </c>
      <c r="C139" s="11" t="s">
        <v>50</v>
      </c>
      <c r="D139" s="12" t="s">
        <v>1158</v>
      </c>
      <c r="E139" s="33" t="s">
        <v>50</v>
      </c>
      <c r="F139" s="18">
        <v>1050</v>
      </c>
      <c r="G139" s="19">
        <v>3.7000000000000002E-3</v>
      </c>
    </row>
    <row r="140" spans="1:7" ht="12.95" customHeight="1">
      <c r="A140" s="14" t="s">
        <v>1159</v>
      </c>
      <c r="B140" s="15" t="s">
        <v>3000</v>
      </c>
      <c r="C140" s="11" t="s">
        <v>50</v>
      </c>
      <c r="D140" s="12" t="s">
        <v>1001</v>
      </c>
      <c r="E140" s="33" t="s">
        <v>50</v>
      </c>
      <c r="F140" s="18">
        <v>1050</v>
      </c>
      <c r="G140" s="19">
        <v>3.7000000000000002E-3</v>
      </c>
    </row>
    <row r="141" spans="1:7" ht="12.95" customHeight="1">
      <c r="A141" s="14" t="s">
        <v>1160</v>
      </c>
      <c r="B141" s="15" t="s">
        <v>3001</v>
      </c>
      <c r="C141" s="11" t="s">
        <v>50</v>
      </c>
      <c r="D141" s="12" t="s">
        <v>1001</v>
      </c>
      <c r="E141" s="33" t="s">
        <v>50</v>
      </c>
      <c r="F141" s="18">
        <v>525</v>
      </c>
      <c r="G141" s="19">
        <v>1.9E-3</v>
      </c>
    </row>
    <row r="142" spans="1:7" ht="12.95" customHeight="1">
      <c r="A142" s="14" t="s">
        <v>1161</v>
      </c>
      <c r="B142" s="15" t="s">
        <v>3018</v>
      </c>
      <c r="C142" s="11" t="s">
        <v>50</v>
      </c>
      <c r="D142" s="12" t="s">
        <v>1141</v>
      </c>
      <c r="E142" s="33" t="s">
        <v>50</v>
      </c>
      <c r="F142" s="18">
        <v>500</v>
      </c>
      <c r="G142" s="19">
        <v>1.8E-3</v>
      </c>
    </row>
    <row r="143" spans="1:7" ht="12.95" customHeight="1">
      <c r="A143" s="14" t="s">
        <v>1162</v>
      </c>
      <c r="B143" s="15" t="s">
        <v>3019</v>
      </c>
      <c r="C143" s="11" t="s">
        <v>50</v>
      </c>
      <c r="D143" s="12" t="s">
        <v>1163</v>
      </c>
      <c r="E143" s="33" t="s">
        <v>50</v>
      </c>
      <c r="F143" s="18">
        <v>500</v>
      </c>
      <c r="G143" s="19">
        <v>1.8E-3</v>
      </c>
    </row>
    <row r="144" spans="1:7" ht="12.95" customHeight="1">
      <c r="A144" s="14" t="s">
        <v>1164</v>
      </c>
      <c r="B144" s="15" t="s">
        <v>3020</v>
      </c>
      <c r="C144" s="11" t="s">
        <v>50</v>
      </c>
      <c r="D144" s="12" t="s">
        <v>1150</v>
      </c>
      <c r="E144" s="33" t="s">
        <v>50</v>
      </c>
      <c r="F144" s="18">
        <v>500</v>
      </c>
      <c r="G144" s="19">
        <v>1.8E-3</v>
      </c>
    </row>
    <row r="145" spans="1:7" ht="12.95" customHeight="1">
      <c r="A145" s="14" t="s">
        <v>1165</v>
      </c>
      <c r="B145" s="15" t="s">
        <v>3021</v>
      </c>
      <c r="C145" s="11" t="s">
        <v>50</v>
      </c>
      <c r="D145" s="12" t="s">
        <v>1150</v>
      </c>
      <c r="E145" s="33" t="s">
        <v>50</v>
      </c>
      <c r="F145" s="18">
        <v>500</v>
      </c>
      <c r="G145" s="19">
        <v>1.8E-3</v>
      </c>
    </row>
    <row r="146" spans="1:7" ht="12.95" customHeight="1">
      <c r="A146" s="14" t="s">
        <v>1166</v>
      </c>
      <c r="B146" s="15" t="s">
        <v>3016</v>
      </c>
      <c r="C146" s="11" t="s">
        <v>50</v>
      </c>
      <c r="D146" s="12" t="s">
        <v>1158</v>
      </c>
      <c r="E146" s="33" t="s">
        <v>50</v>
      </c>
      <c r="F146" s="18">
        <v>500</v>
      </c>
      <c r="G146" s="19">
        <v>1.8E-3</v>
      </c>
    </row>
    <row r="147" spans="1:7" ht="12.95" customHeight="1">
      <c r="A147" s="14" t="s">
        <v>1167</v>
      </c>
      <c r="B147" s="15" t="s">
        <v>1168</v>
      </c>
      <c r="C147" s="11" t="s">
        <v>50</v>
      </c>
      <c r="D147" s="12" t="s">
        <v>1139</v>
      </c>
      <c r="E147" s="33" t="s">
        <v>50</v>
      </c>
      <c r="F147" s="18">
        <v>325</v>
      </c>
      <c r="G147" s="19">
        <v>1.1999999999999999E-3</v>
      </c>
    </row>
    <row r="148" spans="1:7" ht="12.95" customHeight="1">
      <c r="A148" s="14" t="s">
        <v>1169</v>
      </c>
      <c r="B148" s="15" t="s">
        <v>3022</v>
      </c>
      <c r="C148" s="11" t="s">
        <v>50</v>
      </c>
      <c r="D148" s="12" t="s">
        <v>1141</v>
      </c>
      <c r="E148" s="33" t="s">
        <v>50</v>
      </c>
      <c r="F148" s="18">
        <v>200</v>
      </c>
      <c r="G148" s="19">
        <v>6.9999999999999999E-4</v>
      </c>
    </row>
    <row r="149" spans="1:7" ht="12.95" customHeight="1">
      <c r="A149" s="1"/>
      <c r="B149" s="10" t="s">
        <v>100</v>
      </c>
      <c r="C149" s="11" t="s">
        <v>50</v>
      </c>
      <c r="D149" s="11" t="s">
        <v>50</v>
      </c>
      <c r="E149" s="11" t="s">
        <v>50</v>
      </c>
      <c r="F149" s="20">
        <v>35350</v>
      </c>
      <c r="G149" s="21">
        <v>0.12590000000000001</v>
      </c>
    </row>
    <row r="150" spans="1:7" ht="12.95" customHeight="1">
      <c r="A150" s="1"/>
      <c r="B150" s="22" t="s">
        <v>105</v>
      </c>
      <c r="C150" s="23" t="s">
        <v>50</v>
      </c>
      <c r="D150" s="2" t="s">
        <v>50</v>
      </c>
      <c r="E150" s="23" t="s">
        <v>50</v>
      </c>
      <c r="F150" s="20">
        <v>35350</v>
      </c>
      <c r="G150" s="21">
        <v>0.12590000000000001</v>
      </c>
    </row>
    <row r="151" spans="1:7" ht="12.95" customHeight="1">
      <c r="A151" s="1"/>
      <c r="B151" s="10" t="s">
        <v>106</v>
      </c>
      <c r="C151" s="11" t="s">
        <v>50</v>
      </c>
      <c r="D151" s="11" t="s">
        <v>50</v>
      </c>
      <c r="E151" s="11" t="s">
        <v>50</v>
      </c>
      <c r="F151" s="1"/>
      <c r="G151" s="13" t="s">
        <v>50</v>
      </c>
    </row>
    <row r="152" spans="1:7" ht="12.95" customHeight="1">
      <c r="A152" s="14" t="s">
        <v>107</v>
      </c>
      <c r="B152" s="15" t="s">
        <v>108</v>
      </c>
      <c r="C152" s="11" t="s">
        <v>50</v>
      </c>
      <c r="D152" s="11" t="s">
        <v>50</v>
      </c>
      <c r="E152" s="16"/>
      <c r="F152" s="18">
        <v>10808.01</v>
      </c>
      <c r="G152" s="19">
        <v>3.85E-2</v>
      </c>
    </row>
    <row r="153" spans="1:7" ht="12.95" customHeight="1">
      <c r="A153" s="1"/>
      <c r="B153" s="10" t="s">
        <v>100</v>
      </c>
      <c r="C153" s="11" t="s">
        <v>50</v>
      </c>
      <c r="D153" s="11" t="s">
        <v>50</v>
      </c>
      <c r="E153" s="11" t="s">
        <v>50</v>
      </c>
      <c r="F153" s="20">
        <v>10808.01</v>
      </c>
      <c r="G153" s="21">
        <v>3.85E-2</v>
      </c>
    </row>
    <row r="154" spans="1:7" ht="12.95" customHeight="1">
      <c r="A154" s="1"/>
      <c r="B154" s="22" t="s">
        <v>105</v>
      </c>
      <c r="C154" s="23" t="s">
        <v>50</v>
      </c>
      <c r="D154" s="2" t="s">
        <v>50</v>
      </c>
      <c r="E154" s="23" t="s">
        <v>50</v>
      </c>
      <c r="F154" s="20">
        <v>10808.01</v>
      </c>
      <c r="G154" s="21">
        <v>3.85E-2</v>
      </c>
    </row>
    <row r="155" spans="1:7" ht="12.95" customHeight="1">
      <c r="A155" s="1"/>
      <c r="B155" s="22" t="s">
        <v>109</v>
      </c>
      <c r="C155" s="11" t="s">
        <v>50</v>
      </c>
      <c r="D155" s="2" t="s">
        <v>50</v>
      </c>
      <c r="E155" s="11" t="s">
        <v>50</v>
      </c>
      <c r="F155" s="24">
        <v>180408.38</v>
      </c>
      <c r="G155" s="21">
        <v>0.6421</v>
      </c>
    </row>
    <row r="156" spans="1:7" ht="12.95" customHeight="1" thickBot="1">
      <c r="A156" s="1"/>
      <c r="B156" s="25" t="s">
        <v>110</v>
      </c>
      <c r="C156" s="26" t="s">
        <v>50</v>
      </c>
      <c r="D156" s="26" t="s">
        <v>50</v>
      </c>
      <c r="E156" s="26" t="s">
        <v>50</v>
      </c>
      <c r="F156" s="27">
        <v>280854.96999999997</v>
      </c>
      <c r="G156" s="28">
        <v>1</v>
      </c>
    </row>
    <row r="157" spans="1:7" ht="12.95" customHeight="1">
      <c r="A157" s="1"/>
      <c r="B157" s="5" t="s">
        <v>50</v>
      </c>
      <c r="C157" s="1"/>
      <c r="D157" s="1"/>
      <c r="E157" s="1"/>
      <c r="F157" s="1"/>
      <c r="G157" s="1"/>
    </row>
    <row r="158" spans="1:7" ht="12.95" customHeight="1">
      <c r="A158" s="1"/>
      <c r="B158" s="3" t="s">
        <v>111</v>
      </c>
      <c r="C158" s="1"/>
      <c r="D158" s="1"/>
      <c r="E158" s="1"/>
      <c r="F158" s="1"/>
      <c r="G158" s="1"/>
    </row>
    <row r="159" spans="1:7" ht="12.95" customHeight="1">
      <c r="A159" s="1"/>
      <c r="B159" s="3" t="s">
        <v>112</v>
      </c>
      <c r="C159" s="1"/>
      <c r="D159" s="1"/>
      <c r="E159" s="1"/>
      <c r="F159" s="1"/>
      <c r="G159" s="1"/>
    </row>
    <row r="160" spans="1:7" ht="12.95" customHeight="1">
      <c r="A160" s="1"/>
      <c r="B160" s="3" t="s">
        <v>113</v>
      </c>
      <c r="C160" s="1"/>
      <c r="D160" s="1"/>
      <c r="E160" s="1"/>
      <c r="F160" s="1"/>
      <c r="G160" s="1"/>
    </row>
    <row r="161" spans="1:7" ht="12.95" customHeight="1">
      <c r="A161" s="1"/>
      <c r="B161" s="3" t="s">
        <v>459</v>
      </c>
      <c r="C161" s="1"/>
      <c r="D161" s="1"/>
      <c r="E161" s="1"/>
      <c r="F161" s="1"/>
      <c r="G161" s="1"/>
    </row>
    <row r="162" spans="1:7" ht="12.95" customHeight="1">
      <c r="A162" s="1"/>
      <c r="B162" s="3" t="s">
        <v>50</v>
      </c>
      <c r="C162" s="1"/>
      <c r="D162" s="1"/>
      <c r="E162" s="1"/>
      <c r="F162" s="1"/>
      <c r="G162" s="1"/>
    </row>
    <row r="163" spans="1:7" ht="12.95" customHeight="1">
      <c r="A163" s="1"/>
      <c r="B163" s="3" t="s">
        <v>50</v>
      </c>
      <c r="C163" s="1"/>
      <c r="D163" s="1"/>
      <c r="E163" s="1"/>
      <c r="F163" s="1"/>
      <c r="G163" s="1"/>
    </row>
    <row r="164" spans="1:7" ht="12.95" customHeight="1">
      <c r="A164" s="1"/>
      <c r="B164" s="95"/>
      <c r="C164" s="96"/>
      <c r="D164" s="96"/>
      <c r="E164" s="1"/>
      <c r="F164" s="1"/>
      <c r="G164" s="1"/>
    </row>
  </sheetData>
  <mergeCells count="1">
    <mergeCell ref="B164:D1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2980</v>
      </c>
      <c r="B1" s="3" t="s">
        <v>14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830000</v>
      </c>
      <c r="F7" s="18">
        <v>10582.09</v>
      </c>
      <c r="G7" s="19">
        <v>0.06</v>
      </c>
    </row>
    <row r="8" spans="1:7" ht="12.95" customHeight="1">
      <c r="A8" s="14" t="s">
        <v>604</v>
      </c>
      <c r="B8" s="15" t="s">
        <v>605</v>
      </c>
      <c r="C8" s="11" t="s">
        <v>606</v>
      </c>
      <c r="D8" s="11" t="s">
        <v>466</v>
      </c>
      <c r="E8" s="16">
        <v>648400</v>
      </c>
      <c r="F8" s="18">
        <v>10472.959999999999</v>
      </c>
      <c r="G8" s="19">
        <v>5.9400000000000001E-2</v>
      </c>
    </row>
    <row r="9" spans="1:7" ht="12.95" customHeight="1">
      <c r="A9" s="14" t="s">
        <v>471</v>
      </c>
      <c r="B9" s="15" t="s">
        <v>472</v>
      </c>
      <c r="C9" s="11" t="s">
        <v>473</v>
      </c>
      <c r="D9" s="11" t="s">
        <v>474</v>
      </c>
      <c r="E9" s="16">
        <v>240000</v>
      </c>
      <c r="F9" s="18">
        <v>9778.08</v>
      </c>
      <c r="G9" s="19">
        <v>5.5399999999999998E-2</v>
      </c>
    </row>
    <row r="10" spans="1:7" ht="12.95" customHeight="1">
      <c r="A10" s="14" t="s">
        <v>467</v>
      </c>
      <c r="B10" s="15" t="s">
        <v>468</v>
      </c>
      <c r="C10" s="11" t="s">
        <v>469</v>
      </c>
      <c r="D10" s="11" t="s">
        <v>470</v>
      </c>
      <c r="E10" s="16">
        <v>435976</v>
      </c>
      <c r="F10" s="18">
        <v>8951.68</v>
      </c>
      <c r="G10" s="19">
        <v>5.0700000000000002E-2</v>
      </c>
    </row>
    <row r="11" spans="1:7" ht="12.95" customHeight="1">
      <c r="A11" s="14" t="s">
        <v>482</v>
      </c>
      <c r="B11" s="15" t="s">
        <v>483</v>
      </c>
      <c r="C11" s="11" t="s">
        <v>484</v>
      </c>
      <c r="D11" s="11" t="s">
        <v>474</v>
      </c>
      <c r="E11" s="16">
        <v>369224</v>
      </c>
      <c r="F11" s="18">
        <v>8482</v>
      </c>
      <c r="G11" s="19">
        <v>4.8099999999999997E-2</v>
      </c>
    </row>
    <row r="12" spans="1:7" ht="12.95" customHeight="1">
      <c r="A12" s="14" t="s">
        <v>475</v>
      </c>
      <c r="B12" s="15" t="s">
        <v>476</v>
      </c>
      <c r="C12" s="11" t="s">
        <v>477</v>
      </c>
      <c r="D12" s="11" t="s">
        <v>478</v>
      </c>
      <c r="E12" s="16">
        <v>495488</v>
      </c>
      <c r="F12" s="18">
        <v>7685.76</v>
      </c>
      <c r="G12" s="19">
        <v>4.36E-2</v>
      </c>
    </row>
    <row r="13" spans="1:7" ht="12.95" customHeight="1">
      <c r="A13" s="14" t="s">
        <v>479</v>
      </c>
      <c r="B13" s="15" t="s">
        <v>480</v>
      </c>
      <c r="C13" s="11" t="s">
        <v>481</v>
      </c>
      <c r="D13" s="11" t="s">
        <v>466</v>
      </c>
      <c r="E13" s="16">
        <v>1358000</v>
      </c>
      <c r="F13" s="18">
        <v>6961.11</v>
      </c>
      <c r="G13" s="19">
        <v>3.9399999999999998E-2</v>
      </c>
    </row>
    <row r="14" spans="1:7" ht="12.95" customHeight="1">
      <c r="A14" s="14" t="s">
        <v>666</v>
      </c>
      <c r="B14" s="15" t="s">
        <v>667</v>
      </c>
      <c r="C14" s="11" t="s">
        <v>668</v>
      </c>
      <c r="D14" s="11" t="s">
        <v>669</v>
      </c>
      <c r="E14" s="16">
        <v>319306</v>
      </c>
      <c r="F14" s="18">
        <v>5819.35</v>
      </c>
      <c r="G14" s="19">
        <v>3.3000000000000002E-2</v>
      </c>
    </row>
    <row r="15" spans="1:7" ht="12.95" customHeight="1">
      <c r="A15" s="14" t="s">
        <v>489</v>
      </c>
      <c r="B15" s="15" t="s">
        <v>490</v>
      </c>
      <c r="C15" s="11" t="s">
        <v>491</v>
      </c>
      <c r="D15" s="11" t="s">
        <v>466</v>
      </c>
      <c r="E15" s="16">
        <v>810929</v>
      </c>
      <c r="F15" s="18">
        <v>4713.12</v>
      </c>
      <c r="G15" s="19">
        <v>2.6700000000000002E-2</v>
      </c>
    </row>
    <row r="16" spans="1:7" ht="12.95" customHeight="1">
      <c r="A16" s="14" t="s">
        <v>616</v>
      </c>
      <c r="B16" s="15" t="s">
        <v>617</v>
      </c>
      <c r="C16" s="11" t="s">
        <v>618</v>
      </c>
      <c r="D16" s="11" t="s">
        <v>619</v>
      </c>
      <c r="E16" s="16">
        <v>342578</v>
      </c>
      <c r="F16" s="18">
        <v>4558.17</v>
      </c>
      <c r="G16" s="19">
        <v>2.58E-2</v>
      </c>
    </row>
    <row r="17" spans="1:7" ht="12.95" customHeight="1">
      <c r="A17" s="14" t="s">
        <v>636</v>
      </c>
      <c r="B17" s="15" t="s">
        <v>637</v>
      </c>
      <c r="C17" s="11" t="s">
        <v>638</v>
      </c>
      <c r="D17" s="11" t="s">
        <v>474</v>
      </c>
      <c r="E17" s="16">
        <v>45500</v>
      </c>
      <c r="F17" s="18">
        <v>4145.16</v>
      </c>
      <c r="G17" s="19">
        <v>2.35E-2</v>
      </c>
    </row>
    <row r="18" spans="1:7" ht="12.95" customHeight="1">
      <c r="A18" s="14" t="s">
        <v>620</v>
      </c>
      <c r="B18" s="15" t="s">
        <v>621</v>
      </c>
      <c r="C18" s="11" t="s">
        <v>622</v>
      </c>
      <c r="D18" s="11" t="s">
        <v>520</v>
      </c>
      <c r="E18" s="16">
        <v>227924</v>
      </c>
      <c r="F18" s="18">
        <v>3888.73</v>
      </c>
      <c r="G18" s="19">
        <v>2.1999999999999999E-2</v>
      </c>
    </row>
    <row r="19" spans="1:7" ht="12.95" customHeight="1">
      <c r="A19" s="14" t="s">
        <v>499</v>
      </c>
      <c r="B19" s="15" t="s">
        <v>500</v>
      </c>
      <c r="C19" s="11" t="s">
        <v>501</v>
      </c>
      <c r="D19" s="11" t="s">
        <v>502</v>
      </c>
      <c r="E19" s="16">
        <v>250523</v>
      </c>
      <c r="F19" s="18">
        <v>3712.38</v>
      </c>
      <c r="G19" s="19">
        <v>2.1000000000000001E-2</v>
      </c>
    </row>
    <row r="20" spans="1:7" ht="12.95" customHeight="1">
      <c r="A20" s="14" t="s">
        <v>517</v>
      </c>
      <c r="B20" s="15" t="s">
        <v>518</v>
      </c>
      <c r="C20" s="11" t="s">
        <v>519</v>
      </c>
      <c r="D20" s="11" t="s">
        <v>520</v>
      </c>
      <c r="E20" s="16">
        <v>158239</v>
      </c>
      <c r="F20" s="18">
        <v>3220.64</v>
      </c>
      <c r="G20" s="19">
        <v>1.83E-2</v>
      </c>
    </row>
    <row r="21" spans="1:7" ht="12.95" customHeight="1">
      <c r="A21" s="14" t="s">
        <v>507</v>
      </c>
      <c r="B21" s="15" t="s">
        <v>508</v>
      </c>
      <c r="C21" s="11" t="s">
        <v>509</v>
      </c>
      <c r="D21" s="11" t="s">
        <v>470</v>
      </c>
      <c r="E21" s="16">
        <v>431152</v>
      </c>
      <c r="F21" s="18">
        <v>3002.33</v>
      </c>
      <c r="G21" s="19">
        <v>1.7000000000000001E-2</v>
      </c>
    </row>
    <row r="22" spans="1:7" ht="12.95" customHeight="1">
      <c r="A22" s="14" t="s">
        <v>521</v>
      </c>
      <c r="B22" s="15" t="s">
        <v>522</v>
      </c>
      <c r="C22" s="11" t="s">
        <v>523</v>
      </c>
      <c r="D22" s="11" t="s">
        <v>524</v>
      </c>
      <c r="E22" s="16">
        <v>40800</v>
      </c>
      <c r="F22" s="18">
        <v>2956.31</v>
      </c>
      <c r="G22" s="19">
        <v>1.6799999999999999E-2</v>
      </c>
    </row>
    <row r="23" spans="1:7" ht="12.95" customHeight="1">
      <c r="A23" s="14" t="s">
        <v>659</v>
      </c>
      <c r="B23" s="15" t="s">
        <v>660</v>
      </c>
      <c r="C23" s="11" t="s">
        <v>661</v>
      </c>
      <c r="D23" s="11" t="s">
        <v>506</v>
      </c>
      <c r="E23" s="16">
        <v>234979</v>
      </c>
      <c r="F23" s="18">
        <v>2725.05</v>
      </c>
      <c r="G23" s="19">
        <v>1.54E-2</v>
      </c>
    </row>
    <row r="24" spans="1:7" ht="12.95" customHeight="1">
      <c r="A24" s="14" t="s">
        <v>662</v>
      </c>
      <c r="B24" s="15" t="s">
        <v>663</v>
      </c>
      <c r="C24" s="11" t="s">
        <v>664</v>
      </c>
      <c r="D24" s="11" t="s">
        <v>665</v>
      </c>
      <c r="E24" s="16">
        <v>600000</v>
      </c>
      <c r="F24" s="18">
        <v>2654.7</v>
      </c>
      <c r="G24" s="19">
        <v>1.4999999999999999E-2</v>
      </c>
    </row>
    <row r="25" spans="1:7" ht="12.95" customHeight="1">
      <c r="A25" s="14" t="s">
        <v>528</v>
      </c>
      <c r="B25" s="15" t="s">
        <v>529</v>
      </c>
      <c r="C25" s="11" t="s">
        <v>530</v>
      </c>
      <c r="D25" s="11" t="s">
        <v>531</v>
      </c>
      <c r="E25" s="16">
        <v>59068</v>
      </c>
      <c r="F25" s="18">
        <v>2515.77</v>
      </c>
      <c r="G25" s="19">
        <v>1.43E-2</v>
      </c>
    </row>
    <row r="26" spans="1:7" ht="12.95" customHeight="1">
      <c r="A26" s="14" t="s">
        <v>532</v>
      </c>
      <c r="B26" s="15" t="s">
        <v>533</v>
      </c>
      <c r="C26" s="11" t="s">
        <v>534</v>
      </c>
      <c r="D26" s="11" t="s">
        <v>535</v>
      </c>
      <c r="E26" s="16">
        <v>585000</v>
      </c>
      <c r="F26" s="18">
        <v>2500.88</v>
      </c>
      <c r="G26" s="19">
        <v>1.4200000000000001E-2</v>
      </c>
    </row>
    <row r="27" spans="1:7" ht="12.95" customHeight="1">
      <c r="A27" s="14" t="s">
        <v>546</v>
      </c>
      <c r="B27" s="15" t="s">
        <v>547</v>
      </c>
      <c r="C27" s="11" t="s">
        <v>548</v>
      </c>
      <c r="D27" s="11" t="s">
        <v>495</v>
      </c>
      <c r="E27" s="16">
        <v>512373</v>
      </c>
      <c r="F27" s="18">
        <v>2304.91</v>
      </c>
      <c r="G27" s="19">
        <v>1.3100000000000001E-2</v>
      </c>
    </row>
    <row r="28" spans="1:7" ht="12.95" customHeight="1">
      <c r="A28" s="14" t="s">
        <v>623</v>
      </c>
      <c r="B28" s="15" t="s">
        <v>624</v>
      </c>
      <c r="C28" s="11" t="s">
        <v>625</v>
      </c>
      <c r="D28" s="11" t="s">
        <v>520</v>
      </c>
      <c r="E28" s="16">
        <v>15163</v>
      </c>
      <c r="F28" s="18">
        <v>2191.65</v>
      </c>
      <c r="G28" s="19">
        <v>1.24E-2</v>
      </c>
    </row>
    <row r="29" spans="1:7" ht="12.95" customHeight="1">
      <c r="A29" s="14" t="s">
        <v>566</v>
      </c>
      <c r="B29" s="15" t="s">
        <v>567</v>
      </c>
      <c r="C29" s="11" t="s">
        <v>568</v>
      </c>
      <c r="D29" s="11" t="s">
        <v>516</v>
      </c>
      <c r="E29" s="16">
        <v>435886</v>
      </c>
      <c r="F29" s="18">
        <v>1937.3</v>
      </c>
      <c r="G29" s="19">
        <v>1.0999999999999999E-2</v>
      </c>
    </row>
    <row r="30" spans="1:7" ht="12.95" customHeight="1">
      <c r="A30" s="14" t="s">
        <v>645</v>
      </c>
      <c r="B30" s="15" t="s">
        <v>646</v>
      </c>
      <c r="C30" s="11" t="s">
        <v>647</v>
      </c>
      <c r="D30" s="11" t="s">
        <v>531</v>
      </c>
      <c r="E30" s="16">
        <v>8290</v>
      </c>
      <c r="F30" s="18">
        <v>1740.61</v>
      </c>
      <c r="G30" s="19">
        <v>9.9000000000000008E-3</v>
      </c>
    </row>
    <row r="31" spans="1:7" ht="12.95" customHeight="1">
      <c r="A31" s="14" t="s">
        <v>556</v>
      </c>
      <c r="B31" s="15" t="s">
        <v>557</v>
      </c>
      <c r="C31" s="11" t="s">
        <v>558</v>
      </c>
      <c r="D31" s="11" t="s">
        <v>559</v>
      </c>
      <c r="E31" s="16">
        <v>279905</v>
      </c>
      <c r="F31" s="18">
        <v>1620.65</v>
      </c>
      <c r="G31" s="19">
        <v>9.1999999999999998E-3</v>
      </c>
    </row>
    <row r="32" spans="1:7" ht="12.95" customHeight="1">
      <c r="A32" s="14" t="s">
        <v>679</v>
      </c>
      <c r="B32" s="15" t="s">
        <v>680</v>
      </c>
      <c r="C32" s="11" t="s">
        <v>681</v>
      </c>
      <c r="D32" s="11" t="s">
        <v>559</v>
      </c>
      <c r="E32" s="16">
        <v>110460</v>
      </c>
      <c r="F32" s="18">
        <v>1595.26</v>
      </c>
      <c r="G32" s="19">
        <v>8.9999999999999993E-3</v>
      </c>
    </row>
    <row r="33" spans="1:8" ht="12.95" customHeight="1">
      <c r="A33" s="14" t="s">
        <v>991</v>
      </c>
      <c r="B33" s="15" t="s">
        <v>992</v>
      </c>
      <c r="C33" s="11" t="s">
        <v>993</v>
      </c>
      <c r="D33" s="11" t="s">
        <v>552</v>
      </c>
      <c r="E33" s="16">
        <v>100000</v>
      </c>
      <c r="F33" s="18">
        <v>1303</v>
      </c>
      <c r="G33" s="19">
        <v>7.4000000000000003E-3</v>
      </c>
    </row>
    <row r="34" spans="1:8" ht="12.95" customHeight="1">
      <c r="A34" s="14" t="s">
        <v>607</v>
      </c>
      <c r="B34" s="15" t="s">
        <v>608</v>
      </c>
      <c r="C34" s="11" t="s">
        <v>609</v>
      </c>
      <c r="D34" s="11" t="s">
        <v>474</v>
      </c>
      <c r="E34" s="16">
        <v>78755</v>
      </c>
      <c r="F34" s="18">
        <v>1284.06</v>
      </c>
      <c r="G34" s="19">
        <v>7.3000000000000001E-3</v>
      </c>
    </row>
    <row r="35" spans="1:8" ht="12.95" customHeight="1">
      <c r="A35" s="14" t="s">
        <v>569</v>
      </c>
      <c r="B35" s="15" t="s">
        <v>570</v>
      </c>
      <c r="C35" s="11" t="s">
        <v>571</v>
      </c>
      <c r="D35" s="11" t="s">
        <v>516</v>
      </c>
      <c r="E35" s="16">
        <v>962500</v>
      </c>
      <c r="F35" s="18">
        <v>1246.92</v>
      </c>
      <c r="G35" s="19">
        <v>7.1000000000000004E-3</v>
      </c>
    </row>
    <row r="36" spans="1:8" ht="12.95" customHeight="1">
      <c r="A36" s="14" t="s">
        <v>613</v>
      </c>
      <c r="B36" s="15" t="s">
        <v>614</v>
      </c>
      <c r="C36" s="11" t="s">
        <v>615</v>
      </c>
      <c r="D36" s="11" t="s">
        <v>466</v>
      </c>
      <c r="E36" s="16">
        <v>521437</v>
      </c>
      <c r="F36" s="18">
        <v>1172.19</v>
      </c>
      <c r="G36" s="19">
        <v>6.6E-3</v>
      </c>
    </row>
    <row r="37" spans="1:8" ht="12.95" customHeight="1">
      <c r="A37" s="14" t="s">
        <v>513</v>
      </c>
      <c r="B37" s="15" t="s">
        <v>514</v>
      </c>
      <c r="C37" s="11" t="s">
        <v>515</v>
      </c>
      <c r="D37" s="11" t="s">
        <v>516</v>
      </c>
      <c r="E37" s="16">
        <v>105178</v>
      </c>
      <c r="F37" s="18">
        <v>1169.05</v>
      </c>
      <c r="G37" s="19">
        <v>6.6E-3</v>
      </c>
    </row>
    <row r="38" spans="1:8" ht="12.95" customHeight="1">
      <c r="A38" s="14" t="s">
        <v>572</v>
      </c>
      <c r="B38" s="15" t="s">
        <v>573</v>
      </c>
      <c r="C38" s="11" t="s">
        <v>574</v>
      </c>
      <c r="D38" s="11" t="s">
        <v>524</v>
      </c>
      <c r="E38" s="16">
        <v>128813</v>
      </c>
      <c r="F38" s="18">
        <v>683.42</v>
      </c>
      <c r="G38" s="19">
        <v>3.8999999999999998E-3</v>
      </c>
    </row>
    <row r="39" spans="1:8" ht="12.95" customHeight="1">
      <c r="A39" s="14" t="s">
        <v>688</v>
      </c>
      <c r="B39" s="15" t="s">
        <v>689</v>
      </c>
      <c r="C39" s="11" t="s">
        <v>690</v>
      </c>
      <c r="D39" s="11" t="s">
        <v>691</v>
      </c>
      <c r="E39" s="16">
        <v>30000</v>
      </c>
      <c r="F39" s="18">
        <v>543.45000000000005</v>
      </c>
      <c r="G39" s="19">
        <v>3.0999999999999999E-3</v>
      </c>
    </row>
    <row r="40" spans="1:8" ht="12.95" customHeight="1">
      <c r="A40" s="14" t="s">
        <v>485</v>
      </c>
      <c r="B40" s="15" t="s">
        <v>486</v>
      </c>
      <c r="C40" s="11" t="s">
        <v>487</v>
      </c>
      <c r="D40" s="11" t="s">
        <v>488</v>
      </c>
      <c r="E40" s="16">
        <v>24461</v>
      </c>
      <c r="F40" s="18">
        <v>277.38</v>
      </c>
      <c r="G40" s="19">
        <v>1.6000000000000001E-3</v>
      </c>
    </row>
    <row r="41" spans="1:8" ht="12.95" customHeight="1">
      <c r="A41" s="1"/>
      <c r="B41" s="10" t="s">
        <v>100</v>
      </c>
      <c r="C41" s="11" t="s">
        <v>50</v>
      </c>
      <c r="D41" s="11" t="s">
        <v>50</v>
      </c>
      <c r="E41" s="11" t="s">
        <v>50</v>
      </c>
      <c r="F41" s="20">
        <v>128396.12</v>
      </c>
      <c r="G41" s="21">
        <v>0.7278</v>
      </c>
    </row>
    <row r="42" spans="1:8" ht="12.95" customHeight="1">
      <c r="A42" s="1"/>
      <c r="B42" s="22" t="s">
        <v>578</v>
      </c>
      <c r="C42" s="2" t="s">
        <v>50</v>
      </c>
      <c r="D42" s="2" t="s">
        <v>50</v>
      </c>
      <c r="E42" s="2" t="s">
        <v>50</v>
      </c>
      <c r="F42" s="29" t="s">
        <v>134</v>
      </c>
      <c r="G42" s="30" t="s">
        <v>134</v>
      </c>
    </row>
    <row r="43" spans="1:8" ht="12.95" customHeight="1">
      <c r="A43" s="1"/>
      <c r="B43" s="22" t="s">
        <v>100</v>
      </c>
      <c r="C43" s="2" t="s">
        <v>50</v>
      </c>
      <c r="D43" s="2" t="s">
        <v>50</v>
      </c>
      <c r="E43" s="2" t="s">
        <v>50</v>
      </c>
      <c r="F43" s="29" t="s">
        <v>134</v>
      </c>
      <c r="G43" s="30" t="s">
        <v>134</v>
      </c>
    </row>
    <row r="44" spans="1:8" ht="12.95" customHeight="1">
      <c r="A44" s="1"/>
      <c r="B44" s="22" t="s">
        <v>105</v>
      </c>
      <c r="C44" s="23" t="s">
        <v>50</v>
      </c>
      <c r="D44" s="2" t="s">
        <v>50</v>
      </c>
      <c r="E44" s="23" t="s">
        <v>50</v>
      </c>
      <c r="F44" s="20">
        <v>128396.12</v>
      </c>
      <c r="G44" s="21">
        <v>0.7278</v>
      </c>
    </row>
    <row r="45" spans="1:8" ht="12.95" customHeight="1">
      <c r="A45" s="1"/>
      <c r="B45" s="10" t="s">
        <v>58</v>
      </c>
      <c r="C45" s="11" t="s">
        <v>50</v>
      </c>
      <c r="D45" s="11" t="s">
        <v>50</v>
      </c>
      <c r="E45" s="11" t="s">
        <v>50</v>
      </c>
      <c r="F45" s="1"/>
      <c r="G45" s="13" t="s">
        <v>50</v>
      </c>
    </row>
    <row r="46" spans="1:8" ht="12.95" customHeight="1">
      <c r="A46" s="1"/>
      <c r="B46" s="10" t="s">
        <v>59</v>
      </c>
      <c r="C46" s="11" t="s">
        <v>50</v>
      </c>
      <c r="D46" s="11" t="s">
        <v>50</v>
      </c>
      <c r="E46" s="11" t="s">
        <v>50</v>
      </c>
      <c r="F46" s="1"/>
      <c r="G46" s="13" t="s">
        <v>50</v>
      </c>
    </row>
    <row r="47" spans="1:8" ht="12.95" customHeight="1">
      <c r="A47" s="14" t="s">
        <v>1170</v>
      </c>
      <c r="B47" s="15" t="s">
        <v>1171</v>
      </c>
      <c r="C47" s="11" t="s">
        <v>1172</v>
      </c>
      <c r="D47" s="11" t="s">
        <v>702</v>
      </c>
      <c r="E47" s="16">
        <v>850</v>
      </c>
      <c r="F47" s="18">
        <v>8575.64</v>
      </c>
      <c r="G47" s="19">
        <v>4.8599999999999997E-2</v>
      </c>
      <c r="H47" s="51"/>
    </row>
    <row r="48" spans="1:8" ht="12.95" customHeight="1">
      <c r="A48" s="14" t="s">
        <v>763</v>
      </c>
      <c r="B48" s="15" t="s">
        <v>764</v>
      </c>
      <c r="C48" s="11" t="s">
        <v>765</v>
      </c>
      <c r="D48" s="11" t="s">
        <v>766</v>
      </c>
      <c r="E48" s="16">
        <v>360</v>
      </c>
      <c r="F48" s="18">
        <v>3615.25</v>
      </c>
      <c r="G48" s="19">
        <v>2.0500000000000001E-2</v>
      </c>
      <c r="H48" s="51"/>
    </row>
    <row r="49" spans="1:8" ht="12.95" customHeight="1">
      <c r="A49" s="14" t="s">
        <v>1173</v>
      </c>
      <c r="B49" s="15" t="s">
        <v>1174</v>
      </c>
      <c r="C49" s="11" t="s">
        <v>1175</v>
      </c>
      <c r="D49" s="11" t="s">
        <v>1176</v>
      </c>
      <c r="E49" s="16">
        <v>300</v>
      </c>
      <c r="F49" s="18">
        <v>3001.67</v>
      </c>
      <c r="G49" s="19">
        <v>1.7000000000000001E-2</v>
      </c>
      <c r="H49" s="51"/>
    </row>
    <row r="50" spans="1:8" ht="12.95" customHeight="1">
      <c r="A50" s="14" t="s">
        <v>362</v>
      </c>
      <c r="B50" s="15" t="s">
        <v>363</v>
      </c>
      <c r="C50" s="11" t="s">
        <v>364</v>
      </c>
      <c r="D50" s="11" t="s">
        <v>126</v>
      </c>
      <c r="E50" s="16">
        <v>250</v>
      </c>
      <c r="F50" s="18">
        <v>2598.09</v>
      </c>
      <c r="G50" s="19">
        <v>1.47E-2</v>
      </c>
      <c r="H50" s="51"/>
    </row>
    <row r="51" spans="1:8" ht="12.95" customHeight="1">
      <c r="A51" s="14" t="s">
        <v>1177</v>
      </c>
      <c r="B51" s="15" t="s">
        <v>1178</v>
      </c>
      <c r="C51" s="11" t="s">
        <v>1179</v>
      </c>
      <c r="D51" s="11" t="s">
        <v>63</v>
      </c>
      <c r="E51" s="16">
        <v>250</v>
      </c>
      <c r="F51" s="18">
        <v>2567.63</v>
      </c>
      <c r="G51" s="19">
        <v>1.46E-2</v>
      </c>
      <c r="H51" s="51"/>
    </row>
    <row r="52" spans="1:8" ht="12.95" customHeight="1">
      <c r="A52" s="14" t="s">
        <v>1180</v>
      </c>
      <c r="B52" s="15" t="s">
        <v>1181</v>
      </c>
      <c r="C52" s="11" t="s">
        <v>1182</v>
      </c>
      <c r="D52" s="11" t="s">
        <v>63</v>
      </c>
      <c r="E52" s="16">
        <v>250</v>
      </c>
      <c r="F52" s="18">
        <v>2550.2800000000002</v>
      </c>
      <c r="G52" s="19">
        <v>1.4500000000000001E-2</v>
      </c>
      <c r="H52" s="51"/>
    </row>
    <row r="53" spans="1:8" ht="12.95" customHeight="1">
      <c r="A53" s="14" t="s">
        <v>1183</v>
      </c>
      <c r="B53" s="15" t="s">
        <v>1184</v>
      </c>
      <c r="C53" s="11" t="s">
        <v>1185</v>
      </c>
      <c r="D53" s="11" t="s">
        <v>766</v>
      </c>
      <c r="E53" s="16">
        <v>250</v>
      </c>
      <c r="F53" s="18">
        <v>2510.64</v>
      </c>
      <c r="G53" s="19">
        <v>1.4200000000000001E-2</v>
      </c>
      <c r="H53" s="51"/>
    </row>
    <row r="54" spans="1:8" ht="12.95" customHeight="1">
      <c r="A54" s="14" t="s">
        <v>794</v>
      </c>
      <c r="B54" s="15" t="s">
        <v>795</v>
      </c>
      <c r="C54" s="11" t="s">
        <v>796</v>
      </c>
      <c r="D54" s="11" t="s">
        <v>63</v>
      </c>
      <c r="E54" s="16">
        <v>250</v>
      </c>
      <c r="F54" s="18">
        <v>2492.96</v>
      </c>
      <c r="G54" s="19">
        <v>1.41E-2</v>
      </c>
      <c r="H54" s="51"/>
    </row>
    <row r="55" spans="1:8" ht="12.95" customHeight="1">
      <c r="A55" s="14" t="s">
        <v>1186</v>
      </c>
      <c r="B55" s="15" t="s">
        <v>3028</v>
      </c>
      <c r="C55" s="11" t="s">
        <v>1187</v>
      </c>
      <c r="D55" s="11" t="s">
        <v>1176</v>
      </c>
      <c r="E55" s="16">
        <v>240</v>
      </c>
      <c r="F55" s="18">
        <v>2402.21</v>
      </c>
      <c r="G55" s="19">
        <v>1.3599999999999999E-2</v>
      </c>
      <c r="H55" s="51"/>
    </row>
    <row r="56" spans="1:8" ht="12.95" customHeight="1">
      <c r="A56" s="14" t="s">
        <v>1188</v>
      </c>
      <c r="B56" s="15" t="s">
        <v>1189</v>
      </c>
      <c r="C56" s="11" t="s">
        <v>1190</v>
      </c>
      <c r="D56" s="11" t="s">
        <v>706</v>
      </c>
      <c r="E56" s="16">
        <v>150</v>
      </c>
      <c r="F56" s="18">
        <v>1527.27</v>
      </c>
      <c r="G56" s="19">
        <v>8.6999999999999994E-3</v>
      </c>
      <c r="H56" s="51"/>
    </row>
    <row r="57" spans="1:8" ht="12.95" customHeight="1">
      <c r="A57" s="14" t="s">
        <v>724</v>
      </c>
      <c r="B57" s="15" t="s">
        <v>725</v>
      </c>
      <c r="C57" s="11" t="s">
        <v>726</v>
      </c>
      <c r="D57" s="11" t="s">
        <v>727</v>
      </c>
      <c r="E57" s="16">
        <v>110</v>
      </c>
      <c r="F57" s="18">
        <v>1093.9000000000001</v>
      </c>
      <c r="G57" s="19">
        <v>6.1999999999999998E-3</v>
      </c>
      <c r="H57" s="51"/>
    </row>
    <row r="58" spans="1:8" ht="12.95" customHeight="1">
      <c r="A58" s="14" t="s">
        <v>1191</v>
      </c>
      <c r="B58" s="15" t="s">
        <v>1192</v>
      </c>
      <c r="C58" s="11" t="s">
        <v>1193</v>
      </c>
      <c r="D58" s="11" t="s">
        <v>63</v>
      </c>
      <c r="E58" s="16">
        <v>1100</v>
      </c>
      <c r="F58" s="18">
        <v>1091.49</v>
      </c>
      <c r="G58" s="19">
        <v>6.1999999999999998E-3</v>
      </c>
      <c r="H58" s="51"/>
    </row>
    <row r="59" spans="1:8" ht="12.95" customHeight="1">
      <c r="A59" s="14" t="s">
        <v>339</v>
      </c>
      <c r="B59" s="15" t="s">
        <v>340</v>
      </c>
      <c r="C59" s="11" t="s">
        <v>341</v>
      </c>
      <c r="D59" s="11" t="s">
        <v>63</v>
      </c>
      <c r="E59" s="16">
        <v>100</v>
      </c>
      <c r="F59" s="18">
        <v>1037.56</v>
      </c>
      <c r="G59" s="19">
        <v>5.8999999999999999E-3</v>
      </c>
      <c r="H59" s="51"/>
    </row>
    <row r="60" spans="1:8" ht="12.95" customHeight="1">
      <c r="A60" s="14" t="s">
        <v>186</v>
      </c>
      <c r="B60" s="15" t="s">
        <v>187</v>
      </c>
      <c r="C60" s="11" t="s">
        <v>188</v>
      </c>
      <c r="D60" s="11" t="s">
        <v>63</v>
      </c>
      <c r="E60" s="16">
        <v>100</v>
      </c>
      <c r="F60" s="18">
        <v>1029.5999999999999</v>
      </c>
      <c r="G60" s="19">
        <v>5.7999999999999996E-3</v>
      </c>
      <c r="H60" s="51"/>
    </row>
    <row r="61" spans="1:8" ht="12.95" customHeight="1">
      <c r="A61" s="14" t="s">
        <v>585</v>
      </c>
      <c r="B61" s="15" t="s">
        <v>586</v>
      </c>
      <c r="C61" s="11" t="s">
        <v>587</v>
      </c>
      <c r="D61" s="11" t="s">
        <v>588</v>
      </c>
      <c r="E61" s="16">
        <v>100</v>
      </c>
      <c r="F61" s="18">
        <v>1007.44</v>
      </c>
      <c r="G61" s="19">
        <v>5.7000000000000002E-3</v>
      </c>
      <c r="H61" s="51"/>
    </row>
    <row r="62" spans="1:8" ht="12.95" customHeight="1">
      <c r="A62" s="14" t="s">
        <v>1194</v>
      </c>
      <c r="B62" s="15" t="s">
        <v>1195</v>
      </c>
      <c r="C62" s="11" t="s">
        <v>1196</v>
      </c>
      <c r="D62" s="11" t="s">
        <v>702</v>
      </c>
      <c r="E62" s="16">
        <v>100</v>
      </c>
      <c r="F62" s="18">
        <v>1003.86</v>
      </c>
      <c r="G62" s="19">
        <v>5.7000000000000002E-3</v>
      </c>
      <c r="H62" s="51"/>
    </row>
    <row r="63" spans="1:8" ht="12.95" customHeight="1">
      <c r="A63" s="14" t="s">
        <v>589</v>
      </c>
      <c r="B63" s="15" t="s">
        <v>590</v>
      </c>
      <c r="C63" s="11" t="s">
        <v>591</v>
      </c>
      <c r="D63" s="11" t="s">
        <v>592</v>
      </c>
      <c r="E63" s="16">
        <v>100</v>
      </c>
      <c r="F63" s="18">
        <v>1000.73</v>
      </c>
      <c r="G63" s="19">
        <v>5.7000000000000002E-3</v>
      </c>
      <c r="H63" s="51"/>
    </row>
    <row r="64" spans="1:8" ht="12.95" customHeight="1">
      <c r="A64" s="14" t="s">
        <v>153</v>
      </c>
      <c r="B64" s="15" t="s">
        <v>154</v>
      </c>
      <c r="C64" s="11" t="s">
        <v>155</v>
      </c>
      <c r="D64" s="11" t="s">
        <v>63</v>
      </c>
      <c r="E64" s="16">
        <v>60</v>
      </c>
      <c r="F64" s="18">
        <v>631.25</v>
      </c>
      <c r="G64" s="19">
        <v>3.5999999999999999E-3</v>
      </c>
      <c r="H64" s="51"/>
    </row>
    <row r="65" spans="1:8" ht="12.95" customHeight="1">
      <c r="A65" s="14" t="s">
        <v>949</v>
      </c>
      <c r="B65" s="15" t="s">
        <v>3053</v>
      </c>
      <c r="C65" s="11" t="s">
        <v>950</v>
      </c>
      <c r="D65" s="11" t="s">
        <v>951</v>
      </c>
      <c r="E65" s="16">
        <v>250</v>
      </c>
      <c r="F65" s="18">
        <v>625</v>
      </c>
      <c r="G65" s="19">
        <v>3.5000000000000001E-3</v>
      </c>
      <c r="H65" s="51"/>
    </row>
    <row r="66" spans="1:8" ht="12.95" customHeight="1">
      <c r="A66" s="14" t="s">
        <v>952</v>
      </c>
      <c r="B66" s="15" t="s">
        <v>953</v>
      </c>
      <c r="C66" s="11" t="s">
        <v>954</v>
      </c>
      <c r="D66" s="11" t="s">
        <v>716</v>
      </c>
      <c r="E66" s="16">
        <v>50</v>
      </c>
      <c r="F66" s="18">
        <v>512.03</v>
      </c>
      <c r="G66" s="19">
        <v>2.8999999999999998E-3</v>
      </c>
      <c r="H66" s="51"/>
    </row>
    <row r="67" spans="1:8" ht="12.95" customHeight="1">
      <c r="A67" s="14" t="s">
        <v>734</v>
      </c>
      <c r="B67" s="15" t="s">
        <v>735</v>
      </c>
      <c r="C67" s="11" t="s">
        <v>736</v>
      </c>
      <c r="D67" s="11" t="s">
        <v>63</v>
      </c>
      <c r="E67" s="16">
        <v>50</v>
      </c>
      <c r="F67" s="18">
        <v>505.24</v>
      </c>
      <c r="G67" s="19">
        <v>2.8999999999999998E-3</v>
      </c>
      <c r="H67" s="51"/>
    </row>
    <row r="68" spans="1:8" ht="12.95" customHeight="1">
      <c r="A68" s="14" t="s">
        <v>1197</v>
      </c>
      <c r="B68" s="15" t="s">
        <v>3029</v>
      </c>
      <c r="C68" s="11" t="s">
        <v>1198</v>
      </c>
      <c r="D68" s="11" t="s">
        <v>126</v>
      </c>
      <c r="E68" s="16">
        <v>50</v>
      </c>
      <c r="F68" s="18">
        <v>503.94</v>
      </c>
      <c r="G68" s="19">
        <v>2.8999999999999998E-3</v>
      </c>
      <c r="H68" s="51"/>
    </row>
    <row r="69" spans="1:8" ht="12.95" customHeight="1">
      <c r="A69" s="14" t="s">
        <v>250</v>
      </c>
      <c r="B69" s="15" t="s">
        <v>251</v>
      </c>
      <c r="C69" s="11" t="s">
        <v>252</v>
      </c>
      <c r="D69" s="11" t="s">
        <v>63</v>
      </c>
      <c r="E69" s="16">
        <v>30</v>
      </c>
      <c r="F69" s="18">
        <v>302.39999999999998</v>
      </c>
      <c r="G69" s="19">
        <v>1.6999999999999999E-3</v>
      </c>
      <c r="H69" s="51"/>
    </row>
    <row r="70" spans="1:8" ht="12.95" customHeight="1">
      <c r="A70" s="14" t="s">
        <v>71</v>
      </c>
      <c r="B70" s="15" t="s">
        <v>72</v>
      </c>
      <c r="C70" s="11" t="s">
        <v>73</v>
      </c>
      <c r="D70" s="11" t="s">
        <v>63</v>
      </c>
      <c r="E70" s="16">
        <v>14</v>
      </c>
      <c r="F70" s="18">
        <v>161.71</v>
      </c>
      <c r="G70" s="19">
        <v>8.9999999999999998E-4</v>
      </c>
      <c r="H70" s="51"/>
    </row>
    <row r="71" spans="1:8" ht="12.95" customHeight="1">
      <c r="A71" s="14" t="s">
        <v>425</v>
      </c>
      <c r="B71" s="15" t="s">
        <v>426</v>
      </c>
      <c r="C71" s="11" t="s">
        <v>427</v>
      </c>
      <c r="D71" s="11" t="s">
        <v>63</v>
      </c>
      <c r="E71" s="16">
        <v>5</v>
      </c>
      <c r="F71" s="18">
        <v>52.09</v>
      </c>
      <c r="G71" s="19">
        <v>2.9999999999999997E-4</v>
      </c>
      <c r="H71" s="51"/>
    </row>
    <row r="72" spans="1:8" ht="12.95" customHeight="1">
      <c r="A72" s="14" t="s">
        <v>123</v>
      </c>
      <c r="B72" s="15" t="s">
        <v>124</v>
      </c>
      <c r="C72" s="11" t="s">
        <v>125</v>
      </c>
      <c r="D72" s="11" t="s">
        <v>126</v>
      </c>
      <c r="E72" s="16">
        <v>4</v>
      </c>
      <c r="F72" s="18">
        <v>45.05</v>
      </c>
      <c r="G72" s="19">
        <v>2.9999999999999997E-4</v>
      </c>
      <c r="H72" s="51"/>
    </row>
    <row r="73" spans="1:8" ht="12.95" customHeight="1">
      <c r="A73" s="14" t="s">
        <v>1199</v>
      </c>
      <c r="B73" s="15" t="s">
        <v>1200</v>
      </c>
      <c r="C73" s="11" t="s">
        <v>1201</v>
      </c>
      <c r="D73" s="11" t="s">
        <v>1202</v>
      </c>
      <c r="E73" s="16">
        <v>30</v>
      </c>
      <c r="F73" s="18">
        <v>25.02</v>
      </c>
      <c r="G73" s="19">
        <v>1E-4</v>
      </c>
      <c r="H73" s="51"/>
    </row>
    <row r="74" spans="1:8" ht="12.95" customHeight="1">
      <c r="A74" s="1"/>
      <c r="B74" s="10" t="s">
        <v>100</v>
      </c>
      <c r="C74" s="11" t="s">
        <v>50</v>
      </c>
      <c r="D74" s="11" t="s">
        <v>50</v>
      </c>
      <c r="E74" s="11" t="s">
        <v>50</v>
      </c>
      <c r="F74" s="20">
        <v>42469.95</v>
      </c>
      <c r="G74" s="21">
        <v>0.24079999999999999</v>
      </c>
    </row>
    <row r="75" spans="1:8" ht="12.95" customHeight="1">
      <c r="A75" s="1"/>
      <c r="B75" s="10" t="s">
        <v>101</v>
      </c>
      <c r="C75" s="11" t="s">
        <v>50</v>
      </c>
      <c r="D75" s="11" t="s">
        <v>50</v>
      </c>
      <c r="E75" s="11" t="s">
        <v>50</v>
      </c>
      <c r="F75" s="1"/>
      <c r="G75" s="13" t="s">
        <v>50</v>
      </c>
    </row>
    <row r="76" spans="1:8" ht="12.95" customHeight="1">
      <c r="A76" s="14" t="s">
        <v>1203</v>
      </c>
      <c r="B76" s="15" t="s">
        <v>1204</v>
      </c>
      <c r="C76" s="11" t="s">
        <v>1205</v>
      </c>
      <c r="D76" s="11" t="s">
        <v>1206</v>
      </c>
      <c r="E76" s="16">
        <v>50</v>
      </c>
      <c r="F76" s="18">
        <v>500.99</v>
      </c>
      <c r="G76" s="19">
        <v>2.8E-3</v>
      </c>
    </row>
    <row r="77" spans="1:8" ht="12.95" customHeight="1">
      <c r="A77" s="1"/>
      <c r="B77" s="10" t="s">
        <v>100</v>
      </c>
      <c r="C77" s="11" t="s">
        <v>50</v>
      </c>
      <c r="D77" s="11" t="s">
        <v>50</v>
      </c>
      <c r="E77" s="11" t="s">
        <v>50</v>
      </c>
      <c r="F77" s="20">
        <v>500.99</v>
      </c>
      <c r="G77" s="21">
        <v>2.8E-3</v>
      </c>
    </row>
    <row r="78" spans="1:8" ht="12.95" customHeight="1">
      <c r="A78" s="1"/>
      <c r="B78" s="22" t="s">
        <v>105</v>
      </c>
      <c r="C78" s="23" t="s">
        <v>50</v>
      </c>
      <c r="D78" s="2" t="s">
        <v>50</v>
      </c>
      <c r="E78" s="23" t="s">
        <v>50</v>
      </c>
      <c r="F78" s="20">
        <v>42970.94</v>
      </c>
      <c r="G78" s="21">
        <v>0.24360000000000001</v>
      </c>
    </row>
    <row r="79" spans="1:8" ht="12.95" customHeight="1">
      <c r="A79" s="1"/>
      <c r="B79" s="10" t="s">
        <v>597</v>
      </c>
      <c r="C79" s="11" t="s">
        <v>50</v>
      </c>
      <c r="D79" s="11" t="s">
        <v>50</v>
      </c>
      <c r="E79" s="11" t="s">
        <v>50</v>
      </c>
      <c r="F79" s="1"/>
      <c r="G79" s="13" t="s">
        <v>50</v>
      </c>
    </row>
    <row r="80" spans="1:8" ht="12.95" customHeight="1">
      <c r="A80" s="1"/>
      <c r="B80" s="10" t="s">
        <v>598</v>
      </c>
      <c r="C80" s="11" t="s">
        <v>50</v>
      </c>
      <c r="D80" s="32" t="s">
        <v>599</v>
      </c>
      <c r="E80" s="11" t="s">
        <v>50</v>
      </c>
      <c r="F80" s="1"/>
      <c r="G80" s="13" t="s">
        <v>50</v>
      </c>
    </row>
    <row r="81" spans="1:7" ht="12.95" customHeight="1">
      <c r="A81" s="14" t="s">
        <v>600</v>
      </c>
      <c r="B81" s="15" t="s">
        <v>601</v>
      </c>
      <c r="C81" s="11" t="s">
        <v>50</v>
      </c>
      <c r="D81" s="12" t="s">
        <v>602</v>
      </c>
      <c r="E81" s="33" t="s">
        <v>50</v>
      </c>
      <c r="F81" s="18">
        <v>2381.2399999999998</v>
      </c>
      <c r="G81" s="19">
        <v>1.35E-2</v>
      </c>
    </row>
    <row r="82" spans="1:7" ht="12.95" customHeight="1">
      <c r="A82" s="1"/>
      <c r="B82" s="10" t="s">
        <v>100</v>
      </c>
      <c r="C82" s="11" t="s">
        <v>50</v>
      </c>
      <c r="D82" s="11" t="s">
        <v>50</v>
      </c>
      <c r="E82" s="11" t="s">
        <v>50</v>
      </c>
      <c r="F82" s="20">
        <v>2381.2399999999998</v>
      </c>
      <c r="G82" s="21">
        <v>1.35E-2</v>
      </c>
    </row>
    <row r="83" spans="1:7" ht="12.95" customHeight="1">
      <c r="A83" s="1"/>
      <c r="B83" s="22" t="s">
        <v>105</v>
      </c>
      <c r="C83" s="23" t="s">
        <v>50</v>
      </c>
      <c r="D83" s="2" t="s">
        <v>50</v>
      </c>
      <c r="E83" s="23" t="s">
        <v>50</v>
      </c>
      <c r="F83" s="20">
        <v>2381.2399999999998</v>
      </c>
      <c r="G83" s="21">
        <v>1.35E-2</v>
      </c>
    </row>
    <row r="84" spans="1:7" ht="12.95" customHeight="1">
      <c r="A84" s="1"/>
      <c r="B84" s="10" t="s">
        <v>106</v>
      </c>
      <c r="C84" s="11" t="s">
        <v>50</v>
      </c>
      <c r="D84" s="11" t="s">
        <v>50</v>
      </c>
      <c r="E84" s="11" t="s">
        <v>50</v>
      </c>
      <c r="F84" s="1"/>
      <c r="G84" s="13" t="s">
        <v>50</v>
      </c>
    </row>
    <row r="85" spans="1:7" ht="12.95" customHeight="1">
      <c r="A85" s="14" t="s">
        <v>107</v>
      </c>
      <c r="B85" s="15" t="s">
        <v>108</v>
      </c>
      <c r="C85" s="11" t="s">
        <v>50</v>
      </c>
      <c r="D85" s="11" t="s">
        <v>50</v>
      </c>
      <c r="E85" s="16"/>
      <c r="F85" s="18">
        <v>1241.4000000000001</v>
      </c>
      <c r="G85" s="19">
        <v>7.0000000000000001E-3</v>
      </c>
    </row>
    <row r="86" spans="1:7" ht="12.95" customHeight="1">
      <c r="A86" s="1"/>
      <c r="B86" s="10" t="s">
        <v>100</v>
      </c>
      <c r="C86" s="11" t="s">
        <v>50</v>
      </c>
      <c r="D86" s="11" t="s">
        <v>50</v>
      </c>
      <c r="E86" s="11" t="s">
        <v>50</v>
      </c>
      <c r="F86" s="20">
        <v>1241.4000000000001</v>
      </c>
      <c r="G86" s="21">
        <v>7.0000000000000001E-3</v>
      </c>
    </row>
    <row r="87" spans="1:7" ht="12.95" customHeight="1">
      <c r="A87" s="1"/>
      <c r="B87" s="22" t="s">
        <v>105</v>
      </c>
      <c r="C87" s="23" t="s">
        <v>50</v>
      </c>
      <c r="D87" s="2" t="s">
        <v>50</v>
      </c>
      <c r="E87" s="23" t="s">
        <v>50</v>
      </c>
      <c r="F87" s="20">
        <v>1241.4000000000001</v>
      </c>
      <c r="G87" s="21">
        <v>7.0000000000000001E-3</v>
      </c>
    </row>
    <row r="88" spans="1:7" ht="12.95" customHeight="1">
      <c r="A88" s="1"/>
      <c r="B88" s="22" t="s">
        <v>109</v>
      </c>
      <c r="C88" s="11" t="s">
        <v>50</v>
      </c>
      <c r="D88" s="2" t="s">
        <v>50</v>
      </c>
      <c r="E88" s="11" t="s">
        <v>50</v>
      </c>
      <c r="F88" s="24">
        <v>1468.02</v>
      </c>
      <c r="G88" s="21">
        <v>8.0999999999999996E-3</v>
      </c>
    </row>
    <row r="89" spans="1:7" ht="12.95" customHeight="1" thickBot="1">
      <c r="A89" s="1"/>
      <c r="B89" s="25" t="s">
        <v>110</v>
      </c>
      <c r="C89" s="26" t="s">
        <v>50</v>
      </c>
      <c r="D89" s="26" t="s">
        <v>50</v>
      </c>
      <c r="E89" s="26" t="s">
        <v>50</v>
      </c>
      <c r="F89" s="27">
        <v>176457.72</v>
      </c>
      <c r="G89" s="28">
        <v>1</v>
      </c>
    </row>
    <row r="90" spans="1:7" ht="12.95" customHeight="1">
      <c r="A90" s="1"/>
      <c r="B90" s="5" t="s">
        <v>50</v>
      </c>
      <c r="C90" s="1"/>
      <c r="D90" s="1"/>
      <c r="E90" s="1"/>
      <c r="F90" s="1"/>
      <c r="G90" s="1"/>
    </row>
    <row r="91" spans="1:7" ht="12.95" customHeight="1">
      <c r="A91" s="1"/>
      <c r="B91" s="3" t="s">
        <v>111</v>
      </c>
      <c r="C91" s="1"/>
      <c r="D91" s="1"/>
      <c r="E91" s="1"/>
      <c r="F91" s="1"/>
      <c r="G91" s="1"/>
    </row>
    <row r="92" spans="1:7" ht="12.95" customHeight="1">
      <c r="A92" s="1"/>
      <c r="B92" s="3" t="s">
        <v>112</v>
      </c>
      <c r="C92" s="1"/>
      <c r="D92" s="1"/>
      <c r="E92" s="1"/>
      <c r="F92" s="1"/>
      <c r="G92" s="1"/>
    </row>
    <row r="93" spans="1:7" ht="12.95" customHeight="1">
      <c r="A93" s="1"/>
      <c r="B93" s="3" t="s">
        <v>113</v>
      </c>
      <c r="C93" s="1"/>
      <c r="D93" s="1"/>
      <c r="E93" s="1"/>
      <c r="F93" s="1"/>
      <c r="G93" s="1"/>
    </row>
    <row r="94" spans="1:7" ht="12.95" customHeight="1">
      <c r="A94" s="1"/>
      <c r="B94" s="38" t="s">
        <v>3051</v>
      </c>
      <c r="C94" s="1"/>
      <c r="D94" s="1"/>
      <c r="E94" s="1"/>
      <c r="F94" s="1"/>
      <c r="G94" s="1"/>
    </row>
    <row r="95" spans="1:7" ht="12.95" customHeight="1">
      <c r="A95" s="1"/>
      <c r="B95" s="3" t="s">
        <v>50</v>
      </c>
      <c r="C95" s="1"/>
      <c r="D95" s="1"/>
      <c r="E95" s="1"/>
      <c r="F95" s="1"/>
      <c r="G95" s="1"/>
    </row>
    <row r="96" spans="1:7" ht="12.95" customHeight="1">
      <c r="A96" s="1"/>
      <c r="B96" s="95"/>
      <c r="C96" s="96"/>
      <c r="D96" s="96"/>
      <c r="E96" s="1"/>
      <c r="F96" s="1"/>
      <c r="G96" s="1"/>
    </row>
  </sheetData>
  <mergeCells count="1">
    <mergeCell ref="B96:D9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2979</v>
      </c>
      <c r="B1" s="3" t="s">
        <v>15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613</v>
      </c>
      <c r="B7" s="15" t="s">
        <v>614</v>
      </c>
      <c r="C7" s="11" t="s">
        <v>615</v>
      </c>
      <c r="D7" s="11" t="s">
        <v>466</v>
      </c>
      <c r="E7" s="16">
        <v>2710837</v>
      </c>
      <c r="F7" s="18">
        <v>6093.96</v>
      </c>
      <c r="G7" s="19">
        <v>9.9000000000000005E-2</v>
      </c>
    </row>
    <row r="8" spans="1:7" ht="12.95" customHeight="1">
      <c r="A8" s="14" t="s">
        <v>626</v>
      </c>
      <c r="B8" s="15" t="s">
        <v>627</v>
      </c>
      <c r="C8" s="11" t="s">
        <v>628</v>
      </c>
      <c r="D8" s="11" t="s">
        <v>474</v>
      </c>
      <c r="E8" s="16">
        <v>1338605</v>
      </c>
      <c r="F8" s="18">
        <v>4178.46</v>
      </c>
      <c r="G8" s="19">
        <v>6.7900000000000002E-2</v>
      </c>
    </row>
    <row r="9" spans="1:7" ht="12.95" customHeight="1">
      <c r="A9" s="14" t="s">
        <v>575</v>
      </c>
      <c r="B9" s="15" t="s">
        <v>576</v>
      </c>
      <c r="C9" s="11" t="s">
        <v>577</v>
      </c>
      <c r="D9" s="11" t="s">
        <v>474</v>
      </c>
      <c r="E9" s="16">
        <v>1034997</v>
      </c>
      <c r="F9" s="18">
        <v>3641.64</v>
      </c>
      <c r="G9" s="19">
        <v>5.9200000000000003E-2</v>
      </c>
    </row>
    <row r="10" spans="1:7" ht="12.95" customHeight="1">
      <c r="A10" s="14" t="s">
        <v>607</v>
      </c>
      <c r="B10" s="15" t="s">
        <v>608</v>
      </c>
      <c r="C10" s="11" t="s">
        <v>609</v>
      </c>
      <c r="D10" s="11" t="s">
        <v>474</v>
      </c>
      <c r="E10" s="16">
        <v>180964</v>
      </c>
      <c r="F10" s="18">
        <v>2950.53</v>
      </c>
      <c r="G10" s="19">
        <v>4.7899999999999998E-2</v>
      </c>
    </row>
    <row r="11" spans="1:7" ht="12.95" customHeight="1">
      <c r="A11" s="14" t="s">
        <v>553</v>
      </c>
      <c r="B11" s="15" t="s">
        <v>554</v>
      </c>
      <c r="C11" s="11" t="s">
        <v>555</v>
      </c>
      <c r="D11" s="11" t="s">
        <v>552</v>
      </c>
      <c r="E11" s="16">
        <v>348085</v>
      </c>
      <c r="F11" s="18">
        <v>2936.62</v>
      </c>
      <c r="G11" s="19">
        <v>4.7699999999999999E-2</v>
      </c>
    </row>
    <row r="12" spans="1:7" ht="12.95" customHeight="1">
      <c r="A12" s="14" t="s">
        <v>818</v>
      </c>
      <c r="B12" s="15" t="s">
        <v>819</v>
      </c>
      <c r="C12" s="11" t="s">
        <v>820</v>
      </c>
      <c r="D12" s="11" t="s">
        <v>506</v>
      </c>
      <c r="E12" s="16">
        <v>369726</v>
      </c>
      <c r="F12" s="18">
        <v>2590.3000000000002</v>
      </c>
      <c r="G12" s="19">
        <v>4.2099999999999999E-2</v>
      </c>
    </row>
    <row r="13" spans="1:7" ht="12.95" customHeight="1">
      <c r="A13" s="14" t="s">
        <v>642</v>
      </c>
      <c r="B13" s="15" t="s">
        <v>643</v>
      </c>
      <c r="C13" s="11" t="s">
        <v>644</v>
      </c>
      <c r="D13" s="11" t="s">
        <v>516</v>
      </c>
      <c r="E13" s="16">
        <v>278384</v>
      </c>
      <c r="F13" s="18">
        <v>2578.5300000000002</v>
      </c>
      <c r="G13" s="19">
        <v>4.19E-2</v>
      </c>
    </row>
    <row r="14" spans="1:7" ht="12.95" customHeight="1">
      <c r="A14" s="14" t="s">
        <v>652</v>
      </c>
      <c r="B14" s="15" t="s">
        <v>653</v>
      </c>
      <c r="C14" s="11" t="s">
        <v>654</v>
      </c>
      <c r="D14" s="11" t="s">
        <v>470</v>
      </c>
      <c r="E14" s="16">
        <v>162101</v>
      </c>
      <c r="F14" s="18">
        <v>2416.84</v>
      </c>
      <c r="G14" s="19">
        <v>3.9300000000000002E-2</v>
      </c>
    </row>
    <row r="15" spans="1:7" ht="12.95" customHeight="1">
      <c r="A15" s="14" t="s">
        <v>492</v>
      </c>
      <c r="B15" s="15" t="s">
        <v>493</v>
      </c>
      <c r="C15" s="11" t="s">
        <v>494</v>
      </c>
      <c r="D15" s="11" t="s">
        <v>495</v>
      </c>
      <c r="E15" s="16">
        <v>129236</v>
      </c>
      <c r="F15" s="18">
        <v>2308.41</v>
      </c>
      <c r="G15" s="19">
        <v>3.7499999999999999E-2</v>
      </c>
    </row>
    <row r="16" spans="1:7" ht="12.95" customHeight="1">
      <c r="A16" s="14" t="s">
        <v>633</v>
      </c>
      <c r="B16" s="15" t="s">
        <v>634</v>
      </c>
      <c r="C16" s="11" t="s">
        <v>635</v>
      </c>
      <c r="D16" s="11" t="s">
        <v>632</v>
      </c>
      <c r="E16" s="16">
        <v>71293</v>
      </c>
      <c r="F16" s="18">
        <v>2282.5500000000002</v>
      </c>
      <c r="G16" s="19">
        <v>3.7100000000000001E-2</v>
      </c>
    </row>
    <row r="17" spans="1:7" ht="12.95" customHeight="1">
      <c r="A17" s="14" t="s">
        <v>1207</v>
      </c>
      <c r="B17" s="15" t="s">
        <v>1208</v>
      </c>
      <c r="C17" s="11" t="s">
        <v>1209</v>
      </c>
      <c r="D17" s="11" t="s">
        <v>516</v>
      </c>
      <c r="E17" s="16">
        <v>3593</v>
      </c>
      <c r="F17" s="18">
        <v>2277.86</v>
      </c>
      <c r="G17" s="19">
        <v>3.6999999999999998E-2</v>
      </c>
    </row>
    <row r="18" spans="1:7" ht="12.95" customHeight="1">
      <c r="A18" s="14" t="s">
        <v>610</v>
      </c>
      <c r="B18" s="15" t="s">
        <v>611</v>
      </c>
      <c r="C18" s="11" t="s">
        <v>612</v>
      </c>
      <c r="D18" s="11" t="s">
        <v>531</v>
      </c>
      <c r="E18" s="16">
        <v>133896</v>
      </c>
      <c r="F18" s="18">
        <v>2038.1</v>
      </c>
      <c r="G18" s="19">
        <v>3.3099999999999997E-2</v>
      </c>
    </row>
    <row r="19" spans="1:7" ht="12.95" customHeight="1">
      <c r="A19" s="14" t="s">
        <v>569</v>
      </c>
      <c r="B19" s="15" t="s">
        <v>570</v>
      </c>
      <c r="C19" s="11" t="s">
        <v>571</v>
      </c>
      <c r="D19" s="11" t="s">
        <v>516</v>
      </c>
      <c r="E19" s="16">
        <v>1545676</v>
      </c>
      <c r="F19" s="18">
        <v>2002.42</v>
      </c>
      <c r="G19" s="19">
        <v>3.2500000000000001E-2</v>
      </c>
    </row>
    <row r="20" spans="1:7" ht="12.95" customHeight="1">
      <c r="A20" s="14" t="s">
        <v>853</v>
      </c>
      <c r="B20" s="15" t="s">
        <v>854</v>
      </c>
      <c r="C20" s="11" t="s">
        <v>855</v>
      </c>
      <c r="D20" s="11" t="s">
        <v>520</v>
      </c>
      <c r="E20" s="16">
        <v>130788</v>
      </c>
      <c r="F20" s="18">
        <v>1644.79</v>
      </c>
      <c r="G20" s="19">
        <v>2.6700000000000002E-2</v>
      </c>
    </row>
    <row r="21" spans="1:7" ht="12.95" customHeight="1">
      <c r="A21" s="14" t="s">
        <v>1210</v>
      </c>
      <c r="B21" s="15" t="s">
        <v>1211</v>
      </c>
      <c r="C21" s="11" t="s">
        <v>1212</v>
      </c>
      <c r="D21" s="11" t="s">
        <v>1030</v>
      </c>
      <c r="E21" s="16">
        <v>511087</v>
      </c>
      <c r="F21" s="18">
        <v>1387.6</v>
      </c>
      <c r="G21" s="19">
        <v>2.2499999999999999E-2</v>
      </c>
    </row>
    <row r="22" spans="1:7" ht="12.95" customHeight="1">
      <c r="A22" s="14" t="s">
        <v>1213</v>
      </c>
      <c r="B22" s="15" t="s">
        <v>1214</v>
      </c>
      <c r="C22" s="11" t="s">
        <v>1215</v>
      </c>
      <c r="D22" s="11" t="s">
        <v>531</v>
      </c>
      <c r="E22" s="16">
        <v>105414</v>
      </c>
      <c r="F22" s="18">
        <v>1219.75</v>
      </c>
      <c r="G22" s="19">
        <v>1.9800000000000002E-2</v>
      </c>
    </row>
    <row r="23" spans="1:7" ht="12.95" customHeight="1">
      <c r="A23" s="14" t="s">
        <v>489</v>
      </c>
      <c r="B23" s="15" t="s">
        <v>490</v>
      </c>
      <c r="C23" s="11" t="s">
        <v>491</v>
      </c>
      <c r="D23" s="11" t="s">
        <v>466</v>
      </c>
      <c r="E23" s="16">
        <v>204313</v>
      </c>
      <c r="F23" s="18">
        <v>1187.47</v>
      </c>
      <c r="G23" s="19">
        <v>1.9300000000000001E-2</v>
      </c>
    </row>
    <row r="24" spans="1:7" ht="12.95" customHeight="1">
      <c r="A24" s="14" t="s">
        <v>539</v>
      </c>
      <c r="B24" s="15" t="s">
        <v>540</v>
      </c>
      <c r="C24" s="11" t="s">
        <v>541</v>
      </c>
      <c r="D24" s="11" t="s">
        <v>542</v>
      </c>
      <c r="E24" s="16">
        <v>244656</v>
      </c>
      <c r="F24" s="18">
        <v>1161.8699999999999</v>
      </c>
      <c r="G24" s="19">
        <v>1.89E-2</v>
      </c>
    </row>
    <row r="25" spans="1:7" ht="12.95" customHeight="1">
      <c r="A25" s="14" t="s">
        <v>629</v>
      </c>
      <c r="B25" s="15" t="s">
        <v>630</v>
      </c>
      <c r="C25" s="11" t="s">
        <v>631</v>
      </c>
      <c r="D25" s="11" t="s">
        <v>632</v>
      </c>
      <c r="E25" s="16">
        <v>141883</v>
      </c>
      <c r="F25" s="18">
        <v>1052.77</v>
      </c>
      <c r="G25" s="19">
        <v>1.7100000000000001E-2</v>
      </c>
    </row>
    <row r="26" spans="1:7" ht="12.95" customHeight="1">
      <c r="A26" s="14" t="s">
        <v>513</v>
      </c>
      <c r="B26" s="15" t="s">
        <v>514</v>
      </c>
      <c r="C26" s="11" t="s">
        <v>515</v>
      </c>
      <c r="D26" s="11" t="s">
        <v>516</v>
      </c>
      <c r="E26" s="16">
        <v>94172</v>
      </c>
      <c r="F26" s="18">
        <v>1046.72</v>
      </c>
      <c r="G26" s="19">
        <v>1.7000000000000001E-2</v>
      </c>
    </row>
    <row r="27" spans="1:7" ht="12.95" customHeight="1">
      <c r="A27" s="14" t="s">
        <v>1216</v>
      </c>
      <c r="B27" s="15" t="s">
        <v>1217</v>
      </c>
      <c r="C27" s="11" t="s">
        <v>1218</v>
      </c>
      <c r="D27" s="11" t="s">
        <v>669</v>
      </c>
      <c r="E27" s="16">
        <v>437612</v>
      </c>
      <c r="F27" s="18">
        <v>985.72</v>
      </c>
      <c r="G27" s="19">
        <v>1.6E-2</v>
      </c>
    </row>
    <row r="28" spans="1:7" ht="12.95" customHeight="1">
      <c r="A28" s="14" t="s">
        <v>639</v>
      </c>
      <c r="B28" s="15" t="s">
        <v>640</v>
      </c>
      <c r="C28" s="11" t="s">
        <v>641</v>
      </c>
      <c r="D28" s="11" t="s">
        <v>552</v>
      </c>
      <c r="E28" s="16">
        <v>59507</v>
      </c>
      <c r="F28" s="18">
        <v>858.6</v>
      </c>
      <c r="G28" s="19">
        <v>1.3899999999999999E-2</v>
      </c>
    </row>
    <row r="29" spans="1:7" ht="12.95" customHeight="1">
      <c r="A29" s="14" t="s">
        <v>1219</v>
      </c>
      <c r="B29" s="15" t="s">
        <v>1220</v>
      </c>
      <c r="C29" s="11" t="s">
        <v>1221</v>
      </c>
      <c r="D29" s="11" t="s">
        <v>524</v>
      </c>
      <c r="E29" s="16">
        <v>1068000</v>
      </c>
      <c r="F29" s="18">
        <v>845.32</v>
      </c>
      <c r="G29" s="19">
        <v>1.37E-2</v>
      </c>
    </row>
    <row r="30" spans="1:7" ht="12.95" customHeight="1">
      <c r="A30" s="14" t="s">
        <v>1222</v>
      </c>
      <c r="B30" s="15" t="s">
        <v>1223</v>
      </c>
      <c r="C30" s="11" t="s">
        <v>1224</v>
      </c>
      <c r="D30" s="11" t="s">
        <v>470</v>
      </c>
      <c r="E30" s="16">
        <v>44570</v>
      </c>
      <c r="F30" s="18">
        <v>753.08</v>
      </c>
      <c r="G30" s="19">
        <v>1.2200000000000001E-2</v>
      </c>
    </row>
    <row r="31" spans="1:7" ht="12.95" customHeight="1">
      <c r="A31" s="14" t="s">
        <v>1225</v>
      </c>
      <c r="B31" s="15" t="s">
        <v>1226</v>
      </c>
      <c r="C31" s="11" t="s">
        <v>1227</v>
      </c>
      <c r="D31" s="11" t="s">
        <v>1228</v>
      </c>
      <c r="E31" s="16">
        <v>198410</v>
      </c>
      <c r="F31" s="18">
        <v>704.26</v>
      </c>
      <c r="G31" s="19">
        <v>1.14E-2</v>
      </c>
    </row>
    <row r="32" spans="1:7" ht="12.95" customHeight="1">
      <c r="A32" s="14" t="s">
        <v>566</v>
      </c>
      <c r="B32" s="15" t="s">
        <v>567</v>
      </c>
      <c r="C32" s="11" t="s">
        <v>568</v>
      </c>
      <c r="D32" s="11" t="s">
        <v>516</v>
      </c>
      <c r="E32" s="16">
        <v>149899</v>
      </c>
      <c r="F32" s="18">
        <v>666.23</v>
      </c>
      <c r="G32" s="19">
        <v>1.0800000000000001E-2</v>
      </c>
    </row>
    <row r="33" spans="1:7" ht="12.95" customHeight="1">
      <c r="A33" s="14" t="s">
        <v>503</v>
      </c>
      <c r="B33" s="15" t="s">
        <v>504</v>
      </c>
      <c r="C33" s="11" t="s">
        <v>505</v>
      </c>
      <c r="D33" s="11" t="s">
        <v>506</v>
      </c>
      <c r="E33" s="16">
        <v>11262</v>
      </c>
      <c r="F33" s="18">
        <v>647.33000000000004</v>
      </c>
      <c r="G33" s="19">
        <v>1.0500000000000001E-2</v>
      </c>
    </row>
    <row r="34" spans="1:7" ht="12.95" customHeight="1">
      <c r="A34" s="14" t="s">
        <v>1229</v>
      </c>
      <c r="B34" s="15" t="s">
        <v>1230</v>
      </c>
      <c r="C34" s="11" t="s">
        <v>1231</v>
      </c>
      <c r="D34" s="11" t="s">
        <v>520</v>
      </c>
      <c r="E34" s="16">
        <v>118402</v>
      </c>
      <c r="F34" s="18">
        <v>587.92999999999995</v>
      </c>
      <c r="G34" s="19">
        <v>9.4999999999999998E-3</v>
      </c>
    </row>
    <row r="35" spans="1:7" ht="12.95" customHeight="1">
      <c r="A35" s="14" t="s">
        <v>1232</v>
      </c>
      <c r="B35" s="15" t="s">
        <v>1233</v>
      </c>
      <c r="C35" s="11" t="s">
        <v>1234</v>
      </c>
      <c r="D35" s="11" t="s">
        <v>495</v>
      </c>
      <c r="E35" s="16">
        <v>185374</v>
      </c>
      <c r="F35" s="18">
        <v>587.45000000000005</v>
      </c>
      <c r="G35" s="19">
        <v>9.4999999999999998E-3</v>
      </c>
    </row>
    <row r="36" spans="1:7" ht="12.95" customHeight="1">
      <c r="A36" s="14" t="s">
        <v>536</v>
      </c>
      <c r="B36" s="15" t="s">
        <v>537</v>
      </c>
      <c r="C36" s="11" t="s">
        <v>538</v>
      </c>
      <c r="D36" s="11" t="s">
        <v>495</v>
      </c>
      <c r="E36" s="16">
        <v>51272</v>
      </c>
      <c r="F36" s="18">
        <v>585.83000000000004</v>
      </c>
      <c r="G36" s="19">
        <v>9.4999999999999998E-3</v>
      </c>
    </row>
    <row r="37" spans="1:7" ht="12.95" customHeight="1">
      <c r="A37" s="14" t="s">
        <v>1235</v>
      </c>
      <c r="B37" s="15" t="s">
        <v>1236</v>
      </c>
      <c r="C37" s="11" t="s">
        <v>1237</v>
      </c>
      <c r="D37" s="11" t="s">
        <v>495</v>
      </c>
      <c r="E37" s="16">
        <v>26000</v>
      </c>
      <c r="F37" s="18">
        <v>527.57000000000005</v>
      </c>
      <c r="G37" s="19">
        <v>8.6E-3</v>
      </c>
    </row>
    <row r="38" spans="1:7" ht="12.95" customHeight="1">
      <c r="A38" s="14" t="s">
        <v>543</v>
      </c>
      <c r="B38" s="15" t="s">
        <v>544</v>
      </c>
      <c r="C38" s="11" t="s">
        <v>545</v>
      </c>
      <c r="D38" s="11" t="s">
        <v>474</v>
      </c>
      <c r="E38" s="16">
        <v>90000</v>
      </c>
      <c r="F38" s="18">
        <v>446.54</v>
      </c>
      <c r="G38" s="19">
        <v>7.3000000000000001E-3</v>
      </c>
    </row>
    <row r="39" spans="1:7" ht="12.95" customHeight="1">
      <c r="A39" s="14" t="s">
        <v>685</v>
      </c>
      <c r="B39" s="15" t="s">
        <v>686</v>
      </c>
      <c r="C39" s="11" t="s">
        <v>687</v>
      </c>
      <c r="D39" s="11" t="s">
        <v>488</v>
      </c>
      <c r="E39" s="16">
        <v>77550</v>
      </c>
      <c r="F39" s="18">
        <v>420.51</v>
      </c>
      <c r="G39" s="19">
        <v>6.7999999999999996E-3</v>
      </c>
    </row>
    <row r="40" spans="1:7" ht="12.95" customHeight="1">
      <c r="A40" s="14" t="s">
        <v>560</v>
      </c>
      <c r="B40" s="15" t="s">
        <v>561</v>
      </c>
      <c r="C40" s="11" t="s">
        <v>562</v>
      </c>
      <c r="D40" s="11" t="s">
        <v>531</v>
      </c>
      <c r="E40" s="16">
        <v>164464</v>
      </c>
      <c r="F40" s="18">
        <v>336.58</v>
      </c>
      <c r="G40" s="19">
        <v>5.4999999999999997E-3</v>
      </c>
    </row>
    <row r="41" spans="1:7" ht="12.95" customHeight="1">
      <c r="A41" s="14" t="s">
        <v>673</v>
      </c>
      <c r="B41" s="15" t="s">
        <v>674</v>
      </c>
      <c r="C41" s="11" t="s">
        <v>675</v>
      </c>
      <c r="D41" s="11" t="s">
        <v>506</v>
      </c>
      <c r="E41" s="16">
        <v>86607</v>
      </c>
      <c r="F41" s="18">
        <v>205.35</v>
      </c>
      <c r="G41" s="19">
        <v>3.3E-3</v>
      </c>
    </row>
    <row r="42" spans="1:7" ht="12.95" customHeight="1">
      <c r="A42" s="14" t="s">
        <v>510</v>
      </c>
      <c r="B42" s="15" t="s">
        <v>511</v>
      </c>
      <c r="C42" s="11" t="s">
        <v>512</v>
      </c>
      <c r="D42" s="11" t="s">
        <v>506</v>
      </c>
      <c r="E42" s="16">
        <v>17000</v>
      </c>
      <c r="F42" s="18">
        <v>195.23</v>
      </c>
      <c r="G42" s="19">
        <v>3.2000000000000002E-3</v>
      </c>
    </row>
    <row r="43" spans="1:7" ht="12.95" customHeight="1">
      <c r="A43" s="14" t="s">
        <v>648</v>
      </c>
      <c r="B43" s="15" t="s">
        <v>649</v>
      </c>
      <c r="C43" s="11" t="s">
        <v>650</v>
      </c>
      <c r="D43" s="11" t="s">
        <v>651</v>
      </c>
      <c r="E43" s="16">
        <v>19109</v>
      </c>
      <c r="F43" s="18">
        <v>171.46</v>
      </c>
      <c r="G43" s="19">
        <v>2.8E-3</v>
      </c>
    </row>
    <row r="44" spans="1:7" ht="12.95" customHeight="1">
      <c r="A44" s="14" t="s">
        <v>1238</v>
      </c>
      <c r="B44" s="15" t="s">
        <v>1239</v>
      </c>
      <c r="C44" s="11" t="s">
        <v>1240</v>
      </c>
      <c r="D44" s="11" t="s">
        <v>474</v>
      </c>
      <c r="E44" s="16">
        <v>10399</v>
      </c>
      <c r="F44" s="18">
        <v>41.42</v>
      </c>
      <c r="G44" s="19">
        <v>6.9999999999999999E-4</v>
      </c>
    </row>
    <row r="45" spans="1:7" ht="12.95" customHeight="1">
      <c r="A45" s="14" t="s">
        <v>1241</v>
      </c>
      <c r="B45" s="15" t="s">
        <v>1242</v>
      </c>
      <c r="C45" s="11" t="s">
        <v>1243</v>
      </c>
      <c r="D45" s="11" t="s">
        <v>474</v>
      </c>
      <c r="E45" s="16">
        <v>21580</v>
      </c>
      <c r="F45" s="18">
        <v>19.61</v>
      </c>
      <c r="G45" s="19">
        <v>2.9999999999999997E-4</v>
      </c>
    </row>
    <row r="46" spans="1:7" s="50" customFormat="1" ht="12.95" customHeight="1">
      <c r="A46" s="14"/>
      <c r="B46" s="15" t="s">
        <v>3087</v>
      </c>
      <c r="C46" s="11" t="s">
        <v>581</v>
      </c>
      <c r="D46" s="11" t="s">
        <v>552</v>
      </c>
      <c r="E46" s="16">
        <v>5342</v>
      </c>
      <c r="F46" s="18">
        <v>25.4</v>
      </c>
      <c r="G46" s="19">
        <v>4.0000000000000002E-4</v>
      </c>
    </row>
    <row r="47" spans="1:7" ht="12.95" customHeight="1">
      <c r="A47" s="1"/>
      <c r="B47" s="10" t="s">
        <v>100</v>
      </c>
      <c r="C47" s="11" t="s">
        <v>50</v>
      </c>
      <c r="D47" s="11" t="s">
        <v>50</v>
      </c>
      <c r="E47" s="11" t="s">
        <v>50</v>
      </c>
      <c r="F47" s="20">
        <f>SUM(F7:F46)</f>
        <v>56608.610000000008</v>
      </c>
      <c r="G47" s="21">
        <f>SUM(G7:G46)</f>
        <v>0.91939999999999988</v>
      </c>
    </row>
    <row r="48" spans="1:7" ht="12.95" customHeight="1">
      <c r="A48" s="1"/>
      <c r="B48" s="22" t="s">
        <v>578</v>
      </c>
      <c r="C48" s="2" t="s">
        <v>50</v>
      </c>
      <c r="D48" s="2" t="s">
        <v>50</v>
      </c>
      <c r="E48" s="2" t="s">
        <v>50</v>
      </c>
      <c r="F48" s="29" t="s">
        <v>134</v>
      </c>
      <c r="G48" s="30" t="s">
        <v>134</v>
      </c>
    </row>
    <row r="49" spans="1:7" ht="12.95" customHeight="1">
      <c r="A49" s="14" t="s">
        <v>579</v>
      </c>
      <c r="B49" s="22" t="s">
        <v>100</v>
      </c>
      <c r="C49" s="2" t="s">
        <v>50</v>
      </c>
      <c r="D49" s="2" t="s">
        <v>50</v>
      </c>
      <c r="E49" s="2" t="s">
        <v>50</v>
      </c>
      <c r="F49" s="29" t="s">
        <v>134</v>
      </c>
      <c r="G49" s="30" t="s">
        <v>134</v>
      </c>
    </row>
    <row r="50" spans="1:7" ht="12.95" customHeight="1">
      <c r="A50" s="1"/>
      <c r="B50" s="22" t="s">
        <v>105</v>
      </c>
      <c r="C50" s="23" t="s">
        <v>50</v>
      </c>
      <c r="D50" s="2" t="s">
        <v>50</v>
      </c>
      <c r="E50" s="23" t="s">
        <v>50</v>
      </c>
      <c r="F50" s="20">
        <v>56608.61</v>
      </c>
      <c r="G50" s="21">
        <v>0.9194</v>
      </c>
    </row>
    <row r="51" spans="1:7" ht="12.95" customHeight="1">
      <c r="A51" s="1"/>
      <c r="B51" s="10" t="s">
        <v>597</v>
      </c>
      <c r="C51" s="11" t="s">
        <v>50</v>
      </c>
      <c r="D51" s="11" t="s">
        <v>50</v>
      </c>
      <c r="E51" s="11" t="s">
        <v>50</v>
      </c>
      <c r="F51" s="1"/>
      <c r="G51" s="13" t="s">
        <v>50</v>
      </c>
    </row>
    <row r="52" spans="1:7" ht="12.95" customHeight="1">
      <c r="A52" s="1"/>
      <c r="B52" s="10" t="s">
        <v>598</v>
      </c>
      <c r="C52" s="11" t="s">
        <v>50</v>
      </c>
      <c r="D52" s="32" t="s">
        <v>599</v>
      </c>
      <c r="E52" s="11" t="s">
        <v>50</v>
      </c>
      <c r="F52" s="1"/>
      <c r="G52" s="13" t="s">
        <v>50</v>
      </c>
    </row>
    <row r="53" spans="1:7" ht="12.95" customHeight="1">
      <c r="A53" s="14" t="s">
        <v>600</v>
      </c>
      <c r="B53" s="15" t="s">
        <v>601</v>
      </c>
      <c r="C53" s="11" t="s">
        <v>50</v>
      </c>
      <c r="D53" s="12" t="s">
        <v>602</v>
      </c>
      <c r="E53" s="33" t="s">
        <v>50</v>
      </c>
      <c r="F53" s="18">
        <v>1457.82</v>
      </c>
      <c r="G53" s="19">
        <v>2.3699999999999999E-2</v>
      </c>
    </row>
    <row r="54" spans="1:7" ht="12.95" customHeight="1">
      <c r="A54" s="14" t="s">
        <v>1244</v>
      </c>
      <c r="B54" s="15" t="s">
        <v>1245</v>
      </c>
      <c r="C54" s="11" t="s">
        <v>50</v>
      </c>
      <c r="D54" s="12" t="s">
        <v>970</v>
      </c>
      <c r="E54" s="33" t="s">
        <v>50</v>
      </c>
      <c r="F54" s="18">
        <v>525</v>
      </c>
      <c r="G54" s="19">
        <v>8.5000000000000006E-3</v>
      </c>
    </row>
    <row r="55" spans="1:7" ht="12.95" customHeight="1">
      <c r="A55" s="14" t="s">
        <v>1246</v>
      </c>
      <c r="B55" s="15" t="s">
        <v>1247</v>
      </c>
      <c r="C55" s="11" t="s">
        <v>50</v>
      </c>
      <c r="D55" s="12" t="s">
        <v>1148</v>
      </c>
      <c r="E55" s="33" t="s">
        <v>50</v>
      </c>
      <c r="F55" s="18">
        <v>200</v>
      </c>
      <c r="G55" s="19">
        <v>3.2000000000000002E-3</v>
      </c>
    </row>
    <row r="56" spans="1:7" ht="12.95" customHeight="1">
      <c r="A56" s="1"/>
      <c r="B56" s="10" t="s">
        <v>100</v>
      </c>
      <c r="C56" s="11" t="s">
        <v>50</v>
      </c>
      <c r="D56" s="11" t="s">
        <v>50</v>
      </c>
      <c r="E56" s="11" t="s">
        <v>50</v>
      </c>
      <c r="F56" s="20">
        <v>2182.8200000000002</v>
      </c>
      <c r="G56" s="21">
        <v>3.5400000000000001E-2</v>
      </c>
    </row>
    <row r="57" spans="1:7" ht="12.95" customHeight="1">
      <c r="A57" s="1"/>
      <c r="B57" s="22" t="s">
        <v>105</v>
      </c>
      <c r="C57" s="23" t="s">
        <v>50</v>
      </c>
      <c r="D57" s="2" t="s">
        <v>50</v>
      </c>
      <c r="E57" s="23" t="s">
        <v>50</v>
      </c>
      <c r="F57" s="20">
        <v>2182.8200000000002</v>
      </c>
      <c r="G57" s="21">
        <v>3.5400000000000001E-2</v>
      </c>
    </row>
    <row r="58" spans="1:7" ht="12.95" customHeight="1">
      <c r="A58" s="1"/>
      <c r="B58" s="10" t="s">
        <v>106</v>
      </c>
      <c r="C58" s="11" t="s">
        <v>50</v>
      </c>
      <c r="D58" s="11" t="s">
        <v>50</v>
      </c>
      <c r="E58" s="11" t="s">
        <v>50</v>
      </c>
      <c r="F58" s="1"/>
      <c r="G58" s="13" t="s">
        <v>50</v>
      </c>
    </row>
    <row r="59" spans="1:7" ht="12.95" customHeight="1">
      <c r="A59" s="14" t="s">
        <v>107</v>
      </c>
      <c r="B59" s="15" t="s">
        <v>108</v>
      </c>
      <c r="C59" s="11" t="s">
        <v>50</v>
      </c>
      <c r="D59" s="11" t="s">
        <v>50</v>
      </c>
      <c r="E59" s="16"/>
      <c r="F59" s="18">
        <v>2860.48</v>
      </c>
      <c r="G59" s="19">
        <v>4.65E-2</v>
      </c>
    </row>
    <row r="60" spans="1:7" ht="12.95" customHeight="1">
      <c r="A60" s="1"/>
      <c r="B60" s="10" t="s">
        <v>100</v>
      </c>
      <c r="C60" s="11" t="s">
        <v>50</v>
      </c>
      <c r="D60" s="11" t="s">
        <v>50</v>
      </c>
      <c r="E60" s="11" t="s">
        <v>50</v>
      </c>
      <c r="F60" s="20">
        <v>2860.48</v>
      </c>
      <c r="G60" s="21">
        <v>4.65E-2</v>
      </c>
    </row>
    <row r="61" spans="1:7" ht="12.95" customHeight="1">
      <c r="A61" s="1"/>
      <c r="B61" s="22" t="s">
        <v>105</v>
      </c>
      <c r="C61" s="23" t="s">
        <v>50</v>
      </c>
      <c r="D61" s="2" t="s">
        <v>50</v>
      </c>
      <c r="E61" s="23" t="s">
        <v>50</v>
      </c>
      <c r="F61" s="20">
        <v>2860.48</v>
      </c>
      <c r="G61" s="21">
        <v>4.65E-2</v>
      </c>
    </row>
    <row r="62" spans="1:7" ht="12.95" customHeight="1">
      <c r="A62" s="1"/>
      <c r="B62" s="22" t="s">
        <v>109</v>
      </c>
      <c r="C62" s="11" t="s">
        <v>50</v>
      </c>
      <c r="D62" s="2" t="s">
        <v>50</v>
      </c>
      <c r="E62" s="11" t="s">
        <v>50</v>
      </c>
      <c r="F62" s="24">
        <v>-88.04</v>
      </c>
      <c r="G62" s="21">
        <v>-1.2999999999999999E-3</v>
      </c>
    </row>
    <row r="63" spans="1:7" ht="12.95" customHeight="1" thickBot="1">
      <c r="A63" s="1"/>
      <c r="B63" s="25" t="s">
        <v>110</v>
      </c>
      <c r="C63" s="26" t="s">
        <v>50</v>
      </c>
      <c r="D63" s="26" t="s">
        <v>50</v>
      </c>
      <c r="E63" s="26" t="s">
        <v>50</v>
      </c>
      <c r="F63" s="27">
        <v>61563.87</v>
      </c>
      <c r="G63" s="28">
        <v>1</v>
      </c>
    </row>
    <row r="64" spans="1:7" ht="12.95" customHeight="1">
      <c r="A64" s="1"/>
      <c r="B64" s="5" t="s">
        <v>50</v>
      </c>
      <c r="C64" s="1"/>
      <c r="D64" s="1"/>
      <c r="E64" s="1"/>
      <c r="F64" s="1"/>
      <c r="G64" s="1"/>
    </row>
    <row r="65" spans="1:7" ht="12.95" customHeight="1">
      <c r="A65" s="1"/>
      <c r="B65" s="3" t="s">
        <v>658</v>
      </c>
      <c r="C65" s="1"/>
      <c r="D65" s="1"/>
      <c r="E65" s="1"/>
      <c r="F65" s="1"/>
      <c r="G65" s="1"/>
    </row>
    <row r="66" spans="1:7" ht="12.95" customHeight="1">
      <c r="A66" s="1"/>
      <c r="B66" s="3" t="s">
        <v>112</v>
      </c>
      <c r="C66" s="1"/>
      <c r="D66" s="1"/>
      <c r="E66" s="1"/>
      <c r="F66" s="1"/>
      <c r="G66" s="1"/>
    </row>
    <row r="67" spans="1:7" ht="12.95" customHeight="1">
      <c r="A67" s="1"/>
      <c r="B67" s="3"/>
      <c r="C67" s="1"/>
      <c r="D67" s="1"/>
      <c r="E67" s="1"/>
      <c r="F67" s="1"/>
      <c r="G67" s="1"/>
    </row>
    <row r="68" spans="1:7" ht="12.95" customHeight="1">
      <c r="A68" s="1"/>
      <c r="B68" s="3" t="s">
        <v>50</v>
      </c>
      <c r="C68" s="1"/>
      <c r="D68" s="1"/>
      <c r="E68" s="1"/>
      <c r="F68" s="1"/>
      <c r="G68" s="1"/>
    </row>
    <row r="69" spans="1:7" ht="12.95" customHeight="1">
      <c r="A69" s="1"/>
      <c r="B69" s="3" t="s">
        <v>50</v>
      </c>
      <c r="C69" s="1"/>
      <c r="D69" s="1"/>
      <c r="E69" s="1"/>
      <c r="F69" s="1"/>
      <c r="G69" s="1"/>
    </row>
    <row r="70" spans="1:7" ht="12.95" customHeight="1">
      <c r="A70" s="1"/>
      <c r="B70" s="95"/>
      <c r="C70" s="96"/>
      <c r="D70" s="96"/>
      <c r="E70" s="1"/>
      <c r="F70" s="1"/>
      <c r="G70" s="1"/>
    </row>
  </sheetData>
  <mergeCells count="1">
    <mergeCell ref="B70:D7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2978</v>
      </c>
      <c r="B1" s="3" t="s">
        <v>16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613</v>
      </c>
      <c r="B7" s="15" t="s">
        <v>614</v>
      </c>
      <c r="C7" s="11" t="s">
        <v>615</v>
      </c>
      <c r="D7" s="11" t="s">
        <v>466</v>
      </c>
      <c r="E7" s="16">
        <v>5808797</v>
      </c>
      <c r="F7" s="18">
        <v>13058.18</v>
      </c>
      <c r="G7" s="19">
        <v>9.8599999999999993E-2</v>
      </c>
    </row>
    <row r="8" spans="1:7" ht="12.95" customHeight="1">
      <c r="A8" s="14" t="s">
        <v>626</v>
      </c>
      <c r="B8" s="15" t="s">
        <v>627</v>
      </c>
      <c r="C8" s="11" t="s">
        <v>628</v>
      </c>
      <c r="D8" s="11" t="s">
        <v>474</v>
      </c>
      <c r="E8" s="16">
        <v>2695915</v>
      </c>
      <c r="F8" s="18">
        <v>8415.2999999999993</v>
      </c>
      <c r="G8" s="19">
        <v>6.3500000000000001E-2</v>
      </c>
    </row>
    <row r="9" spans="1:7" ht="12.95" customHeight="1">
      <c r="A9" s="14" t="s">
        <v>575</v>
      </c>
      <c r="B9" s="15" t="s">
        <v>576</v>
      </c>
      <c r="C9" s="11" t="s">
        <v>577</v>
      </c>
      <c r="D9" s="11" t="s">
        <v>474</v>
      </c>
      <c r="E9" s="16">
        <v>2353489</v>
      </c>
      <c r="F9" s="18">
        <v>8280.75</v>
      </c>
      <c r="G9" s="19">
        <v>6.25E-2</v>
      </c>
    </row>
    <row r="10" spans="1:7" ht="12.95" customHeight="1">
      <c r="A10" s="14" t="s">
        <v>607</v>
      </c>
      <c r="B10" s="15" t="s">
        <v>608</v>
      </c>
      <c r="C10" s="11" t="s">
        <v>609</v>
      </c>
      <c r="D10" s="11" t="s">
        <v>474</v>
      </c>
      <c r="E10" s="16">
        <v>421625</v>
      </c>
      <c r="F10" s="18">
        <v>6874.38</v>
      </c>
      <c r="G10" s="19">
        <v>5.1900000000000002E-2</v>
      </c>
    </row>
    <row r="11" spans="1:7" ht="12.95" customHeight="1">
      <c r="A11" s="14" t="s">
        <v>1207</v>
      </c>
      <c r="B11" s="15" t="s">
        <v>1208</v>
      </c>
      <c r="C11" s="11" t="s">
        <v>1209</v>
      </c>
      <c r="D11" s="11" t="s">
        <v>516</v>
      </c>
      <c r="E11" s="16">
        <v>10250</v>
      </c>
      <c r="F11" s="18">
        <v>6498.2</v>
      </c>
      <c r="G11" s="19">
        <v>4.9099999999999998E-2</v>
      </c>
    </row>
    <row r="12" spans="1:7" ht="12.95" customHeight="1">
      <c r="A12" s="14" t="s">
        <v>553</v>
      </c>
      <c r="B12" s="15" t="s">
        <v>554</v>
      </c>
      <c r="C12" s="11" t="s">
        <v>555</v>
      </c>
      <c r="D12" s="11" t="s">
        <v>552</v>
      </c>
      <c r="E12" s="16">
        <v>639744</v>
      </c>
      <c r="F12" s="18">
        <v>5397.2</v>
      </c>
      <c r="G12" s="19">
        <v>4.07E-2</v>
      </c>
    </row>
    <row r="13" spans="1:7" ht="12.95" customHeight="1">
      <c r="A13" s="14" t="s">
        <v>492</v>
      </c>
      <c r="B13" s="15" t="s">
        <v>493</v>
      </c>
      <c r="C13" s="11" t="s">
        <v>494</v>
      </c>
      <c r="D13" s="11" t="s">
        <v>495</v>
      </c>
      <c r="E13" s="16">
        <v>299429</v>
      </c>
      <c r="F13" s="18">
        <v>5348.4</v>
      </c>
      <c r="G13" s="19">
        <v>4.0399999999999998E-2</v>
      </c>
    </row>
    <row r="14" spans="1:7" ht="12.95" customHeight="1">
      <c r="A14" s="14" t="s">
        <v>642</v>
      </c>
      <c r="B14" s="15" t="s">
        <v>643</v>
      </c>
      <c r="C14" s="11" t="s">
        <v>644</v>
      </c>
      <c r="D14" s="11" t="s">
        <v>516</v>
      </c>
      <c r="E14" s="16">
        <v>574957</v>
      </c>
      <c r="F14" s="18">
        <v>5325.54</v>
      </c>
      <c r="G14" s="19">
        <v>4.02E-2</v>
      </c>
    </row>
    <row r="15" spans="1:7" ht="12.95" customHeight="1">
      <c r="A15" s="14" t="s">
        <v>818</v>
      </c>
      <c r="B15" s="15" t="s">
        <v>819</v>
      </c>
      <c r="C15" s="11" t="s">
        <v>820</v>
      </c>
      <c r="D15" s="11" t="s">
        <v>506</v>
      </c>
      <c r="E15" s="16">
        <v>719233</v>
      </c>
      <c r="F15" s="18">
        <v>5038.95</v>
      </c>
      <c r="G15" s="19">
        <v>3.7999999999999999E-2</v>
      </c>
    </row>
    <row r="16" spans="1:7" ht="12.95" customHeight="1">
      <c r="A16" s="14" t="s">
        <v>513</v>
      </c>
      <c r="B16" s="15" t="s">
        <v>514</v>
      </c>
      <c r="C16" s="11" t="s">
        <v>515</v>
      </c>
      <c r="D16" s="11" t="s">
        <v>516</v>
      </c>
      <c r="E16" s="16">
        <v>444411</v>
      </c>
      <c r="F16" s="18">
        <v>4939.63</v>
      </c>
      <c r="G16" s="19">
        <v>3.73E-2</v>
      </c>
    </row>
    <row r="17" spans="1:7" ht="12.95" customHeight="1">
      <c r="A17" s="14" t="s">
        <v>652</v>
      </c>
      <c r="B17" s="15" t="s">
        <v>653</v>
      </c>
      <c r="C17" s="11" t="s">
        <v>654</v>
      </c>
      <c r="D17" s="11" t="s">
        <v>470</v>
      </c>
      <c r="E17" s="16">
        <v>323056</v>
      </c>
      <c r="F17" s="18">
        <v>4816.6000000000004</v>
      </c>
      <c r="G17" s="19">
        <v>3.6400000000000002E-2</v>
      </c>
    </row>
    <row r="18" spans="1:7" ht="12.95" customHeight="1">
      <c r="A18" s="14" t="s">
        <v>610</v>
      </c>
      <c r="B18" s="15" t="s">
        <v>611</v>
      </c>
      <c r="C18" s="11" t="s">
        <v>612</v>
      </c>
      <c r="D18" s="11" t="s">
        <v>531</v>
      </c>
      <c r="E18" s="16">
        <v>309185</v>
      </c>
      <c r="F18" s="18">
        <v>4706.26</v>
      </c>
      <c r="G18" s="19">
        <v>3.5499999999999997E-2</v>
      </c>
    </row>
    <row r="19" spans="1:7" ht="12.95" customHeight="1">
      <c r="A19" s="14" t="s">
        <v>633</v>
      </c>
      <c r="B19" s="15" t="s">
        <v>634</v>
      </c>
      <c r="C19" s="11" t="s">
        <v>635</v>
      </c>
      <c r="D19" s="11" t="s">
        <v>632</v>
      </c>
      <c r="E19" s="16">
        <v>128321</v>
      </c>
      <c r="F19" s="18">
        <v>4108.3900000000003</v>
      </c>
      <c r="G19" s="19">
        <v>3.1E-2</v>
      </c>
    </row>
    <row r="20" spans="1:7" ht="12.95" customHeight="1">
      <c r="A20" s="14" t="s">
        <v>569</v>
      </c>
      <c r="B20" s="15" t="s">
        <v>570</v>
      </c>
      <c r="C20" s="11" t="s">
        <v>571</v>
      </c>
      <c r="D20" s="11" t="s">
        <v>516</v>
      </c>
      <c r="E20" s="16">
        <v>3071333</v>
      </c>
      <c r="F20" s="18">
        <v>3978.91</v>
      </c>
      <c r="G20" s="19">
        <v>0.03</v>
      </c>
    </row>
    <row r="21" spans="1:7" ht="12.95" customHeight="1">
      <c r="A21" s="14" t="s">
        <v>853</v>
      </c>
      <c r="B21" s="15" t="s">
        <v>854</v>
      </c>
      <c r="C21" s="11" t="s">
        <v>855</v>
      </c>
      <c r="D21" s="11" t="s">
        <v>520</v>
      </c>
      <c r="E21" s="16">
        <v>249038</v>
      </c>
      <c r="F21" s="18">
        <v>3131.9</v>
      </c>
      <c r="G21" s="19">
        <v>2.3599999999999999E-2</v>
      </c>
    </row>
    <row r="22" spans="1:7" ht="12.95" customHeight="1">
      <c r="A22" s="14" t="s">
        <v>539</v>
      </c>
      <c r="B22" s="15" t="s">
        <v>540</v>
      </c>
      <c r="C22" s="11" t="s">
        <v>541</v>
      </c>
      <c r="D22" s="11" t="s">
        <v>542</v>
      </c>
      <c r="E22" s="16">
        <v>630485</v>
      </c>
      <c r="F22" s="18">
        <v>2994.17</v>
      </c>
      <c r="G22" s="19">
        <v>2.2599999999999999E-2</v>
      </c>
    </row>
    <row r="23" spans="1:7" ht="12.95" customHeight="1">
      <c r="A23" s="14" t="s">
        <v>629</v>
      </c>
      <c r="B23" s="15" t="s">
        <v>630</v>
      </c>
      <c r="C23" s="11" t="s">
        <v>631</v>
      </c>
      <c r="D23" s="11" t="s">
        <v>632</v>
      </c>
      <c r="E23" s="16">
        <v>381645</v>
      </c>
      <c r="F23" s="18">
        <v>2831.81</v>
      </c>
      <c r="G23" s="19">
        <v>2.1399999999999999E-2</v>
      </c>
    </row>
    <row r="24" spans="1:7" ht="12.95" customHeight="1">
      <c r="A24" s="14" t="s">
        <v>1210</v>
      </c>
      <c r="B24" s="15" t="s">
        <v>1211</v>
      </c>
      <c r="C24" s="11" t="s">
        <v>1212</v>
      </c>
      <c r="D24" s="11" t="s">
        <v>1030</v>
      </c>
      <c r="E24" s="16">
        <v>1040678</v>
      </c>
      <c r="F24" s="18">
        <v>2825.44</v>
      </c>
      <c r="G24" s="19">
        <v>2.1299999999999999E-2</v>
      </c>
    </row>
    <row r="25" spans="1:7" ht="12.95" customHeight="1">
      <c r="A25" s="14" t="s">
        <v>1213</v>
      </c>
      <c r="B25" s="15" t="s">
        <v>1214</v>
      </c>
      <c r="C25" s="11" t="s">
        <v>1215</v>
      </c>
      <c r="D25" s="11" t="s">
        <v>531</v>
      </c>
      <c r="E25" s="16">
        <v>220653</v>
      </c>
      <c r="F25" s="18">
        <v>2553.1799999999998</v>
      </c>
      <c r="G25" s="19">
        <v>1.9300000000000001E-2</v>
      </c>
    </row>
    <row r="26" spans="1:7" ht="12.95" customHeight="1">
      <c r="A26" s="14" t="s">
        <v>489</v>
      </c>
      <c r="B26" s="15" t="s">
        <v>490</v>
      </c>
      <c r="C26" s="11" t="s">
        <v>491</v>
      </c>
      <c r="D26" s="11" t="s">
        <v>466</v>
      </c>
      <c r="E26" s="16">
        <v>428803</v>
      </c>
      <c r="F26" s="18">
        <v>2492.1999999999998</v>
      </c>
      <c r="G26" s="19">
        <v>1.8800000000000001E-2</v>
      </c>
    </row>
    <row r="27" spans="1:7" ht="12.95" customHeight="1">
      <c r="A27" s="14" t="s">
        <v>1229</v>
      </c>
      <c r="B27" s="15" t="s">
        <v>1230</v>
      </c>
      <c r="C27" s="11" t="s">
        <v>1231</v>
      </c>
      <c r="D27" s="11" t="s">
        <v>520</v>
      </c>
      <c r="E27" s="16">
        <v>378767</v>
      </c>
      <c r="F27" s="18">
        <v>1880.77</v>
      </c>
      <c r="G27" s="19">
        <v>1.4200000000000001E-2</v>
      </c>
    </row>
    <row r="28" spans="1:7" ht="12.95" customHeight="1">
      <c r="A28" s="14" t="s">
        <v>1219</v>
      </c>
      <c r="B28" s="15" t="s">
        <v>1220</v>
      </c>
      <c r="C28" s="11" t="s">
        <v>1221</v>
      </c>
      <c r="D28" s="11" t="s">
        <v>524</v>
      </c>
      <c r="E28" s="16">
        <v>2215000</v>
      </c>
      <c r="F28" s="18">
        <v>1753.17</v>
      </c>
      <c r="G28" s="19">
        <v>1.32E-2</v>
      </c>
    </row>
    <row r="29" spans="1:7" ht="12.95" customHeight="1">
      <c r="A29" s="14" t="s">
        <v>639</v>
      </c>
      <c r="B29" s="15" t="s">
        <v>640</v>
      </c>
      <c r="C29" s="11" t="s">
        <v>641</v>
      </c>
      <c r="D29" s="11" t="s">
        <v>552</v>
      </c>
      <c r="E29" s="16">
        <v>114689</v>
      </c>
      <c r="F29" s="18">
        <v>1654.79</v>
      </c>
      <c r="G29" s="19">
        <v>1.2500000000000001E-2</v>
      </c>
    </row>
    <row r="30" spans="1:7" ht="12.95" customHeight="1">
      <c r="A30" s="14" t="s">
        <v>1216</v>
      </c>
      <c r="B30" s="15" t="s">
        <v>1217</v>
      </c>
      <c r="C30" s="11" t="s">
        <v>1218</v>
      </c>
      <c r="D30" s="11" t="s">
        <v>669</v>
      </c>
      <c r="E30" s="16">
        <v>634658</v>
      </c>
      <c r="F30" s="18">
        <v>1429.57</v>
      </c>
      <c r="G30" s="19">
        <v>1.0800000000000001E-2</v>
      </c>
    </row>
    <row r="31" spans="1:7" ht="12.95" customHeight="1">
      <c r="A31" s="14" t="s">
        <v>1222</v>
      </c>
      <c r="B31" s="15" t="s">
        <v>1223</v>
      </c>
      <c r="C31" s="11" t="s">
        <v>1224</v>
      </c>
      <c r="D31" s="11" t="s">
        <v>470</v>
      </c>
      <c r="E31" s="16">
        <v>83737</v>
      </c>
      <c r="F31" s="18">
        <v>1414.86</v>
      </c>
      <c r="G31" s="19">
        <v>1.0699999999999999E-2</v>
      </c>
    </row>
    <row r="32" spans="1:7" ht="12.95" customHeight="1">
      <c r="A32" s="14" t="s">
        <v>1225</v>
      </c>
      <c r="B32" s="15" t="s">
        <v>1226</v>
      </c>
      <c r="C32" s="11" t="s">
        <v>1227</v>
      </c>
      <c r="D32" s="11" t="s">
        <v>1228</v>
      </c>
      <c r="E32" s="16">
        <v>397445</v>
      </c>
      <c r="F32" s="18">
        <v>1410.73</v>
      </c>
      <c r="G32" s="19">
        <v>1.0699999999999999E-2</v>
      </c>
    </row>
    <row r="33" spans="1:7" ht="12.95" customHeight="1">
      <c r="A33" s="14" t="s">
        <v>566</v>
      </c>
      <c r="B33" s="15" t="s">
        <v>567</v>
      </c>
      <c r="C33" s="11" t="s">
        <v>568</v>
      </c>
      <c r="D33" s="11" t="s">
        <v>516</v>
      </c>
      <c r="E33" s="16">
        <v>279493</v>
      </c>
      <c r="F33" s="18">
        <v>1242.21</v>
      </c>
      <c r="G33" s="19">
        <v>9.4000000000000004E-3</v>
      </c>
    </row>
    <row r="34" spans="1:7" ht="12.95" customHeight="1">
      <c r="A34" s="14" t="s">
        <v>536</v>
      </c>
      <c r="B34" s="15" t="s">
        <v>537</v>
      </c>
      <c r="C34" s="11" t="s">
        <v>538</v>
      </c>
      <c r="D34" s="11" t="s">
        <v>495</v>
      </c>
      <c r="E34" s="16">
        <v>102812</v>
      </c>
      <c r="F34" s="18">
        <v>1174.73</v>
      </c>
      <c r="G34" s="19">
        <v>8.8999999999999999E-3</v>
      </c>
    </row>
    <row r="35" spans="1:7" ht="12.95" customHeight="1">
      <c r="A35" s="14" t="s">
        <v>1232</v>
      </c>
      <c r="B35" s="15" t="s">
        <v>1233</v>
      </c>
      <c r="C35" s="11" t="s">
        <v>1234</v>
      </c>
      <c r="D35" s="11" t="s">
        <v>495</v>
      </c>
      <c r="E35" s="16">
        <v>347970</v>
      </c>
      <c r="F35" s="18">
        <v>1102.72</v>
      </c>
      <c r="G35" s="19">
        <v>8.3000000000000001E-3</v>
      </c>
    </row>
    <row r="36" spans="1:7" ht="12.95" customHeight="1">
      <c r="A36" s="14" t="s">
        <v>1235</v>
      </c>
      <c r="B36" s="15" t="s">
        <v>1236</v>
      </c>
      <c r="C36" s="11" t="s">
        <v>1237</v>
      </c>
      <c r="D36" s="11" t="s">
        <v>495</v>
      </c>
      <c r="E36" s="16">
        <v>52000</v>
      </c>
      <c r="F36" s="18">
        <v>1055.1300000000001</v>
      </c>
      <c r="G36" s="19">
        <v>8.0000000000000002E-3</v>
      </c>
    </row>
    <row r="37" spans="1:7" ht="12.95" customHeight="1">
      <c r="A37" s="14" t="s">
        <v>503</v>
      </c>
      <c r="B37" s="15" t="s">
        <v>504</v>
      </c>
      <c r="C37" s="11" t="s">
        <v>505</v>
      </c>
      <c r="D37" s="11" t="s">
        <v>506</v>
      </c>
      <c r="E37" s="16">
        <v>16933</v>
      </c>
      <c r="F37" s="18">
        <v>973.3</v>
      </c>
      <c r="G37" s="19">
        <v>7.3000000000000001E-3</v>
      </c>
    </row>
    <row r="38" spans="1:7" ht="12.95" customHeight="1">
      <c r="A38" s="14" t="s">
        <v>543</v>
      </c>
      <c r="B38" s="15" t="s">
        <v>544</v>
      </c>
      <c r="C38" s="11" t="s">
        <v>545</v>
      </c>
      <c r="D38" s="11" t="s">
        <v>474</v>
      </c>
      <c r="E38" s="16">
        <v>196000</v>
      </c>
      <c r="F38" s="18">
        <v>972.45</v>
      </c>
      <c r="G38" s="19">
        <v>7.3000000000000001E-3</v>
      </c>
    </row>
    <row r="39" spans="1:7" ht="12.95" customHeight="1">
      <c r="A39" s="14" t="s">
        <v>685</v>
      </c>
      <c r="B39" s="15" t="s">
        <v>686</v>
      </c>
      <c r="C39" s="11" t="s">
        <v>687</v>
      </c>
      <c r="D39" s="11" t="s">
        <v>488</v>
      </c>
      <c r="E39" s="16">
        <v>162204</v>
      </c>
      <c r="F39" s="18">
        <v>879.55</v>
      </c>
      <c r="G39" s="19">
        <v>6.6E-3</v>
      </c>
    </row>
    <row r="40" spans="1:7" ht="12.95" customHeight="1">
      <c r="A40" s="14" t="s">
        <v>560</v>
      </c>
      <c r="B40" s="15" t="s">
        <v>561</v>
      </c>
      <c r="C40" s="11" t="s">
        <v>562</v>
      </c>
      <c r="D40" s="11" t="s">
        <v>531</v>
      </c>
      <c r="E40" s="16">
        <v>328929</v>
      </c>
      <c r="F40" s="18">
        <v>673.15</v>
      </c>
      <c r="G40" s="19">
        <v>5.1000000000000004E-3</v>
      </c>
    </row>
    <row r="41" spans="1:7" ht="12.95" customHeight="1">
      <c r="A41" s="14" t="s">
        <v>673</v>
      </c>
      <c r="B41" s="15" t="s">
        <v>674</v>
      </c>
      <c r="C41" s="11" t="s">
        <v>675</v>
      </c>
      <c r="D41" s="11" t="s">
        <v>506</v>
      </c>
      <c r="E41" s="16">
        <v>165477</v>
      </c>
      <c r="F41" s="18">
        <v>392.35</v>
      </c>
      <c r="G41" s="19">
        <v>3.0000000000000001E-3</v>
      </c>
    </row>
    <row r="42" spans="1:7" ht="12.95" customHeight="1">
      <c r="A42" s="14" t="s">
        <v>648</v>
      </c>
      <c r="B42" s="15" t="s">
        <v>649</v>
      </c>
      <c r="C42" s="11" t="s">
        <v>650</v>
      </c>
      <c r="D42" s="11" t="s">
        <v>651</v>
      </c>
      <c r="E42" s="16">
        <v>38219</v>
      </c>
      <c r="F42" s="18">
        <v>342.92</v>
      </c>
      <c r="G42" s="19">
        <v>2.5999999999999999E-3</v>
      </c>
    </row>
    <row r="43" spans="1:7" ht="12.95" customHeight="1">
      <c r="A43" s="14" t="s">
        <v>510</v>
      </c>
      <c r="B43" s="15" t="s">
        <v>511</v>
      </c>
      <c r="C43" s="11" t="s">
        <v>512</v>
      </c>
      <c r="D43" s="11" t="s">
        <v>506</v>
      </c>
      <c r="E43" s="16">
        <v>17000</v>
      </c>
      <c r="F43" s="18">
        <v>195.23</v>
      </c>
      <c r="G43" s="19">
        <v>1.5E-3</v>
      </c>
    </row>
    <row r="44" spans="1:7" ht="12.95" customHeight="1">
      <c r="A44" s="14" t="s">
        <v>1238</v>
      </c>
      <c r="B44" s="15" t="s">
        <v>1239</v>
      </c>
      <c r="C44" s="11" t="s">
        <v>1240</v>
      </c>
      <c r="D44" s="11" t="s">
        <v>474</v>
      </c>
      <c r="E44" s="16">
        <v>22531</v>
      </c>
      <c r="F44" s="18">
        <v>89.74</v>
      </c>
      <c r="G44" s="19">
        <v>6.9999999999999999E-4</v>
      </c>
    </row>
    <row r="45" spans="1:7" ht="12.95" customHeight="1">
      <c r="A45" s="14" t="s">
        <v>1241</v>
      </c>
      <c r="B45" s="15" t="s">
        <v>1242</v>
      </c>
      <c r="C45" s="11" t="s">
        <v>1243</v>
      </c>
      <c r="D45" s="11" t="s">
        <v>474</v>
      </c>
      <c r="E45" s="16">
        <v>43159</v>
      </c>
      <c r="F45" s="18">
        <v>39.21</v>
      </c>
      <c r="G45" s="19">
        <v>2.9999999999999997E-4</v>
      </c>
    </row>
    <row r="46" spans="1:7" s="50" customFormat="1" ht="12.95" customHeight="1">
      <c r="A46" s="14"/>
      <c r="B46" s="15" t="s">
        <v>3087</v>
      </c>
      <c r="C46" s="11" t="s">
        <v>581</v>
      </c>
      <c r="D46" s="11" t="s">
        <v>552</v>
      </c>
      <c r="E46" s="16">
        <v>10109</v>
      </c>
      <c r="F46" s="18">
        <v>48.07</v>
      </c>
      <c r="G46" s="19">
        <v>4.0000000000000002E-4</v>
      </c>
    </row>
    <row r="47" spans="1:7" ht="12.95" customHeight="1">
      <c r="A47" s="1"/>
      <c r="B47" s="10" t="s">
        <v>100</v>
      </c>
      <c r="C47" s="11" t="s">
        <v>50</v>
      </c>
      <c r="D47" s="11" t="s">
        <v>50</v>
      </c>
      <c r="E47" s="11" t="s">
        <v>50</v>
      </c>
      <c r="F47" s="20">
        <f>SUM(F7:F46)</f>
        <v>122340.04000000001</v>
      </c>
      <c r="G47" s="21">
        <f>SUM(G7:G46)</f>
        <v>0.92359999999999987</v>
      </c>
    </row>
    <row r="48" spans="1:7" ht="12.95" customHeight="1">
      <c r="A48" s="1"/>
      <c r="B48" s="22" t="s">
        <v>578</v>
      </c>
      <c r="C48" s="2" t="s">
        <v>50</v>
      </c>
      <c r="D48" s="2" t="s">
        <v>50</v>
      </c>
      <c r="E48" s="2" t="s">
        <v>50</v>
      </c>
      <c r="F48" s="29" t="s">
        <v>134</v>
      </c>
      <c r="G48" s="30" t="s">
        <v>134</v>
      </c>
    </row>
    <row r="49" spans="1:7" ht="12.95" customHeight="1">
      <c r="A49" s="14" t="s">
        <v>579</v>
      </c>
      <c r="B49" s="22" t="s">
        <v>100</v>
      </c>
      <c r="C49" s="2" t="s">
        <v>50</v>
      </c>
      <c r="D49" s="2" t="s">
        <v>50</v>
      </c>
      <c r="E49" s="2" t="s">
        <v>50</v>
      </c>
      <c r="F49" s="29" t="s">
        <v>134</v>
      </c>
      <c r="G49" s="30" t="s">
        <v>134</v>
      </c>
    </row>
    <row r="50" spans="1:7" ht="12.95" customHeight="1">
      <c r="A50" s="1"/>
      <c r="B50" s="22" t="s">
        <v>105</v>
      </c>
      <c r="C50" s="23" t="s">
        <v>50</v>
      </c>
      <c r="D50" s="2" t="s">
        <v>50</v>
      </c>
      <c r="E50" s="23" t="s">
        <v>50</v>
      </c>
      <c r="F50" s="20">
        <v>122340.04</v>
      </c>
      <c r="G50" s="21">
        <v>0.92359999999999998</v>
      </c>
    </row>
    <row r="51" spans="1:7" ht="12.95" customHeight="1">
      <c r="A51" s="1"/>
      <c r="B51" s="10" t="s">
        <v>597</v>
      </c>
      <c r="C51" s="11" t="s">
        <v>50</v>
      </c>
      <c r="D51" s="11" t="s">
        <v>50</v>
      </c>
      <c r="E51" s="11" t="s">
        <v>50</v>
      </c>
      <c r="F51" s="1"/>
      <c r="G51" s="13" t="s">
        <v>50</v>
      </c>
    </row>
    <row r="52" spans="1:7" ht="12.95" customHeight="1">
      <c r="A52" s="1"/>
      <c r="B52" s="10" t="s">
        <v>598</v>
      </c>
      <c r="C52" s="11" t="s">
        <v>50</v>
      </c>
      <c r="D52" s="32" t="s">
        <v>599</v>
      </c>
      <c r="E52" s="11" t="s">
        <v>50</v>
      </c>
      <c r="F52" s="1"/>
      <c r="G52" s="13" t="s">
        <v>50</v>
      </c>
    </row>
    <row r="53" spans="1:7" ht="12.95" customHeight="1">
      <c r="A53" s="14" t="s">
        <v>600</v>
      </c>
      <c r="B53" s="15" t="s">
        <v>601</v>
      </c>
      <c r="C53" s="11" t="s">
        <v>50</v>
      </c>
      <c r="D53" s="12" t="s">
        <v>602</v>
      </c>
      <c r="E53" s="33" t="s">
        <v>50</v>
      </c>
      <c r="F53" s="18">
        <v>3158.85</v>
      </c>
      <c r="G53" s="19">
        <v>2.3800000000000002E-2</v>
      </c>
    </row>
    <row r="54" spans="1:7" ht="12.95" customHeight="1">
      <c r="A54" s="14" t="s">
        <v>1244</v>
      </c>
      <c r="B54" s="15" t="s">
        <v>1245</v>
      </c>
      <c r="C54" s="11" t="s">
        <v>50</v>
      </c>
      <c r="D54" s="12" t="s">
        <v>970</v>
      </c>
      <c r="E54" s="33" t="s">
        <v>50</v>
      </c>
      <c r="F54" s="18">
        <v>525</v>
      </c>
      <c r="G54" s="19">
        <v>4.0000000000000001E-3</v>
      </c>
    </row>
    <row r="55" spans="1:7" ht="12.95" customHeight="1">
      <c r="A55" s="14" t="s">
        <v>1246</v>
      </c>
      <c r="B55" s="15" t="s">
        <v>1247</v>
      </c>
      <c r="C55" s="11" t="s">
        <v>50</v>
      </c>
      <c r="D55" s="12" t="s">
        <v>1148</v>
      </c>
      <c r="E55" s="33" t="s">
        <v>50</v>
      </c>
      <c r="F55" s="18">
        <v>300</v>
      </c>
      <c r="G55" s="19">
        <v>2.3E-3</v>
      </c>
    </row>
    <row r="56" spans="1:7" ht="12.95" customHeight="1">
      <c r="A56" s="1"/>
      <c r="B56" s="10" t="s">
        <v>100</v>
      </c>
      <c r="C56" s="11" t="s">
        <v>50</v>
      </c>
      <c r="D56" s="11" t="s">
        <v>50</v>
      </c>
      <c r="E56" s="11" t="s">
        <v>50</v>
      </c>
      <c r="F56" s="20">
        <v>3983.85</v>
      </c>
      <c r="G56" s="21">
        <v>3.0099999999999998E-2</v>
      </c>
    </row>
    <row r="57" spans="1:7" ht="12.95" customHeight="1">
      <c r="A57" s="1"/>
      <c r="B57" s="22" t="s">
        <v>105</v>
      </c>
      <c r="C57" s="23" t="s">
        <v>50</v>
      </c>
      <c r="D57" s="2" t="s">
        <v>50</v>
      </c>
      <c r="E57" s="23" t="s">
        <v>50</v>
      </c>
      <c r="F57" s="20">
        <v>3983.85</v>
      </c>
      <c r="G57" s="21">
        <v>3.0099999999999998E-2</v>
      </c>
    </row>
    <row r="58" spans="1:7" ht="12.95" customHeight="1">
      <c r="A58" s="1"/>
      <c r="B58" s="10" t="s">
        <v>106</v>
      </c>
      <c r="C58" s="11" t="s">
        <v>50</v>
      </c>
      <c r="D58" s="11" t="s">
        <v>50</v>
      </c>
      <c r="E58" s="11" t="s">
        <v>50</v>
      </c>
      <c r="F58" s="1"/>
      <c r="G58" s="13" t="s">
        <v>50</v>
      </c>
    </row>
    <row r="59" spans="1:7" ht="12.95" customHeight="1">
      <c r="A59" s="14" t="s">
        <v>107</v>
      </c>
      <c r="B59" s="15" t="s">
        <v>108</v>
      </c>
      <c r="C59" s="11" t="s">
        <v>50</v>
      </c>
      <c r="D59" s="11" t="s">
        <v>50</v>
      </c>
      <c r="E59" s="16"/>
      <c r="F59" s="18">
        <v>6307.63</v>
      </c>
      <c r="G59" s="19">
        <v>4.7600000000000003E-2</v>
      </c>
    </row>
    <row r="60" spans="1:7" ht="12.95" customHeight="1">
      <c r="A60" s="1"/>
      <c r="B60" s="10" t="s">
        <v>100</v>
      </c>
      <c r="C60" s="11" t="s">
        <v>50</v>
      </c>
      <c r="D60" s="11" t="s">
        <v>50</v>
      </c>
      <c r="E60" s="11" t="s">
        <v>50</v>
      </c>
      <c r="F60" s="20">
        <v>6307.63</v>
      </c>
      <c r="G60" s="21">
        <v>4.7600000000000003E-2</v>
      </c>
    </row>
    <row r="61" spans="1:7" ht="12.95" customHeight="1">
      <c r="A61" s="1"/>
      <c r="B61" s="22" t="s">
        <v>105</v>
      </c>
      <c r="C61" s="23" t="s">
        <v>50</v>
      </c>
      <c r="D61" s="2" t="s">
        <v>50</v>
      </c>
      <c r="E61" s="23" t="s">
        <v>50</v>
      </c>
      <c r="F61" s="20">
        <v>6307.63</v>
      </c>
      <c r="G61" s="21">
        <v>4.7600000000000003E-2</v>
      </c>
    </row>
    <row r="62" spans="1:7" ht="12.95" customHeight="1">
      <c r="A62" s="1"/>
      <c r="B62" s="22" t="s">
        <v>109</v>
      </c>
      <c r="C62" s="11" t="s">
        <v>50</v>
      </c>
      <c r="D62" s="2" t="s">
        <v>50</v>
      </c>
      <c r="E62" s="11" t="s">
        <v>50</v>
      </c>
      <c r="F62" s="24">
        <v>-174.53</v>
      </c>
      <c r="G62" s="21">
        <v>-1.2999999999999999E-3</v>
      </c>
    </row>
    <row r="63" spans="1:7" ht="12.95" customHeight="1" thickBot="1">
      <c r="A63" s="1"/>
      <c r="B63" s="25" t="s">
        <v>110</v>
      </c>
      <c r="C63" s="26" t="s">
        <v>50</v>
      </c>
      <c r="D63" s="26" t="s">
        <v>50</v>
      </c>
      <c r="E63" s="26" t="s">
        <v>50</v>
      </c>
      <c r="F63" s="27">
        <v>132456.99</v>
      </c>
      <c r="G63" s="28">
        <v>1</v>
      </c>
    </row>
    <row r="64" spans="1:7" ht="12.95" customHeight="1">
      <c r="A64" s="1"/>
      <c r="B64" s="5" t="s">
        <v>50</v>
      </c>
      <c r="C64" s="1"/>
      <c r="D64" s="1"/>
      <c r="E64" s="1"/>
      <c r="F64" s="1"/>
      <c r="G64" s="1"/>
    </row>
    <row r="65" spans="1:7" ht="12.95" customHeight="1">
      <c r="A65" s="1"/>
      <c r="B65" s="3" t="s">
        <v>658</v>
      </c>
      <c r="C65" s="1"/>
      <c r="D65" s="1"/>
      <c r="E65" s="1"/>
      <c r="F65" s="1"/>
      <c r="G65" s="1"/>
    </row>
    <row r="66" spans="1:7" ht="12.95" customHeight="1">
      <c r="A66" s="1"/>
      <c r="B66" s="3" t="s">
        <v>112</v>
      </c>
      <c r="C66" s="1"/>
      <c r="D66" s="1"/>
      <c r="E66" s="1"/>
      <c r="F66" s="1"/>
      <c r="G66" s="1"/>
    </row>
    <row r="67" spans="1:7" ht="12.95" customHeight="1">
      <c r="A67" s="1"/>
      <c r="B67" s="3"/>
      <c r="C67" s="1"/>
      <c r="D67" s="1"/>
      <c r="E67" s="1"/>
      <c r="F67" s="1"/>
      <c r="G67" s="1"/>
    </row>
    <row r="68" spans="1:7" ht="12.95" customHeight="1">
      <c r="A68" s="1"/>
      <c r="B68" s="3" t="s">
        <v>50</v>
      </c>
      <c r="C68" s="1"/>
      <c r="D68" s="1"/>
      <c r="E68" s="1"/>
      <c r="F68" s="1"/>
      <c r="G68" s="1"/>
    </row>
    <row r="69" spans="1:7" ht="12.95" customHeight="1">
      <c r="A69" s="1"/>
      <c r="B69" s="3" t="s">
        <v>50</v>
      </c>
      <c r="C69" s="1"/>
      <c r="D69" s="1"/>
      <c r="E69" s="1"/>
      <c r="F69" s="1"/>
      <c r="G69" s="1"/>
    </row>
    <row r="70" spans="1:7" ht="12.95" customHeight="1">
      <c r="A70" s="1"/>
      <c r="B70" s="95"/>
      <c r="C70" s="96"/>
      <c r="D70" s="96"/>
      <c r="E70" s="1"/>
      <c r="F70" s="1"/>
      <c r="G70" s="1"/>
    </row>
  </sheetData>
  <mergeCells count="1">
    <mergeCell ref="B70:D7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2977</v>
      </c>
      <c r="B1" s="3" t="s">
        <v>17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6730000</v>
      </c>
      <c r="F7" s="18">
        <v>85804.14</v>
      </c>
      <c r="G7" s="19">
        <v>9.0499999999999997E-2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4700000</v>
      </c>
      <c r="F8" s="18">
        <v>72904.05</v>
      </c>
      <c r="G8" s="19">
        <v>7.6899999999999996E-2</v>
      </c>
    </row>
    <row r="9" spans="1:7" ht="12.95" customHeight="1">
      <c r="A9" s="14" t="s">
        <v>479</v>
      </c>
      <c r="B9" s="15" t="s">
        <v>480</v>
      </c>
      <c r="C9" s="11" t="s">
        <v>481</v>
      </c>
      <c r="D9" s="11" t="s">
        <v>466</v>
      </c>
      <c r="E9" s="16">
        <v>14089000</v>
      </c>
      <c r="F9" s="18">
        <v>72220.210000000006</v>
      </c>
      <c r="G9" s="19">
        <v>7.6200000000000004E-2</v>
      </c>
    </row>
    <row r="10" spans="1:7" ht="12.95" customHeight="1">
      <c r="A10" s="14" t="s">
        <v>604</v>
      </c>
      <c r="B10" s="15" t="s">
        <v>605</v>
      </c>
      <c r="C10" s="11" t="s">
        <v>606</v>
      </c>
      <c r="D10" s="11" t="s">
        <v>466</v>
      </c>
      <c r="E10" s="16">
        <v>4330000</v>
      </c>
      <c r="F10" s="18">
        <v>69938.16</v>
      </c>
      <c r="G10" s="19">
        <v>7.3800000000000004E-2</v>
      </c>
    </row>
    <row r="11" spans="1:7" ht="12.95" customHeight="1">
      <c r="A11" s="14" t="s">
        <v>471</v>
      </c>
      <c r="B11" s="15" t="s">
        <v>472</v>
      </c>
      <c r="C11" s="11" t="s">
        <v>473</v>
      </c>
      <c r="D11" s="11" t="s">
        <v>474</v>
      </c>
      <c r="E11" s="16">
        <v>1715564</v>
      </c>
      <c r="F11" s="18">
        <v>69895.509999999995</v>
      </c>
      <c r="G11" s="19">
        <v>7.3700000000000002E-2</v>
      </c>
    </row>
    <row r="12" spans="1:7" ht="12.95" customHeight="1">
      <c r="A12" s="14" t="s">
        <v>666</v>
      </c>
      <c r="B12" s="15" t="s">
        <v>667</v>
      </c>
      <c r="C12" s="11" t="s">
        <v>668</v>
      </c>
      <c r="D12" s="11" t="s">
        <v>669</v>
      </c>
      <c r="E12" s="16">
        <v>2444000</v>
      </c>
      <c r="F12" s="18">
        <v>44541.9</v>
      </c>
      <c r="G12" s="19">
        <v>4.7E-2</v>
      </c>
    </row>
    <row r="13" spans="1:7" ht="12.95" customHeight="1">
      <c r="A13" s="14" t="s">
        <v>482</v>
      </c>
      <c r="B13" s="15" t="s">
        <v>483</v>
      </c>
      <c r="C13" s="11" t="s">
        <v>484</v>
      </c>
      <c r="D13" s="11" t="s">
        <v>474</v>
      </c>
      <c r="E13" s="16">
        <v>1930000</v>
      </c>
      <c r="F13" s="18">
        <v>44336.93</v>
      </c>
      <c r="G13" s="19">
        <v>4.6800000000000001E-2</v>
      </c>
    </row>
    <row r="14" spans="1:7" ht="12.95" customHeight="1">
      <c r="A14" s="14" t="s">
        <v>507</v>
      </c>
      <c r="B14" s="15" t="s">
        <v>508</v>
      </c>
      <c r="C14" s="11" t="s">
        <v>509</v>
      </c>
      <c r="D14" s="11" t="s">
        <v>470</v>
      </c>
      <c r="E14" s="16">
        <v>6317382</v>
      </c>
      <c r="F14" s="18">
        <v>43991.09</v>
      </c>
      <c r="G14" s="19">
        <v>4.6399999999999997E-2</v>
      </c>
    </row>
    <row r="15" spans="1:7" ht="12.95" customHeight="1">
      <c r="A15" s="14" t="s">
        <v>620</v>
      </c>
      <c r="B15" s="15" t="s">
        <v>621</v>
      </c>
      <c r="C15" s="11" t="s">
        <v>622</v>
      </c>
      <c r="D15" s="11" t="s">
        <v>520</v>
      </c>
      <c r="E15" s="16">
        <v>2180000</v>
      </c>
      <c r="F15" s="18">
        <v>37194.07</v>
      </c>
      <c r="G15" s="19">
        <v>3.9199999999999999E-2</v>
      </c>
    </row>
    <row r="16" spans="1:7" ht="12.95" customHeight="1">
      <c r="A16" s="14" t="s">
        <v>636</v>
      </c>
      <c r="B16" s="15" t="s">
        <v>637</v>
      </c>
      <c r="C16" s="11" t="s">
        <v>638</v>
      </c>
      <c r="D16" s="11" t="s">
        <v>474</v>
      </c>
      <c r="E16" s="16">
        <v>367000</v>
      </c>
      <c r="F16" s="18">
        <v>33434.620000000003</v>
      </c>
      <c r="G16" s="19">
        <v>3.5299999999999998E-2</v>
      </c>
    </row>
    <row r="17" spans="1:7" ht="12.95" customHeight="1">
      <c r="A17" s="14" t="s">
        <v>517</v>
      </c>
      <c r="B17" s="15" t="s">
        <v>518</v>
      </c>
      <c r="C17" s="11" t="s">
        <v>519</v>
      </c>
      <c r="D17" s="11" t="s">
        <v>520</v>
      </c>
      <c r="E17" s="16">
        <v>1495000</v>
      </c>
      <c r="F17" s="18">
        <v>30427.74</v>
      </c>
      <c r="G17" s="19">
        <v>3.2099999999999997E-2</v>
      </c>
    </row>
    <row r="18" spans="1:7" ht="12.95" customHeight="1">
      <c r="A18" s="14" t="s">
        <v>623</v>
      </c>
      <c r="B18" s="15" t="s">
        <v>624</v>
      </c>
      <c r="C18" s="11" t="s">
        <v>625</v>
      </c>
      <c r="D18" s="11" t="s">
        <v>520</v>
      </c>
      <c r="E18" s="16">
        <v>202153</v>
      </c>
      <c r="F18" s="18">
        <v>29219.09</v>
      </c>
      <c r="G18" s="19">
        <v>3.0800000000000001E-2</v>
      </c>
    </row>
    <row r="19" spans="1:7" ht="12.95" customHeight="1">
      <c r="A19" s="14" t="s">
        <v>467</v>
      </c>
      <c r="B19" s="15" t="s">
        <v>468</v>
      </c>
      <c r="C19" s="11" t="s">
        <v>469</v>
      </c>
      <c r="D19" s="11" t="s">
        <v>470</v>
      </c>
      <c r="E19" s="16">
        <v>1410000</v>
      </c>
      <c r="F19" s="18">
        <v>28950.83</v>
      </c>
      <c r="G19" s="19">
        <v>3.0499999999999999E-2</v>
      </c>
    </row>
    <row r="20" spans="1:7" ht="12.95" customHeight="1">
      <c r="A20" s="14" t="s">
        <v>489</v>
      </c>
      <c r="B20" s="15" t="s">
        <v>490</v>
      </c>
      <c r="C20" s="11" t="s">
        <v>491</v>
      </c>
      <c r="D20" s="11" t="s">
        <v>466</v>
      </c>
      <c r="E20" s="16">
        <v>3601379</v>
      </c>
      <c r="F20" s="18">
        <v>20931.21</v>
      </c>
      <c r="G20" s="19">
        <v>2.2100000000000002E-2</v>
      </c>
    </row>
    <row r="21" spans="1:7" ht="12.95" customHeight="1">
      <c r="A21" s="14" t="s">
        <v>521</v>
      </c>
      <c r="B21" s="15" t="s">
        <v>522</v>
      </c>
      <c r="C21" s="11" t="s">
        <v>523</v>
      </c>
      <c r="D21" s="11" t="s">
        <v>524</v>
      </c>
      <c r="E21" s="16">
        <v>241000</v>
      </c>
      <c r="F21" s="18">
        <v>17462.5</v>
      </c>
      <c r="G21" s="19">
        <v>1.84E-2</v>
      </c>
    </row>
    <row r="22" spans="1:7" ht="12.95" customHeight="1">
      <c r="A22" s="14" t="s">
        <v>616</v>
      </c>
      <c r="B22" s="15" t="s">
        <v>617</v>
      </c>
      <c r="C22" s="11" t="s">
        <v>618</v>
      </c>
      <c r="D22" s="11" t="s">
        <v>619</v>
      </c>
      <c r="E22" s="16">
        <v>1140000</v>
      </c>
      <c r="F22" s="18">
        <v>15168.27</v>
      </c>
      <c r="G22" s="19">
        <v>1.6E-2</v>
      </c>
    </row>
    <row r="23" spans="1:7" ht="12.95" customHeight="1">
      <c r="A23" s="14" t="s">
        <v>525</v>
      </c>
      <c r="B23" s="15" t="s">
        <v>526</v>
      </c>
      <c r="C23" s="11" t="s">
        <v>527</v>
      </c>
      <c r="D23" s="11" t="s">
        <v>470</v>
      </c>
      <c r="E23" s="16">
        <v>1228815</v>
      </c>
      <c r="F23" s="18">
        <v>9356.81</v>
      </c>
      <c r="G23" s="19">
        <v>9.9000000000000008E-3</v>
      </c>
    </row>
    <row r="24" spans="1:7" ht="12.95" customHeight="1">
      <c r="A24" s="14" t="s">
        <v>528</v>
      </c>
      <c r="B24" s="15" t="s">
        <v>529</v>
      </c>
      <c r="C24" s="11" t="s">
        <v>530</v>
      </c>
      <c r="D24" s="11" t="s">
        <v>531</v>
      </c>
      <c r="E24" s="16">
        <v>205000</v>
      </c>
      <c r="F24" s="18">
        <v>8731.16</v>
      </c>
      <c r="G24" s="19">
        <v>9.1999999999999998E-3</v>
      </c>
    </row>
    <row r="25" spans="1:7" ht="12.95" customHeight="1">
      <c r="A25" s="14" t="s">
        <v>492</v>
      </c>
      <c r="B25" s="15" t="s">
        <v>493</v>
      </c>
      <c r="C25" s="11" t="s">
        <v>494</v>
      </c>
      <c r="D25" s="11" t="s">
        <v>495</v>
      </c>
      <c r="E25" s="16">
        <v>488066</v>
      </c>
      <c r="F25" s="18">
        <v>8717.83</v>
      </c>
      <c r="G25" s="19">
        <v>9.1999999999999998E-3</v>
      </c>
    </row>
    <row r="26" spans="1:7" ht="12.95" customHeight="1">
      <c r="A26" s="14" t="s">
        <v>659</v>
      </c>
      <c r="B26" s="15" t="s">
        <v>660</v>
      </c>
      <c r="C26" s="11" t="s">
        <v>661</v>
      </c>
      <c r="D26" s="11" t="s">
        <v>506</v>
      </c>
      <c r="E26" s="16">
        <v>640000</v>
      </c>
      <c r="F26" s="18">
        <v>7422.08</v>
      </c>
      <c r="G26" s="19">
        <v>7.7999999999999996E-3</v>
      </c>
    </row>
    <row r="27" spans="1:7" ht="12.95" customHeight="1">
      <c r="A27" s="14" t="s">
        <v>991</v>
      </c>
      <c r="B27" s="15" t="s">
        <v>992</v>
      </c>
      <c r="C27" s="11" t="s">
        <v>993</v>
      </c>
      <c r="D27" s="11" t="s">
        <v>552</v>
      </c>
      <c r="E27" s="16">
        <v>550000</v>
      </c>
      <c r="F27" s="18">
        <v>7166.5</v>
      </c>
      <c r="G27" s="19">
        <v>7.6E-3</v>
      </c>
    </row>
    <row r="28" spans="1:7" ht="12.95" customHeight="1">
      <c r="A28" s="14" t="s">
        <v>572</v>
      </c>
      <c r="B28" s="15" t="s">
        <v>573</v>
      </c>
      <c r="C28" s="11" t="s">
        <v>574</v>
      </c>
      <c r="D28" s="11" t="s">
        <v>524</v>
      </c>
      <c r="E28" s="16">
        <v>1330000</v>
      </c>
      <c r="F28" s="18">
        <v>7056.32</v>
      </c>
      <c r="G28" s="19">
        <v>7.4000000000000003E-3</v>
      </c>
    </row>
    <row r="29" spans="1:7" ht="12.95" customHeight="1">
      <c r="A29" s="14" t="s">
        <v>1248</v>
      </c>
      <c r="B29" s="15" t="s">
        <v>1249</v>
      </c>
      <c r="C29" s="11" t="s">
        <v>1250</v>
      </c>
      <c r="D29" s="11" t="s">
        <v>524</v>
      </c>
      <c r="E29" s="16">
        <v>25470</v>
      </c>
      <c r="F29" s="18">
        <v>5827.89</v>
      </c>
      <c r="G29" s="19">
        <v>6.1000000000000004E-3</v>
      </c>
    </row>
    <row r="30" spans="1:7" ht="12.95" customHeight="1">
      <c r="A30" s="14" t="s">
        <v>662</v>
      </c>
      <c r="B30" s="15" t="s">
        <v>663</v>
      </c>
      <c r="C30" s="11" t="s">
        <v>664</v>
      </c>
      <c r="D30" s="11" t="s">
        <v>665</v>
      </c>
      <c r="E30" s="16">
        <v>1071907</v>
      </c>
      <c r="F30" s="18">
        <v>4742.6499999999996</v>
      </c>
      <c r="G30" s="19">
        <v>5.0000000000000001E-3</v>
      </c>
    </row>
    <row r="31" spans="1:7" ht="12.95" customHeight="1">
      <c r="A31" s="14" t="s">
        <v>485</v>
      </c>
      <c r="B31" s="15" t="s">
        <v>486</v>
      </c>
      <c r="C31" s="11" t="s">
        <v>487</v>
      </c>
      <c r="D31" s="11" t="s">
        <v>488</v>
      </c>
      <c r="E31" s="16">
        <v>319400</v>
      </c>
      <c r="F31" s="18">
        <v>3621.84</v>
      </c>
      <c r="G31" s="19">
        <v>3.8E-3</v>
      </c>
    </row>
    <row r="32" spans="1:7" ht="12.95" customHeight="1">
      <c r="A32" s="1"/>
      <c r="B32" s="10" t="s">
        <v>100</v>
      </c>
      <c r="C32" s="11" t="s">
        <v>50</v>
      </c>
      <c r="D32" s="11" t="s">
        <v>50</v>
      </c>
      <c r="E32" s="11" t="s">
        <v>50</v>
      </c>
      <c r="F32" s="20">
        <v>779063.4</v>
      </c>
      <c r="G32" s="21">
        <v>0.82169999999999999</v>
      </c>
    </row>
    <row r="33" spans="1:7" ht="12.95" customHeight="1">
      <c r="A33" s="1"/>
      <c r="B33" s="22" t="s">
        <v>578</v>
      </c>
      <c r="C33" s="2" t="s">
        <v>50</v>
      </c>
      <c r="D33" s="2" t="s">
        <v>50</v>
      </c>
      <c r="E33" s="2" t="s">
        <v>50</v>
      </c>
      <c r="F33" s="29" t="s">
        <v>134</v>
      </c>
      <c r="G33" s="30" t="s">
        <v>134</v>
      </c>
    </row>
    <row r="34" spans="1:7" ht="12.95" customHeight="1">
      <c r="A34" s="1"/>
      <c r="B34" s="22" t="s">
        <v>100</v>
      </c>
      <c r="C34" s="2" t="s">
        <v>50</v>
      </c>
      <c r="D34" s="2" t="s">
        <v>50</v>
      </c>
      <c r="E34" s="2" t="s">
        <v>50</v>
      </c>
      <c r="F34" s="29" t="s">
        <v>134</v>
      </c>
      <c r="G34" s="30" t="s">
        <v>134</v>
      </c>
    </row>
    <row r="35" spans="1:7" ht="12.95" customHeight="1">
      <c r="A35" s="1"/>
      <c r="B35" s="22" t="s">
        <v>105</v>
      </c>
      <c r="C35" s="23" t="s">
        <v>50</v>
      </c>
      <c r="D35" s="2" t="s">
        <v>50</v>
      </c>
      <c r="E35" s="23" t="s">
        <v>50</v>
      </c>
      <c r="F35" s="20">
        <v>779063.4</v>
      </c>
      <c r="G35" s="21">
        <v>0.82169999999999999</v>
      </c>
    </row>
    <row r="36" spans="1:7" ht="12.95" customHeight="1">
      <c r="A36" s="1"/>
      <c r="B36" s="10" t="s">
        <v>582</v>
      </c>
      <c r="C36" s="11" t="s">
        <v>50</v>
      </c>
      <c r="D36" s="11" t="s">
        <v>50</v>
      </c>
      <c r="E36" s="11" t="s">
        <v>50</v>
      </c>
      <c r="F36" s="1"/>
      <c r="G36" s="13" t="s">
        <v>50</v>
      </c>
    </row>
    <row r="37" spans="1:7" ht="12.95" customHeight="1">
      <c r="A37" s="1"/>
      <c r="B37" s="10" t="s">
        <v>868</v>
      </c>
      <c r="C37" s="11" t="s">
        <v>50</v>
      </c>
      <c r="D37" s="11" t="s">
        <v>50</v>
      </c>
      <c r="E37" s="11" t="s">
        <v>50</v>
      </c>
      <c r="F37" s="1"/>
      <c r="G37" s="13" t="s">
        <v>50</v>
      </c>
    </row>
    <row r="38" spans="1:7" ht="12.95" customHeight="1">
      <c r="A38" s="14" t="s">
        <v>1251</v>
      </c>
      <c r="B38" s="15" t="s">
        <v>1252</v>
      </c>
      <c r="C38" s="11" t="s">
        <v>50</v>
      </c>
      <c r="D38" s="11" t="s">
        <v>50</v>
      </c>
      <c r="E38" s="16">
        <v>78450</v>
      </c>
      <c r="F38" s="18">
        <v>9492.33</v>
      </c>
      <c r="G38" s="19">
        <v>0.01</v>
      </c>
    </row>
    <row r="39" spans="1:7" ht="12.95" customHeight="1">
      <c r="A39" s="14" t="s">
        <v>1069</v>
      </c>
      <c r="B39" s="15" t="s">
        <v>1070</v>
      </c>
      <c r="C39" s="11" t="s">
        <v>50</v>
      </c>
      <c r="D39" s="11" t="s">
        <v>50</v>
      </c>
      <c r="E39" s="16">
        <v>117000</v>
      </c>
      <c r="F39" s="18">
        <v>8520.2900000000009</v>
      </c>
      <c r="G39" s="19">
        <v>8.9999999999999993E-3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18012.62</v>
      </c>
      <c r="G40" s="21">
        <v>1.9E-2</v>
      </c>
    </row>
    <row r="41" spans="1:7" ht="12.95" customHeight="1">
      <c r="A41" s="1"/>
      <c r="B41" s="22" t="s">
        <v>105</v>
      </c>
      <c r="C41" s="23" t="s">
        <v>50</v>
      </c>
      <c r="D41" s="2" t="s">
        <v>50</v>
      </c>
      <c r="E41" s="23" t="s">
        <v>50</v>
      </c>
      <c r="F41" s="20">
        <v>18012.62</v>
      </c>
      <c r="G41" s="21">
        <v>1.9E-2</v>
      </c>
    </row>
    <row r="42" spans="1:7" ht="12.95" customHeight="1">
      <c r="A42" s="1"/>
      <c r="B42" s="10" t="s">
        <v>597</v>
      </c>
      <c r="C42" s="11" t="s">
        <v>50</v>
      </c>
      <c r="D42" s="11" t="s">
        <v>50</v>
      </c>
      <c r="E42" s="11" t="s">
        <v>50</v>
      </c>
      <c r="F42" s="1"/>
      <c r="G42" s="13" t="s">
        <v>50</v>
      </c>
    </row>
    <row r="43" spans="1:7" ht="12.95" customHeight="1">
      <c r="A43" s="1"/>
      <c r="B43" s="10" t="s">
        <v>598</v>
      </c>
      <c r="C43" s="11" t="s">
        <v>50</v>
      </c>
      <c r="D43" s="32" t="s">
        <v>599</v>
      </c>
      <c r="E43" s="11" t="s">
        <v>50</v>
      </c>
      <c r="F43" s="1"/>
      <c r="G43" s="13" t="s">
        <v>50</v>
      </c>
    </row>
    <row r="44" spans="1:7" ht="12.95" customHeight="1">
      <c r="A44" s="14" t="s">
        <v>1253</v>
      </c>
      <c r="B44" s="15" t="s">
        <v>1254</v>
      </c>
      <c r="C44" s="11" t="s">
        <v>50</v>
      </c>
      <c r="D44" s="12" t="s">
        <v>1144</v>
      </c>
      <c r="E44" s="33" t="s">
        <v>50</v>
      </c>
      <c r="F44" s="18">
        <v>2625</v>
      </c>
      <c r="G44" s="19">
        <v>2.8E-3</v>
      </c>
    </row>
    <row r="45" spans="1:7" ht="12.95" customHeight="1">
      <c r="A45" s="14" t="s">
        <v>1255</v>
      </c>
      <c r="B45" s="15" t="s">
        <v>1256</v>
      </c>
      <c r="C45" s="11" t="s">
        <v>50</v>
      </c>
      <c r="D45" s="12" t="s">
        <v>1257</v>
      </c>
      <c r="E45" s="33" t="s">
        <v>50</v>
      </c>
      <c r="F45" s="18">
        <v>1575</v>
      </c>
      <c r="G45" s="19">
        <v>1.6999999999999999E-3</v>
      </c>
    </row>
    <row r="46" spans="1:7" ht="12.95" customHeight="1">
      <c r="A46" s="14" t="s">
        <v>1258</v>
      </c>
      <c r="B46" s="15" t="s">
        <v>1259</v>
      </c>
      <c r="C46" s="11" t="s">
        <v>50</v>
      </c>
      <c r="D46" s="12" t="s">
        <v>1155</v>
      </c>
      <c r="E46" s="33" t="s">
        <v>50</v>
      </c>
      <c r="F46" s="18">
        <v>1575</v>
      </c>
      <c r="G46" s="19">
        <v>1.6999999999999999E-3</v>
      </c>
    </row>
    <row r="47" spans="1:7" ht="12.95" customHeight="1">
      <c r="A47" s="14" t="s">
        <v>964</v>
      </c>
      <c r="B47" s="15" t="s">
        <v>965</v>
      </c>
      <c r="C47" s="11" t="s">
        <v>50</v>
      </c>
      <c r="D47" s="12" t="s">
        <v>657</v>
      </c>
      <c r="E47" s="33" t="s">
        <v>50</v>
      </c>
      <c r="F47" s="18">
        <v>525</v>
      </c>
      <c r="G47" s="19">
        <v>5.9999999999999995E-4</v>
      </c>
    </row>
    <row r="48" spans="1:7" ht="12.95" customHeight="1">
      <c r="A48" s="14" t="s">
        <v>1260</v>
      </c>
      <c r="B48" s="15" t="s">
        <v>1261</v>
      </c>
      <c r="C48" s="11" t="s">
        <v>50</v>
      </c>
      <c r="D48" s="12" t="s">
        <v>1155</v>
      </c>
      <c r="E48" s="33" t="s">
        <v>50</v>
      </c>
      <c r="F48" s="18">
        <v>525</v>
      </c>
      <c r="G48" s="19">
        <v>5.9999999999999995E-4</v>
      </c>
    </row>
    <row r="49" spans="1:7" ht="12.95" customHeight="1">
      <c r="A49" s="14" t="s">
        <v>1262</v>
      </c>
      <c r="B49" s="15" t="s">
        <v>3010</v>
      </c>
      <c r="C49" s="11" t="s">
        <v>50</v>
      </c>
      <c r="D49" s="12" t="s">
        <v>972</v>
      </c>
      <c r="E49" s="33" t="s">
        <v>50</v>
      </c>
      <c r="F49" s="18">
        <v>300</v>
      </c>
      <c r="G49" s="19">
        <v>2.9999999999999997E-4</v>
      </c>
    </row>
    <row r="50" spans="1:7" ht="12.95" customHeight="1">
      <c r="A50" s="14" t="s">
        <v>1263</v>
      </c>
      <c r="B50" s="15" t="s">
        <v>3011</v>
      </c>
      <c r="C50" s="11" t="s">
        <v>50</v>
      </c>
      <c r="D50" s="12" t="s">
        <v>972</v>
      </c>
      <c r="E50" s="33" t="s">
        <v>50</v>
      </c>
      <c r="F50" s="18">
        <v>300</v>
      </c>
      <c r="G50" s="19">
        <v>2.9999999999999997E-4</v>
      </c>
    </row>
    <row r="51" spans="1:7" ht="12.95" customHeight="1">
      <c r="A51" s="14" t="s">
        <v>1264</v>
      </c>
      <c r="B51" s="15" t="s">
        <v>3012</v>
      </c>
      <c r="C51" s="11" t="s">
        <v>50</v>
      </c>
      <c r="D51" s="12" t="s">
        <v>657</v>
      </c>
      <c r="E51" s="33" t="s">
        <v>50</v>
      </c>
      <c r="F51" s="18">
        <v>200</v>
      </c>
      <c r="G51" s="19">
        <v>2.0000000000000001E-4</v>
      </c>
    </row>
    <row r="52" spans="1:7" ht="12.95" customHeight="1">
      <c r="A52" s="14" t="s">
        <v>1265</v>
      </c>
      <c r="B52" s="15" t="s">
        <v>3013</v>
      </c>
      <c r="C52" s="11" t="s">
        <v>50</v>
      </c>
      <c r="D52" s="12" t="s">
        <v>972</v>
      </c>
      <c r="E52" s="33" t="s">
        <v>50</v>
      </c>
      <c r="F52" s="18">
        <v>200</v>
      </c>
      <c r="G52" s="19">
        <v>2.0000000000000001E-4</v>
      </c>
    </row>
    <row r="53" spans="1:7" ht="12.95" customHeight="1">
      <c r="A53" s="1"/>
      <c r="B53" s="10" t="s">
        <v>100</v>
      </c>
      <c r="C53" s="11" t="s">
        <v>50</v>
      </c>
      <c r="D53" s="11" t="s">
        <v>50</v>
      </c>
      <c r="E53" s="11" t="s">
        <v>50</v>
      </c>
      <c r="F53" s="20">
        <v>7825</v>
      </c>
      <c r="G53" s="21">
        <v>8.3999999999999995E-3</v>
      </c>
    </row>
    <row r="54" spans="1:7" ht="12.95" customHeight="1">
      <c r="A54" s="1"/>
      <c r="B54" s="22" t="s">
        <v>105</v>
      </c>
      <c r="C54" s="23" t="s">
        <v>50</v>
      </c>
      <c r="D54" s="2" t="s">
        <v>50</v>
      </c>
      <c r="E54" s="23" t="s">
        <v>50</v>
      </c>
      <c r="F54" s="20">
        <v>7825</v>
      </c>
      <c r="G54" s="21">
        <v>8.3999999999999995E-3</v>
      </c>
    </row>
    <row r="55" spans="1:7" ht="12.95" customHeight="1">
      <c r="A55" s="1"/>
      <c r="B55" s="10" t="s">
        <v>106</v>
      </c>
      <c r="C55" s="11" t="s">
        <v>50</v>
      </c>
      <c r="D55" s="11" t="s">
        <v>50</v>
      </c>
      <c r="E55" s="11" t="s">
        <v>50</v>
      </c>
      <c r="F55" s="1"/>
      <c r="G55" s="13" t="s">
        <v>50</v>
      </c>
    </row>
    <row r="56" spans="1:7" ht="12.95" customHeight="1">
      <c r="A56" s="14" t="s">
        <v>107</v>
      </c>
      <c r="B56" s="15" t="s">
        <v>108</v>
      </c>
      <c r="C56" s="11" t="s">
        <v>50</v>
      </c>
      <c r="D56" s="11" t="s">
        <v>50</v>
      </c>
      <c r="E56" s="16"/>
      <c r="F56" s="18">
        <v>170944.49</v>
      </c>
      <c r="G56" s="19">
        <v>0.18029999999999999</v>
      </c>
    </row>
    <row r="57" spans="1:7" ht="12.95" customHeight="1">
      <c r="A57" s="1"/>
      <c r="B57" s="10" t="s">
        <v>100</v>
      </c>
      <c r="C57" s="11" t="s">
        <v>50</v>
      </c>
      <c r="D57" s="11" t="s">
        <v>50</v>
      </c>
      <c r="E57" s="11" t="s">
        <v>50</v>
      </c>
      <c r="F57" s="20">
        <v>170944.49</v>
      </c>
      <c r="G57" s="21">
        <v>0.18029999999999999</v>
      </c>
    </row>
    <row r="58" spans="1:7" ht="12.95" customHeight="1">
      <c r="A58" s="1"/>
      <c r="B58" s="22" t="s">
        <v>105</v>
      </c>
      <c r="C58" s="23" t="s">
        <v>50</v>
      </c>
      <c r="D58" s="2" t="s">
        <v>50</v>
      </c>
      <c r="E58" s="23" t="s">
        <v>50</v>
      </c>
      <c r="F58" s="20">
        <v>170944.49</v>
      </c>
      <c r="G58" s="21">
        <v>0.18029999999999999</v>
      </c>
    </row>
    <row r="59" spans="1:7" ht="12.95" customHeight="1">
      <c r="A59" s="1"/>
      <c r="B59" s="22" t="s">
        <v>109</v>
      </c>
      <c r="C59" s="11" t="s">
        <v>50</v>
      </c>
      <c r="D59" s="2" t="s">
        <v>50</v>
      </c>
      <c r="E59" s="11" t="s">
        <v>50</v>
      </c>
      <c r="F59" s="24">
        <v>-27726.16</v>
      </c>
      <c r="G59" s="21">
        <v>-2.9399999999999999E-2</v>
      </c>
    </row>
    <row r="60" spans="1:7" ht="12.95" customHeight="1" thickBot="1">
      <c r="A60" s="1"/>
      <c r="B60" s="25" t="s">
        <v>110</v>
      </c>
      <c r="C60" s="26" t="s">
        <v>50</v>
      </c>
      <c r="D60" s="26" t="s">
        <v>50</v>
      </c>
      <c r="E60" s="26" t="s">
        <v>50</v>
      </c>
      <c r="F60" s="27">
        <v>948119.35</v>
      </c>
      <c r="G60" s="28">
        <v>1</v>
      </c>
    </row>
    <row r="61" spans="1:7" ht="12.95" customHeight="1">
      <c r="A61" s="1"/>
      <c r="B61" s="5" t="s">
        <v>50</v>
      </c>
      <c r="C61" s="1"/>
      <c r="D61" s="1"/>
      <c r="E61" s="1"/>
      <c r="F61" s="1"/>
      <c r="G61" s="1"/>
    </row>
    <row r="62" spans="1:7" ht="12.95" customHeight="1">
      <c r="A62" s="1"/>
      <c r="B62" s="3" t="s">
        <v>658</v>
      </c>
      <c r="C62" s="1"/>
      <c r="D62" s="1"/>
      <c r="E62" s="1"/>
      <c r="F62" s="1"/>
      <c r="G62" s="1"/>
    </row>
    <row r="63" spans="1:7" ht="12.95" customHeight="1">
      <c r="A63" s="1"/>
      <c r="B63" s="3" t="s">
        <v>50</v>
      </c>
      <c r="C63" s="1"/>
      <c r="D63" s="1"/>
      <c r="E63" s="1"/>
      <c r="F63" s="1"/>
      <c r="G63" s="1"/>
    </row>
    <row r="64" spans="1:7" ht="12.95" customHeight="1">
      <c r="A64" s="1"/>
      <c r="B64" s="3" t="s">
        <v>50</v>
      </c>
      <c r="C64" s="1"/>
      <c r="D64" s="1"/>
      <c r="E64" s="1"/>
      <c r="F64" s="1"/>
      <c r="G64" s="1"/>
    </row>
    <row r="65" spans="1:7" ht="12.95" customHeight="1">
      <c r="A65" s="1"/>
      <c r="B65" s="95"/>
      <c r="C65" s="96"/>
      <c r="D65" s="96"/>
      <c r="E65" s="1"/>
      <c r="F65" s="1"/>
      <c r="G65" s="1"/>
    </row>
  </sheetData>
  <mergeCells count="1">
    <mergeCell ref="B65:D6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26.28515625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2994</v>
      </c>
      <c r="B1" s="3" t="s">
        <v>0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60</v>
      </c>
      <c r="B7" s="15" t="s">
        <v>61</v>
      </c>
      <c r="C7" s="11" t="s">
        <v>62</v>
      </c>
      <c r="D7" s="11" t="s">
        <v>63</v>
      </c>
      <c r="E7" s="16">
        <v>21</v>
      </c>
      <c r="F7" s="18">
        <v>238.98</v>
      </c>
      <c r="G7" s="19">
        <v>9.8199999999999996E-2</v>
      </c>
      <c r="H7" s="51"/>
    </row>
    <row r="8" spans="1:8" ht="12.95" customHeight="1">
      <c r="A8" s="14" t="s">
        <v>64</v>
      </c>
      <c r="B8" s="15" t="s">
        <v>65</v>
      </c>
      <c r="C8" s="11" t="s">
        <v>66</v>
      </c>
      <c r="D8" s="11" t="s">
        <v>63</v>
      </c>
      <c r="E8" s="16">
        <v>21</v>
      </c>
      <c r="F8" s="18">
        <v>238.03</v>
      </c>
      <c r="G8" s="19">
        <v>9.7799999999999998E-2</v>
      </c>
      <c r="H8" s="51"/>
    </row>
    <row r="9" spans="1:8" ht="12.95" customHeight="1">
      <c r="A9" s="14" t="s">
        <v>67</v>
      </c>
      <c r="B9" s="15" t="s">
        <v>68</v>
      </c>
      <c r="C9" s="11" t="s">
        <v>69</v>
      </c>
      <c r="D9" s="11" t="s">
        <v>70</v>
      </c>
      <c r="E9" s="16">
        <v>21</v>
      </c>
      <c r="F9" s="18">
        <v>219.75</v>
      </c>
      <c r="G9" s="19">
        <v>9.0300000000000005E-2</v>
      </c>
      <c r="H9" s="51"/>
    </row>
    <row r="10" spans="1:8" ht="12.95" customHeight="1">
      <c r="A10" s="14" t="s">
        <v>71</v>
      </c>
      <c r="B10" s="15" t="s">
        <v>72</v>
      </c>
      <c r="C10" s="11" t="s">
        <v>73</v>
      </c>
      <c r="D10" s="11" t="s">
        <v>63</v>
      </c>
      <c r="E10" s="16">
        <v>19</v>
      </c>
      <c r="F10" s="18">
        <v>219.46</v>
      </c>
      <c r="G10" s="19">
        <v>9.0200000000000002E-2</v>
      </c>
      <c r="H10" s="51"/>
    </row>
    <row r="11" spans="1:8" ht="12.95" customHeight="1">
      <c r="A11" s="14" t="s">
        <v>74</v>
      </c>
      <c r="B11" s="15" t="s">
        <v>75</v>
      </c>
      <c r="C11" s="11" t="s">
        <v>76</v>
      </c>
      <c r="D11" s="11" t="s">
        <v>63</v>
      </c>
      <c r="E11" s="16">
        <v>21</v>
      </c>
      <c r="F11" s="18">
        <v>218.38</v>
      </c>
      <c r="G11" s="19">
        <v>8.9700000000000002E-2</v>
      </c>
      <c r="H11" s="51"/>
    </row>
    <row r="12" spans="1:8" ht="12.95" customHeight="1">
      <c r="A12" s="14" t="s">
        <v>77</v>
      </c>
      <c r="B12" s="15" t="s">
        <v>78</v>
      </c>
      <c r="C12" s="11" t="s">
        <v>79</v>
      </c>
      <c r="D12" s="11" t="s">
        <v>63</v>
      </c>
      <c r="E12" s="16">
        <v>22</v>
      </c>
      <c r="F12" s="18">
        <v>217.43</v>
      </c>
      <c r="G12" s="19">
        <v>8.9300000000000004E-2</v>
      </c>
      <c r="H12" s="51"/>
    </row>
    <row r="13" spans="1:8" ht="12.95" customHeight="1">
      <c r="A13" s="14" t="s">
        <v>80</v>
      </c>
      <c r="B13" s="15" t="s">
        <v>81</v>
      </c>
      <c r="C13" s="11" t="s">
        <v>82</v>
      </c>
      <c r="D13" s="11" t="s">
        <v>63</v>
      </c>
      <c r="E13" s="16">
        <v>21</v>
      </c>
      <c r="F13" s="18">
        <v>212.42</v>
      </c>
      <c r="G13" s="19">
        <v>8.7300000000000003E-2</v>
      </c>
      <c r="H13" s="51"/>
    </row>
    <row r="14" spans="1:8" ht="12.95" customHeight="1">
      <c r="A14" s="14" t="s">
        <v>83</v>
      </c>
      <c r="B14" s="15" t="s">
        <v>84</v>
      </c>
      <c r="C14" s="11" t="s">
        <v>85</v>
      </c>
      <c r="D14" s="11" t="s">
        <v>63</v>
      </c>
      <c r="E14" s="16">
        <v>20</v>
      </c>
      <c r="F14" s="18">
        <v>205.7</v>
      </c>
      <c r="G14" s="19">
        <v>8.4500000000000006E-2</v>
      </c>
      <c r="H14" s="51"/>
    </row>
    <row r="15" spans="1:8" ht="12.95" customHeight="1">
      <c r="A15" s="14" t="s">
        <v>86</v>
      </c>
      <c r="B15" s="15" t="s">
        <v>87</v>
      </c>
      <c r="C15" s="11" t="s">
        <v>88</v>
      </c>
      <c r="D15" s="11" t="s">
        <v>89</v>
      </c>
      <c r="E15" s="16">
        <v>19</v>
      </c>
      <c r="F15" s="18">
        <v>204.06</v>
      </c>
      <c r="G15" s="19">
        <v>8.3799999999999999E-2</v>
      </c>
      <c r="H15" s="51"/>
    </row>
    <row r="16" spans="1:8" ht="12.95" customHeight="1">
      <c r="A16" s="14" t="s">
        <v>90</v>
      </c>
      <c r="B16" s="15" t="s">
        <v>91</v>
      </c>
      <c r="C16" s="11" t="s">
        <v>92</v>
      </c>
      <c r="D16" s="11" t="s">
        <v>63</v>
      </c>
      <c r="E16" s="16">
        <v>7</v>
      </c>
      <c r="F16" s="18">
        <v>71.53</v>
      </c>
      <c r="G16" s="19">
        <v>2.9399999999999999E-2</v>
      </c>
      <c r="H16" s="51"/>
    </row>
    <row r="17" spans="1:8" ht="12.95" customHeight="1">
      <c r="A17" s="14" t="s">
        <v>93</v>
      </c>
      <c r="B17" s="15" t="s">
        <v>94</v>
      </c>
      <c r="C17" s="11" t="s">
        <v>95</v>
      </c>
      <c r="D17" s="11" t="s">
        <v>63</v>
      </c>
      <c r="E17" s="16">
        <v>5</v>
      </c>
      <c r="F17" s="18">
        <v>51.66</v>
      </c>
      <c r="G17" s="19">
        <v>2.12E-2</v>
      </c>
      <c r="H17" s="51"/>
    </row>
    <row r="18" spans="1:8" ht="12.95" customHeight="1">
      <c r="A18" s="14" t="s">
        <v>96</v>
      </c>
      <c r="B18" s="15" t="s">
        <v>97</v>
      </c>
      <c r="C18" s="11" t="s">
        <v>98</v>
      </c>
      <c r="D18" s="11" t="s">
        <v>99</v>
      </c>
      <c r="E18" s="16">
        <v>10</v>
      </c>
      <c r="F18" s="18">
        <v>10.45</v>
      </c>
      <c r="G18" s="19">
        <v>4.3E-3</v>
      </c>
      <c r="H18" s="51"/>
    </row>
    <row r="19" spans="1:8" ht="12.95" customHeight="1">
      <c r="A19" s="1"/>
      <c r="B19" s="10" t="s">
        <v>100</v>
      </c>
      <c r="C19" s="11" t="s">
        <v>50</v>
      </c>
      <c r="D19" s="11" t="s">
        <v>50</v>
      </c>
      <c r="E19" s="11" t="s">
        <v>50</v>
      </c>
      <c r="F19" s="20">
        <v>2107.85</v>
      </c>
      <c r="G19" s="21">
        <v>0.86599999999999999</v>
      </c>
    </row>
    <row r="20" spans="1:8" ht="12.95" customHeight="1">
      <c r="A20" s="1"/>
      <c r="B20" s="10" t="s">
        <v>101</v>
      </c>
      <c r="C20" s="11" t="s">
        <v>50</v>
      </c>
      <c r="D20" s="11" t="s">
        <v>50</v>
      </c>
      <c r="E20" s="11" t="s">
        <v>50</v>
      </c>
      <c r="F20" s="1"/>
      <c r="G20" s="13" t="s">
        <v>50</v>
      </c>
    </row>
    <row r="21" spans="1:8" ht="12.95" customHeight="1">
      <c r="A21" s="14" t="s">
        <v>102</v>
      </c>
      <c r="B21" s="15" t="s">
        <v>103</v>
      </c>
      <c r="C21" s="11" t="s">
        <v>104</v>
      </c>
      <c r="D21" s="11" t="s">
        <v>63</v>
      </c>
      <c r="E21" s="16">
        <v>21</v>
      </c>
      <c r="F21" s="18">
        <v>210.65</v>
      </c>
      <c r="G21" s="19">
        <v>8.6499999999999994E-2</v>
      </c>
      <c r="H21" s="51"/>
    </row>
    <row r="22" spans="1:8" ht="12.95" customHeight="1">
      <c r="A22" s="1"/>
      <c r="B22" s="10" t="s">
        <v>100</v>
      </c>
      <c r="C22" s="11" t="s">
        <v>50</v>
      </c>
      <c r="D22" s="11" t="s">
        <v>50</v>
      </c>
      <c r="E22" s="11" t="s">
        <v>50</v>
      </c>
      <c r="F22" s="20">
        <v>210.65</v>
      </c>
      <c r="G22" s="21">
        <v>8.6499999999999994E-2</v>
      </c>
    </row>
    <row r="23" spans="1:8" ht="12.95" customHeight="1">
      <c r="A23" s="1"/>
      <c r="B23" s="22" t="s">
        <v>105</v>
      </c>
      <c r="C23" s="23" t="s">
        <v>50</v>
      </c>
      <c r="D23" s="2" t="s">
        <v>50</v>
      </c>
      <c r="E23" s="23" t="s">
        <v>50</v>
      </c>
      <c r="F23" s="20">
        <v>2318.5</v>
      </c>
      <c r="G23" s="21">
        <v>0.95250000000000001</v>
      </c>
    </row>
    <row r="24" spans="1:8" ht="12.95" customHeight="1">
      <c r="A24" s="1"/>
      <c r="B24" s="10" t="s">
        <v>106</v>
      </c>
      <c r="C24" s="11" t="s">
        <v>50</v>
      </c>
      <c r="D24" s="11" t="s">
        <v>50</v>
      </c>
      <c r="E24" s="11" t="s">
        <v>50</v>
      </c>
      <c r="F24" s="1"/>
      <c r="G24" s="13" t="s">
        <v>50</v>
      </c>
    </row>
    <row r="25" spans="1:8" ht="12.95" customHeight="1">
      <c r="A25" s="14" t="s">
        <v>107</v>
      </c>
      <c r="B25" s="15" t="s">
        <v>108</v>
      </c>
      <c r="C25" s="11" t="s">
        <v>50</v>
      </c>
      <c r="D25" s="11" t="s">
        <v>50</v>
      </c>
      <c r="E25" s="16"/>
      <c r="F25" s="18">
        <v>27.2</v>
      </c>
      <c r="G25" s="19">
        <v>1.12E-2</v>
      </c>
    </row>
    <row r="26" spans="1:8" ht="12.95" customHeight="1">
      <c r="A26" s="1"/>
      <c r="B26" s="10" t="s">
        <v>100</v>
      </c>
      <c r="C26" s="11" t="s">
        <v>50</v>
      </c>
      <c r="D26" s="11" t="s">
        <v>50</v>
      </c>
      <c r="E26" s="11" t="s">
        <v>50</v>
      </c>
      <c r="F26" s="20">
        <v>27.2</v>
      </c>
      <c r="G26" s="21">
        <v>1.12E-2</v>
      </c>
    </row>
    <row r="27" spans="1:8" ht="12.95" customHeight="1">
      <c r="A27" s="1"/>
      <c r="B27" s="22" t="s">
        <v>105</v>
      </c>
      <c r="C27" s="23" t="s">
        <v>50</v>
      </c>
      <c r="D27" s="2" t="s">
        <v>50</v>
      </c>
      <c r="E27" s="23" t="s">
        <v>50</v>
      </c>
      <c r="F27" s="20">
        <v>27.2</v>
      </c>
      <c r="G27" s="21">
        <v>1.12E-2</v>
      </c>
    </row>
    <row r="28" spans="1:8" ht="12.95" customHeight="1">
      <c r="A28" s="1"/>
      <c r="B28" s="22" t="s">
        <v>109</v>
      </c>
      <c r="C28" s="11" t="s">
        <v>50</v>
      </c>
      <c r="D28" s="2" t="s">
        <v>50</v>
      </c>
      <c r="E28" s="11" t="s">
        <v>50</v>
      </c>
      <c r="F28" s="24">
        <v>88.52</v>
      </c>
      <c r="G28" s="21">
        <v>3.6299999999999999E-2</v>
      </c>
    </row>
    <row r="29" spans="1:8" ht="12.95" customHeight="1" thickBot="1">
      <c r="A29" s="1"/>
      <c r="B29" s="25" t="s">
        <v>110</v>
      </c>
      <c r="C29" s="26" t="s">
        <v>50</v>
      </c>
      <c r="D29" s="26" t="s">
        <v>50</v>
      </c>
      <c r="E29" s="26" t="s">
        <v>50</v>
      </c>
      <c r="F29" s="27">
        <v>2434.2199999999998</v>
      </c>
      <c r="G29" s="28">
        <v>1</v>
      </c>
    </row>
    <row r="30" spans="1:8" ht="12.95" customHeight="1">
      <c r="A30" s="1"/>
      <c r="B30" s="5" t="s">
        <v>50</v>
      </c>
      <c r="C30" s="1"/>
      <c r="D30" s="1"/>
      <c r="E30" s="1"/>
      <c r="F30" s="1"/>
      <c r="G30" s="1"/>
    </row>
    <row r="31" spans="1:8" ht="12.95" customHeight="1">
      <c r="A31" s="1"/>
      <c r="B31" s="3" t="s">
        <v>111</v>
      </c>
      <c r="C31" s="1"/>
      <c r="D31" s="1"/>
      <c r="E31" s="1"/>
      <c r="F31" s="1"/>
      <c r="G31" s="1"/>
    </row>
    <row r="32" spans="1:8" ht="12.95" customHeight="1">
      <c r="A32" s="1"/>
      <c r="B32" s="3" t="s">
        <v>112</v>
      </c>
      <c r="C32" s="1"/>
      <c r="D32" s="1"/>
      <c r="E32" s="1"/>
      <c r="F32" s="1"/>
      <c r="G32" s="1"/>
    </row>
    <row r="33" spans="1:7" ht="12.95" customHeight="1">
      <c r="A33" s="1"/>
      <c r="B33" s="3" t="s">
        <v>113</v>
      </c>
      <c r="C33" s="1"/>
      <c r="D33" s="1"/>
      <c r="E33" s="1"/>
      <c r="F33" s="1"/>
      <c r="G33" s="1"/>
    </row>
    <row r="34" spans="1:7" ht="12.95" customHeight="1">
      <c r="A34" s="1"/>
      <c r="B34" s="3" t="s">
        <v>50</v>
      </c>
      <c r="C34" s="1"/>
      <c r="D34" s="1"/>
      <c r="E34" s="1"/>
      <c r="F34" s="1"/>
      <c r="G34" s="1"/>
    </row>
    <row r="35" spans="1:7" ht="12.95" customHeight="1">
      <c r="A35" s="1"/>
      <c r="B35" s="3" t="s">
        <v>50</v>
      </c>
      <c r="C35" s="1"/>
      <c r="D35" s="1"/>
      <c r="E35" s="1"/>
      <c r="F35" s="1"/>
      <c r="G35" s="1"/>
    </row>
    <row r="36" spans="1:7" ht="12.95" customHeight="1">
      <c r="A36" s="1"/>
      <c r="B36" s="95"/>
      <c r="C36" s="96"/>
      <c r="D36" s="96"/>
      <c r="E36" s="1"/>
      <c r="F36" s="1"/>
      <c r="G36" s="1"/>
    </row>
  </sheetData>
  <mergeCells count="1">
    <mergeCell ref="B36:D3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2976</v>
      </c>
      <c r="B1" s="3" t="s">
        <v>18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482</v>
      </c>
      <c r="B7" s="15" t="s">
        <v>483</v>
      </c>
      <c r="C7" s="11" t="s">
        <v>484</v>
      </c>
      <c r="D7" s="11" t="s">
        <v>474</v>
      </c>
      <c r="E7" s="16">
        <v>262369</v>
      </c>
      <c r="F7" s="18">
        <v>6027.27</v>
      </c>
      <c r="G7" s="19">
        <v>7.4099999999999999E-2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294415</v>
      </c>
      <c r="F8" s="18">
        <v>4566.82</v>
      </c>
      <c r="G8" s="19">
        <v>5.62E-2</v>
      </c>
    </row>
    <row r="9" spans="1:7" ht="12.95" customHeight="1">
      <c r="A9" s="14" t="s">
        <v>575</v>
      </c>
      <c r="B9" s="15" t="s">
        <v>576</v>
      </c>
      <c r="C9" s="11" t="s">
        <v>577</v>
      </c>
      <c r="D9" s="11" t="s">
        <v>474</v>
      </c>
      <c r="E9" s="16">
        <v>1263392</v>
      </c>
      <c r="F9" s="18">
        <v>4445.24</v>
      </c>
      <c r="G9" s="19">
        <v>5.4699999999999999E-2</v>
      </c>
    </row>
    <row r="10" spans="1:7" ht="12.95" customHeight="1">
      <c r="A10" s="14" t="s">
        <v>463</v>
      </c>
      <c r="B10" s="15" t="s">
        <v>464</v>
      </c>
      <c r="C10" s="11" t="s">
        <v>465</v>
      </c>
      <c r="D10" s="11" t="s">
        <v>466</v>
      </c>
      <c r="E10" s="16">
        <v>336264</v>
      </c>
      <c r="F10" s="18">
        <v>4287.2</v>
      </c>
      <c r="G10" s="19">
        <v>5.2699999999999997E-2</v>
      </c>
    </row>
    <row r="11" spans="1:7" ht="12.95" customHeight="1">
      <c r="A11" s="14" t="s">
        <v>479</v>
      </c>
      <c r="B11" s="15" t="s">
        <v>480</v>
      </c>
      <c r="C11" s="11" t="s">
        <v>481</v>
      </c>
      <c r="D11" s="11" t="s">
        <v>466</v>
      </c>
      <c r="E11" s="16">
        <v>604125</v>
      </c>
      <c r="F11" s="18">
        <v>3096.74</v>
      </c>
      <c r="G11" s="19">
        <v>3.8100000000000002E-2</v>
      </c>
    </row>
    <row r="12" spans="1:7" ht="12.95" customHeight="1">
      <c r="A12" s="14" t="s">
        <v>620</v>
      </c>
      <c r="B12" s="15" t="s">
        <v>621</v>
      </c>
      <c r="C12" s="11" t="s">
        <v>622</v>
      </c>
      <c r="D12" s="11" t="s">
        <v>520</v>
      </c>
      <c r="E12" s="16">
        <v>139100</v>
      </c>
      <c r="F12" s="18">
        <v>2373.25</v>
      </c>
      <c r="G12" s="19">
        <v>2.92E-2</v>
      </c>
    </row>
    <row r="13" spans="1:7" ht="12.95" customHeight="1">
      <c r="A13" s="14" t="s">
        <v>517</v>
      </c>
      <c r="B13" s="15" t="s">
        <v>518</v>
      </c>
      <c r="C13" s="11" t="s">
        <v>519</v>
      </c>
      <c r="D13" s="11" t="s">
        <v>520</v>
      </c>
      <c r="E13" s="16">
        <v>114572</v>
      </c>
      <c r="F13" s="18">
        <v>2331.88</v>
      </c>
      <c r="G13" s="19">
        <v>2.87E-2</v>
      </c>
    </row>
    <row r="14" spans="1:7" ht="12.95" customHeight="1">
      <c r="A14" s="14" t="s">
        <v>604</v>
      </c>
      <c r="B14" s="15" t="s">
        <v>605</v>
      </c>
      <c r="C14" s="11" t="s">
        <v>606</v>
      </c>
      <c r="D14" s="11" t="s">
        <v>466</v>
      </c>
      <c r="E14" s="16">
        <v>137131</v>
      </c>
      <c r="F14" s="18">
        <v>2214.94</v>
      </c>
      <c r="G14" s="19">
        <v>2.7199999999999998E-2</v>
      </c>
    </row>
    <row r="15" spans="1:7" ht="12.95" customHeight="1">
      <c r="A15" s="14" t="s">
        <v>821</v>
      </c>
      <c r="B15" s="15" t="s">
        <v>822</v>
      </c>
      <c r="C15" s="11" t="s">
        <v>823</v>
      </c>
      <c r="D15" s="11" t="s">
        <v>520</v>
      </c>
      <c r="E15" s="16">
        <v>890400</v>
      </c>
      <c r="F15" s="18">
        <v>2193.9499999999998</v>
      </c>
      <c r="G15" s="19">
        <v>2.7E-2</v>
      </c>
    </row>
    <row r="16" spans="1:7" ht="12.95" customHeight="1">
      <c r="A16" s="14" t="s">
        <v>471</v>
      </c>
      <c r="B16" s="15" t="s">
        <v>472</v>
      </c>
      <c r="C16" s="11" t="s">
        <v>473</v>
      </c>
      <c r="D16" s="11" t="s">
        <v>474</v>
      </c>
      <c r="E16" s="16">
        <v>43451</v>
      </c>
      <c r="F16" s="18">
        <v>1770.28</v>
      </c>
      <c r="G16" s="19">
        <v>2.18E-2</v>
      </c>
    </row>
    <row r="17" spans="1:7" ht="12.95" customHeight="1">
      <c r="A17" s="14" t="s">
        <v>467</v>
      </c>
      <c r="B17" s="15" t="s">
        <v>468</v>
      </c>
      <c r="C17" s="11" t="s">
        <v>469</v>
      </c>
      <c r="D17" s="11" t="s">
        <v>470</v>
      </c>
      <c r="E17" s="16">
        <v>85800</v>
      </c>
      <c r="F17" s="18">
        <v>1761.69</v>
      </c>
      <c r="G17" s="19">
        <v>2.1700000000000001E-2</v>
      </c>
    </row>
    <row r="18" spans="1:7" ht="12.95" customHeight="1">
      <c r="A18" s="14" t="s">
        <v>507</v>
      </c>
      <c r="B18" s="15" t="s">
        <v>508</v>
      </c>
      <c r="C18" s="11" t="s">
        <v>509</v>
      </c>
      <c r="D18" s="11" t="s">
        <v>470</v>
      </c>
      <c r="E18" s="16">
        <v>231600</v>
      </c>
      <c r="F18" s="18">
        <v>1612.75</v>
      </c>
      <c r="G18" s="19">
        <v>1.9800000000000002E-2</v>
      </c>
    </row>
    <row r="19" spans="1:7" ht="12.95" customHeight="1">
      <c r="A19" s="14" t="s">
        <v>616</v>
      </c>
      <c r="B19" s="15" t="s">
        <v>617</v>
      </c>
      <c r="C19" s="11" t="s">
        <v>618</v>
      </c>
      <c r="D19" s="11" t="s">
        <v>619</v>
      </c>
      <c r="E19" s="16">
        <v>117172</v>
      </c>
      <c r="F19" s="18">
        <v>1559.03</v>
      </c>
      <c r="G19" s="19">
        <v>1.9199999999999998E-2</v>
      </c>
    </row>
    <row r="20" spans="1:7" ht="12.95" customHeight="1">
      <c r="A20" s="14" t="s">
        <v>489</v>
      </c>
      <c r="B20" s="15" t="s">
        <v>490</v>
      </c>
      <c r="C20" s="11" t="s">
        <v>491</v>
      </c>
      <c r="D20" s="11" t="s">
        <v>466</v>
      </c>
      <c r="E20" s="16">
        <v>256923</v>
      </c>
      <c r="F20" s="18">
        <v>1493.24</v>
      </c>
      <c r="G20" s="19">
        <v>1.84E-2</v>
      </c>
    </row>
    <row r="21" spans="1:7" ht="12.95" customHeight="1">
      <c r="A21" s="14" t="s">
        <v>607</v>
      </c>
      <c r="B21" s="15" t="s">
        <v>608</v>
      </c>
      <c r="C21" s="11" t="s">
        <v>609</v>
      </c>
      <c r="D21" s="11" t="s">
        <v>474</v>
      </c>
      <c r="E21" s="16">
        <v>72886</v>
      </c>
      <c r="F21" s="18">
        <v>1188.3699999999999</v>
      </c>
      <c r="G21" s="19">
        <v>1.46E-2</v>
      </c>
    </row>
    <row r="22" spans="1:7" ht="12.95" customHeight="1">
      <c r="A22" s="14" t="s">
        <v>610</v>
      </c>
      <c r="B22" s="15" t="s">
        <v>611</v>
      </c>
      <c r="C22" s="11" t="s">
        <v>612</v>
      </c>
      <c r="D22" s="11" t="s">
        <v>531</v>
      </c>
      <c r="E22" s="16">
        <v>68850</v>
      </c>
      <c r="F22" s="18">
        <v>1048</v>
      </c>
      <c r="G22" s="19">
        <v>1.29E-2</v>
      </c>
    </row>
    <row r="23" spans="1:7" ht="12.95" customHeight="1">
      <c r="A23" s="14" t="s">
        <v>626</v>
      </c>
      <c r="B23" s="15" t="s">
        <v>627</v>
      </c>
      <c r="C23" s="11" t="s">
        <v>628</v>
      </c>
      <c r="D23" s="11" t="s">
        <v>474</v>
      </c>
      <c r="E23" s="16">
        <v>334408</v>
      </c>
      <c r="F23" s="18">
        <v>1043.8499999999999</v>
      </c>
      <c r="G23" s="19">
        <v>1.2800000000000001E-2</v>
      </c>
    </row>
    <row r="24" spans="1:7" ht="12.95" customHeight="1">
      <c r="A24" s="14" t="s">
        <v>623</v>
      </c>
      <c r="B24" s="15" t="s">
        <v>624</v>
      </c>
      <c r="C24" s="11" t="s">
        <v>625</v>
      </c>
      <c r="D24" s="11" t="s">
        <v>520</v>
      </c>
      <c r="E24" s="16">
        <v>6776</v>
      </c>
      <c r="F24" s="18">
        <v>979.4</v>
      </c>
      <c r="G24" s="19">
        <v>1.2E-2</v>
      </c>
    </row>
    <row r="25" spans="1:7" ht="12.95" customHeight="1">
      <c r="A25" s="14" t="s">
        <v>492</v>
      </c>
      <c r="B25" s="15" t="s">
        <v>493</v>
      </c>
      <c r="C25" s="11" t="s">
        <v>494</v>
      </c>
      <c r="D25" s="11" t="s">
        <v>495</v>
      </c>
      <c r="E25" s="16">
        <v>43429</v>
      </c>
      <c r="F25" s="18">
        <v>775.73</v>
      </c>
      <c r="G25" s="19">
        <v>9.4999999999999998E-3</v>
      </c>
    </row>
    <row r="26" spans="1:7" ht="12.95" customHeight="1">
      <c r="A26" s="14" t="s">
        <v>629</v>
      </c>
      <c r="B26" s="15" t="s">
        <v>630</v>
      </c>
      <c r="C26" s="11" t="s">
        <v>631</v>
      </c>
      <c r="D26" s="11" t="s">
        <v>632</v>
      </c>
      <c r="E26" s="16">
        <v>96000</v>
      </c>
      <c r="F26" s="18">
        <v>712.32</v>
      </c>
      <c r="G26" s="19">
        <v>8.8000000000000005E-3</v>
      </c>
    </row>
    <row r="27" spans="1:7" ht="12.95" customHeight="1">
      <c r="A27" s="14" t="s">
        <v>809</v>
      </c>
      <c r="B27" s="15" t="s">
        <v>810</v>
      </c>
      <c r="C27" s="11" t="s">
        <v>811</v>
      </c>
      <c r="D27" s="11" t="s">
        <v>524</v>
      </c>
      <c r="E27" s="16">
        <v>28800</v>
      </c>
      <c r="F27" s="18">
        <v>700.86</v>
      </c>
      <c r="G27" s="19">
        <v>8.6E-3</v>
      </c>
    </row>
    <row r="28" spans="1:7" ht="12.95" customHeight="1">
      <c r="A28" s="14" t="s">
        <v>560</v>
      </c>
      <c r="B28" s="15" t="s">
        <v>561</v>
      </c>
      <c r="C28" s="11" t="s">
        <v>562</v>
      </c>
      <c r="D28" s="11" t="s">
        <v>531</v>
      </c>
      <c r="E28" s="16">
        <v>325239</v>
      </c>
      <c r="F28" s="18">
        <v>665.6</v>
      </c>
      <c r="G28" s="19">
        <v>8.2000000000000007E-3</v>
      </c>
    </row>
    <row r="29" spans="1:7" ht="12.95" customHeight="1">
      <c r="A29" s="14" t="s">
        <v>812</v>
      </c>
      <c r="B29" s="15" t="s">
        <v>813</v>
      </c>
      <c r="C29" s="11" t="s">
        <v>814</v>
      </c>
      <c r="D29" s="11" t="s">
        <v>466</v>
      </c>
      <c r="E29" s="16">
        <v>616500</v>
      </c>
      <c r="F29" s="18">
        <v>646.71</v>
      </c>
      <c r="G29" s="19">
        <v>8.0000000000000002E-3</v>
      </c>
    </row>
    <row r="30" spans="1:7" ht="12.95" customHeight="1">
      <c r="A30" s="14" t="s">
        <v>818</v>
      </c>
      <c r="B30" s="15" t="s">
        <v>819</v>
      </c>
      <c r="C30" s="11" t="s">
        <v>820</v>
      </c>
      <c r="D30" s="11" t="s">
        <v>506</v>
      </c>
      <c r="E30" s="16">
        <v>82000</v>
      </c>
      <c r="F30" s="18">
        <v>574.49</v>
      </c>
      <c r="G30" s="19">
        <v>7.1000000000000004E-3</v>
      </c>
    </row>
    <row r="31" spans="1:7" ht="12.95" customHeight="1">
      <c r="A31" s="14" t="s">
        <v>1002</v>
      </c>
      <c r="B31" s="15" t="s">
        <v>1003</v>
      </c>
      <c r="C31" s="11" t="s">
        <v>1004</v>
      </c>
      <c r="D31" s="11" t="s">
        <v>1005</v>
      </c>
      <c r="E31" s="16">
        <v>390000</v>
      </c>
      <c r="F31" s="18">
        <v>563.94000000000005</v>
      </c>
      <c r="G31" s="19">
        <v>6.8999999999999999E-3</v>
      </c>
    </row>
    <row r="32" spans="1:7" ht="12.95" customHeight="1">
      <c r="A32" s="14" t="s">
        <v>553</v>
      </c>
      <c r="B32" s="15" t="s">
        <v>554</v>
      </c>
      <c r="C32" s="11" t="s">
        <v>555</v>
      </c>
      <c r="D32" s="11" t="s">
        <v>552</v>
      </c>
      <c r="E32" s="16">
        <v>61776</v>
      </c>
      <c r="F32" s="18">
        <v>521.16999999999996</v>
      </c>
      <c r="G32" s="19">
        <v>6.4000000000000003E-3</v>
      </c>
    </row>
    <row r="33" spans="1:7" ht="12.95" customHeight="1">
      <c r="A33" s="14" t="s">
        <v>528</v>
      </c>
      <c r="B33" s="15" t="s">
        <v>529</v>
      </c>
      <c r="C33" s="11" t="s">
        <v>530</v>
      </c>
      <c r="D33" s="11" t="s">
        <v>531</v>
      </c>
      <c r="E33" s="16">
        <v>11480</v>
      </c>
      <c r="F33" s="18">
        <v>488.94</v>
      </c>
      <c r="G33" s="19">
        <v>6.0000000000000001E-3</v>
      </c>
    </row>
    <row r="34" spans="1:7" ht="12.95" customHeight="1">
      <c r="A34" s="14" t="s">
        <v>645</v>
      </c>
      <c r="B34" s="15" t="s">
        <v>646</v>
      </c>
      <c r="C34" s="11" t="s">
        <v>647</v>
      </c>
      <c r="D34" s="11" t="s">
        <v>531</v>
      </c>
      <c r="E34" s="16">
        <v>2072</v>
      </c>
      <c r="F34" s="18">
        <v>435.05</v>
      </c>
      <c r="G34" s="19">
        <v>5.4000000000000003E-3</v>
      </c>
    </row>
    <row r="35" spans="1:7" ht="12.95" customHeight="1">
      <c r="A35" s="14" t="s">
        <v>859</v>
      </c>
      <c r="B35" s="15" t="s">
        <v>860</v>
      </c>
      <c r="C35" s="11" t="s">
        <v>861</v>
      </c>
      <c r="D35" s="11" t="s">
        <v>535</v>
      </c>
      <c r="E35" s="16">
        <v>268800</v>
      </c>
      <c r="F35" s="18">
        <v>432.77</v>
      </c>
      <c r="G35" s="19">
        <v>5.3E-3</v>
      </c>
    </row>
    <row r="36" spans="1:7" ht="12.95" customHeight="1">
      <c r="A36" s="14" t="s">
        <v>521</v>
      </c>
      <c r="B36" s="15" t="s">
        <v>522</v>
      </c>
      <c r="C36" s="11" t="s">
        <v>523</v>
      </c>
      <c r="D36" s="11" t="s">
        <v>524</v>
      </c>
      <c r="E36" s="16">
        <v>5850</v>
      </c>
      <c r="F36" s="18">
        <v>423.88</v>
      </c>
      <c r="G36" s="19">
        <v>5.1999999999999998E-3</v>
      </c>
    </row>
    <row r="37" spans="1:7" ht="12.95" customHeight="1">
      <c r="A37" s="14" t="s">
        <v>839</v>
      </c>
      <c r="B37" s="15" t="s">
        <v>840</v>
      </c>
      <c r="C37" s="11" t="s">
        <v>841</v>
      </c>
      <c r="D37" s="11" t="s">
        <v>842</v>
      </c>
      <c r="E37" s="16">
        <v>600000</v>
      </c>
      <c r="F37" s="18">
        <v>381.6</v>
      </c>
      <c r="G37" s="19">
        <v>4.7000000000000002E-3</v>
      </c>
    </row>
    <row r="38" spans="1:7" ht="12.95" customHeight="1">
      <c r="A38" s="14" t="s">
        <v>1266</v>
      </c>
      <c r="B38" s="15" t="s">
        <v>1267</v>
      </c>
      <c r="C38" s="11" t="s">
        <v>1268</v>
      </c>
      <c r="D38" s="11" t="s">
        <v>502</v>
      </c>
      <c r="E38" s="16">
        <v>43200</v>
      </c>
      <c r="F38" s="18">
        <v>247.64</v>
      </c>
      <c r="G38" s="19">
        <v>3.0000000000000001E-3</v>
      </c>
    </row>
    <row r="39" spans="1:7" ht="12.95" customHeight="1">
      <c r="A39" s="14" t="s">
        <v>525</v>
      </c>
      <c r="B39" s="15" t="s">
        <v>526</v>
      </c>
      <c r="C39" s="11" t="s">
        <v>527</v>
      </c>
      <c r="D39" s="11" t="s">
        <v>470</v>
      </c>
      <c r="E39" s="16">
        <v>25200</v>
      </c>
      <c r="F39" s="18">
        <v>191.89</v>
      </c>
      <c r="G39" s="19">
        <v>2.3999999999999998E-3</v>
      </c>
    </row>
    <row r="40" spans="1:7" ht="12.95" customHeight="1">
      <c r="A40" s="14" t="s">
        <v>856</v>
      </c>
      <c r="B40" s="15" t="s">
        <v>857</v>
      </c>
      <c r="C40" s="11" t="s">
        <v>858</v>
      </c>
      <c r="D40" s="11" t="s">
        <v>474</v>
      </c>
      <c r="E40" s="16">
        <v>39600</v>
      </c>
      <c r="F40" s="18">
        <v>183.78</v>
      </c>
      <c r="G40" s="19">
        <v>2.3E-3</v>
      </c>
    </row>
    <row r="41" spans="1:7" ht="12.95" customHeight="1">
      <c r="A41" s="14" t="s">
        <v>827</v>
      </c>
      <c r="B41" s="15" t="s">
        <v>828</v>
      </c>
      <c r="C41" s="11" t="s">
        <v>829</v>
      </c>
      <c r="D41" s="11" t="s">
        <v>520</v>
      </c>
      <c r="E41" s="16">
        <v>33750</v>
      </c>
      <c r="F41" s="18">
        <v>154.94999999999999</v>
      </c>
      <c r="G41" s="19">
        <v>1.9E-3</v>
      </c>
    </row>
    <row r="42" spans="1:7" ht="12.95" customHeight="1">
      <c r="A42" s="14" t="s">
        <v>806</v>
      </c>
      <c r="B42" s="15" t="s">
        <v>807</v>
      </c>
      <c r="C42" s="11" t="s">
        <v>808</v>
      </c>
      <c r="D42" s="11" t="s">
        <v>520</v>
      </c>
      <c r="E42" s="16">
        <v>21250</v>
      </c>
      <c r="F42" s="18">
        <v>128.83000000000001</v>
      </c>
      <c r="G42" s="19">
        <v>1.6000000000000001E-3</v>
      </c>
    </row>
    <row r="43" spans="1:7" ht="12.95" customHeight="1">
      <c r="A43" s="14" t="s">
        <v>824</v>
      </c>
      <c r="B43" s="15" t="s">
        <v>825</v>
      </c>
      <c r="C43" s="11" t="s">
        <v>826</v>
      </c>
      <c r="D43" s="11" t="s">
        <v>470</v>
      </c>
      <c r="E43" s="16">
        <v>10500</v>
      </c>
      <c r="F43" s="18">
        <v>118.4</v>
      </c>
      <c r="G43" s="19">
        <v>1.5E-3</v>
      </c>
    </row>
    <row r="44" spans="1:7" ht="12.95" customHeight="1">
      <c r="A44" s="14" t="s">
        <v>636</v>
      </c>
      <c r="B44" s="15" t="s">
        <v>637</v>
      </c>
      <c r="C44" s="11" t="s">
        <v>638</v>
      </c>
      <c r="D44" s="11" t="s">
        <v>474</v>
      </c>
      <c r="E44" s="16">
        <v>1250</v>
      </c>
      <c r="F44" s="18">
        <v>113.88</v>
      </c>
      <c r="G44" s="19">
        <v>1.4E-3</v>
      </c>
    </row>
    <row r="45" spans="1:7" ht="12.95" customHeight="1">
      <c r="A45" s="14" t="s">
        <v>836</v>
      </c>
      <c r="B45" s="15" t="s">
        <v>837</v>
      </c>
      <c r="C45" s="11" t="s">
        <v>838</v>
      </c>
      <c r="D45" s="11" t="s">
        <v>535</v>
      </c>
      <c r="E45" s="16">
        <v>42000</v>
      </c>
      <c r="F45" s="18">
        <v>109.85</v>
      </c>
      <c r="G45" s="19">
        <v>1.4E-3</v>
      </c>
    </row>
    <row r="46" spans="1:7" ht="12.95" customHeight="1">
      <c r="A46" s="14" t="s">
        <v>1027</v>
      </c>
      <c r="B46" s="15" t="s">
        <v>1028</v>
      </c>
      <c r="C46" s="11" t="s">
        <v>1029</v>
      </c>
      <c r="D46" s="11" t="s">
        <v>1030</v>
      </c>
      <c r="E46" s="16">
        <v>80010</v>
      </c>
      <c r="F46" s="18">
        <v>100.85</v>
      </c>
      <c r="G46" s="19">
        <v>1.1999999999999999E-3</v>
      </c>
    </row>
    <row r="47" spans="1:7" ht="12.95" customHeight="1">
      <c r="A47" s="14" t="s">
        <v>572</v>
      </c>
      <c r="B47" s="15" t="s">
        <v>573</v>
      </c>
      <c r="C47" s="11" t="s">
        <v>574</v>
      </c>
      <c r="D47" s="11" t="s">
        <v>524</v>
      </c>
      <c r="E47" s="16">
        <v>14000</v>
      </c>
      <c r="F47" s="18">
        <v>74.28</v>
      </c>
      <c r="G47" s="19">
        <v>8.9999999999999998E-4</v>
      </c>
    </row>
    <row r="48" spans="1:7" ht="12.95" customHeight="1">
      <c r="A48" s="14" t="s">
        <v>1269</v>
      </c>
      <c r="B48" s="15" t="s">
        <v>1270</v>
      </c>
      <c r="C48" s="11" t="s">
        <v>1271</v>
      </c>
      <c r="D48" s="11" t="s">
        <v>495</v>
      </c>
      <c r="E48" s="16">
        <v>25600</v>
      </c>
      <c r="F48" s="18">
        <v>65.06</v>
      </c>
      <c r="G48" s="19">
        <v>8.0000000000000004E-4</v>
      </c>
    </row>
    <row r="49" spans="1:7" ht="12.95" customHeight="1">
      <c r="A49" s="14" t="s">
        <v>1018</v>
      </c>
      <c r="B49" s="15" t="s">
        <v>1019</v>
      </c>
      <c r="C49" s="11" t="s">
        <v>1020</v>
      </c>
      <c r="D49" s="11" t="s">
        <v>842</v>
      </c>
      <c r="E49" s="16">
        <v>28000</v>
      </c>
      <c r="F49" s="18">
        <v>54.12</v>
      </c>
      <c r="G49" s="19">
        <v>6.9999999999999999E-4</v>
      </c>
    </row>
    <row r="50" spans="1:7" ht="12.95" customHeight="1">
      <c r="A50" s="14" t="s">
        <v>1272</v>
      </c>
      <c r="B50" s="15" t="s">
        <v>1273</v>
      </c>
      <c r="C50" s="11" t="s">
        <v>1274</v>
      </c>
      <c r="D50" s="11" t="s">
        <v>531</v>
      </c>
      <c r="E50" s="16">
        <v>6750</v>
      </c>
      <c r="F50" s="18">
        <v>53.13</v>
      </c>
      <c r="G50" s="19">
        <v>6.9999999999999999E-4</v>
      </c>
    </row>
    <row r="51" spans="1:7" ht="12.95" customHeight="1">
      <c r="A51" s="14" t="s">
        <v>1275</v>
      </c>
      <c r="B51" s="15" t="s">
        <v>1276</v>
      </c>
      <c r="C51" s="11" t="s">
        <v>1277</v>
      </c>
      <c r="D51" s="11" t="s">
        <v>552</v>
      </c>
      <c r="E51" s="16">
        <v>7200</v>
      </c>
      <c r="F51" s="18">
        <v>48.74</v>
      </c>
      <c r="G51" s="19">
        <v>5.9999999999999995E-4</v>
      </c>
    </row>
    <row r="52" spans="1:7" ht="12.95" customHeight="1">
      <c r="A52" s="14" t="s">
        <v>1278</v>
      </c>
      <c r="B52" s="15" t="s">
        <v>1279</v>
      </c>
      <c r="C52" s="11" t="s">
        <v>1280</v>
      </c>
      <c r="D52" s="11" t="s">
        <v>559</v>
      </c>
      <c r="E52" s="16">
        <v>12500</v>
      </c>
      <c r="F52" s="18">
        <v>47.76</v>
      </c>
      <c r="G52" s="19">
        <v>5.9999999999999995E-4</v>
      </c>
    </row>
    <row r="53" spans="1:7" ht="12.95" customHeight="1">
      <c r="A53" s="14" t="s">
        <v>853</v>
      </c>
      <c r="B53" s="15" t="s">
        <v>854</v>
      </c>
      <c r="C53" s="11" t="s">
        <v>855</v>
      </c>
      <c r="D53" s="11" t="s">
        <v>520</v>
      </c>
      <c r="E53" s="16">
        <v>3503</v>
      </c>
      <c r="F53" s="18">
        <v>44.05</v>
      </c>
      <c r="G53" s="19">
        <v>5.0000000000000001E-4</v>
      </c>
    </row>
    <row r="54" spans="1:7" ht="12.95" customHeight="1">
      <c r="A54" s="14" t="s">
        <v>1281</v>
      </c>
      <c r="B54" s="15" t="s">
        <v>1282</v>
      </c>
      <c r="C54" s="11" t="s">
        <v>1283</v>
      </c>
      <c r="D54" s="11" t="s">
        <v>466</v>
      </c>
      <c r="E54" s="16">
        <v>56000</v>
      </c>
      <c r="F54" s="18">
        <v>36.74</v>
      </c>
      <c r="G54" s="19">
        <v>5.0000000000000001E-4</v>
      </c>
    </row>
    <row r="55" spans="1:7" ht="12.95" customHeight="1">
      <c r="A55" s="14" t="s">
        <v>546</v>
      </c>
      <c r="B55" s="15" t="s">
        <v>547</v>
      </c>
      <c r="C55" s="11" t="s">
        <v>548</v>
      </c>
      <c r="D55" s="11" t="s">
        <v>495</v>
      </c>
      <c r="E55" s="16">
        <v>7700</v>
      </c>
      <c r="F55" s="18">
        <v>34.64</v>
      </c>
      <c r="G55" s="19">
        <v>4.0000000000000002E-4</v>
      </c>
    </row>
    <row r="56" spans="1:7" ht="12.95" customHeight="1">
      <c r="A56" s="14" t="s">
        <v>1284</v>
      </c>
      <c r="B56" s="15" t="s">
        <v>1285</v>
      </c>
      <c r="C56" s="11" t="s">
        <v>1286</v>
      </c>
      <c r="D56" s="11" t="s">
        <v>478</v>
      </c>
      <c r="E56" s="16">
        <v>5400</v>
      </c>
      <c r="F56" s="18">
        <v>27.62</v>
      </c>
      <c r="G56" s="19">
        <v>2.9999999999999997E-4</v>
      </c>
    </row>
    <row r="57" spans="1:7" ht="12.95" customHeight="1">
      <c r="A57" s="14" t="s">
        <v>830</v>
      </c>
      <c r="B57" s="15" t="s">
        <v>831</v>
      </c>
      <c r="C57" s="11" t="s">
        <v>832</v>
      </c>
      <c r="D57" s="11" t="s">
        <v>495</v>
      </c>
      <c r="E57" s="16">
        <v>6000</v>
      </c>
      <c r="F57" s="18">
        <v>26.99</v>
      </c>
      <c r="G57" s="19">
        <v>2.9999999999999997E-4</v>
      </c>
    </row>
    <row r="58" spans="1:7" ht="12.95" customHeight="1">
      <c r="A58" s="14" t="s">
        <v>1287</v>
      </c>
      <c r="B58" s="15" t="s">
        <v>1288</v>
      </c>
      <c r="C58" s="11" t="s">
        <v>1289</v>
      </c>
      <c r="D58" s="11" t="s">
        <v>474</v>
      </c>
      <c r="E58" s="16">
        <v>1800</v>
      </c>
      <c r="F58" s="18">
        <v>20.29</v>
      </c>
      <c r="G58" s="19">
        <v>2.0000000000000001E-4</v>
      </c>
    </row>
    <row r="59" spans="1:7" ht="12.95" customHeight="1">
      <c r="A59" s="14" t="s">
        <v>1290</v>
      </c>
      <c r="B59" s="15" t="s">
        <v>1291</v>
      </c>
      <c r="C59" s="11" t="s">
        <v>1292</v>
      </c>
      <c r="D59" s="11" t="s">
        <v>466</v>
      </c>
      <c r="E59" s="16">
        <v>1200</v>
      </c>
      <c r="F59" s="18">
        <v>18.829999999999998</v>
      </c>
      <c r="G59" s="19">
        <v>2.0000000000000001E-4</v>
      </c>
    </row>
    <row r="60" spans="1:7" ht="12.95" customHeight="1">
      <c r="A60" s="14" t="s">
        <v>1293</v>
      </c>
      <c r="B60" s="15" t="s">
        <v>1294</v>
      </c>
      <c r="C60" s="11" t="s">
        <v>1295</v>
      </c>
      <c r="D60" s="11" t="s">
        <v>474</v>
      </c>
      <c r="E60" s="16">
        <v>12400</v>
      </c>
      <c r="F60" s="18">
        <v>14.2</v>
      </c>
      <c r="G60" s="19">
        <v>2.0000000000000001E-4</v>
      </c>
    </row>
    <row r="61" spans="1:7" ht="12.95" customHeight="1">
      <c r="A61" s="14" t="s">
        <v>1296</v>
      </c>
      <c r="B61" s="15" t="s">
        <v>1297</v>
      </c>
      <c r="C61" s="11" t="s">
        <v>1298</v>
      </c>
      <c r="D61" s="11" t="s">
        <v>466</v>
      </c>
      <c r="E61" s="16">
        <v>14000</v>
      </c>
      <c r="F61" s="18">
        <v>12.45</v>
      </c>
      <c r="G61" s="19">
        <v>2.0000000000000001E-4</v>
      </c>
    </row>
    <row r="62" spans="1:7" ht="12.95" customHeight="1">
      <c r="A62" s="14" t="s">
        <v>865</v>
      </c>
      <c r="B62" s="15" t="s">
        <v>866</v>
      </c>
      <c r="C62" s="11" t="s">
        <v>867</v>
      </c>
      <c r="D62" s="11" t="s">
        <v>516</v>
      </c>
      <c r="E62" s="16">
        <v>4800</v>
      </c>
      <c r="F62" s="18">
        <v>9.36</v>
      </c>
      <c r="G62" s="19">
        <v>1E-4</v>
      </c>
    </row>
    <row r="63" spans="1:7" ht="12.95" customHeight="1">
      <c r="A63" s="14" t="s">
        <v>1299</v>
      </c>
      <c r="B63" s="15" t="s">
        <v>1300</v>
      </c>
      <c r="C63" s="11" t="s">
        <v>1301</v>
      </c>
      <c r="D63" s="11" t="s">
        <v>1005</v>
      </c>
      <c r="E63" s="16">
        <v>3500</v>
      </c>
      <c r="F63" s="18">
        <v>7.01</v>
      </c>
      <c r="G63" s="19">
        <v>1E-4</v>
      </c>
    </row>
    <row r="64" spans="1:7" s="50" customFormat="1" ht="12.95" customHeight="1">
      <c r="A64" s="14" t="s">
        <v>579</v>
      </c>
      <c r="B64" s="15" t="s">
        <v>3088</v>
      </c>
      <c r="C64" s="11" t="s">
        <v>581</v>
      </c>
      <c r="D64" s="11" t="s">
        <v>552</v>
      </c>
      <c r="E64" s="16">
        <v>3089</v>
      </c>
      <c r="F64" s="18">
        <v>14.69</v>
      </c>
      <c r="G64" s="19">
        <v>2.0000000000000001E-4</v>
      </c>
    </row>
    <row r="65" spans="1:7" ht="12.95" customHeight="1">
      <c r="A65" s="1"/>
      <c r="B65" s="10" t="s">
        <v>100</v>
      </c>
      <c r="C65" s="11" t="s">
        <v>50</v>
      </c>
      <c r="D65" s="11" t="s">
        <v>50</v>
      </c>
      <c r="E65" s="11" t="s">
        <v>50</v>
      </c>
      <c r="F65" s="20">
        <f>SUM(F7:F64)</f>
        <v>53276.989999999991</v>
      </c>
      <c r="G65" s="21">
        <f>SUM(G7:G64)</f>
        <v>0.65539999999999965</v>
      </c>
    </row>
    <row r="66" spans="1:7" ht="12.95" customHeight="1">
      <c r="A66" s="1"/>
      <c r="B66" s="22" t="s">
        <v>578</v>
      </c>
      <c r="C66" s="2" t="s">
        <v>50</v>
      </c>
      <c r="D66" s="2" t="s">
        <v>50</v>
      </c>
      <c r="E66" s="2" t="s">
        <v>50</v>
      </c>
      <c r="F66" s="29" t="s">
        <v>134</v>
      </c>
      <c r="G66" s="30" t="s">
        <v>134</v>
      </c>
    </row>
    <row r="67" spans="1:7" ht="12.95" customHeight="1">
      <c r="A67" s="14" t="s">
        <v>579</v>
      </c>
      <c r="B67" s="22" t="s">
        <v>100</v>
      </c>
      <c r="C67" s="2" t="s">
        <v>50</v>
      </c>
      <c r="D67" s="2" t="s">
        <v>50</v>
      </c>
      <c r="E67" s="2" t="s">
        <v>50</v>
      </c>
      <c r="F67" s="29" t="s">
        <v>134</v>
      </c>
      <c r="G67" s="30" t="s">
        <v>134</v>
      </c>
    </row>
    <row r="68" spans="1:7" ht="12.95" customHeight="1">
      <c r="A68" s="1"/>
      <c r="B68" s="22" t="s">
        <v>105</v>
      </c>
      <c r="C68" s="23" t="s">
        <v>50</v>
      </c>
      <c r="D68" s="2" t="s">
        <v>50</v>
      </c>
      <c r="E68" s="23" t="s">
        <v>50</v>
      </c>
      <c r="F68" s="20">
        <v>53276.99</v>
      </c>
      <c r="G68" s="21">
        <v>0.65539999999999998</v>
      </c>
    </row>
    <row r="69" spans="1:7" ht="12.95" customHeight="1">
      <c r="A69" s="1"/>
      <c r="B69" s="10" t="s">
        <v>582</v>
      </c>
      <c r="C69" s="11" t="s">
        <v>50</v>
      </c>
      <c r="D69" s="11" t="s">
        <v>50</v>
      </c>
      <c r="E69" s="11" t="s">
        <v>50</v>
      </c>
      <c r="F69" s="1"/>
      <c r="G69" s="13" t="s">
        <v>50</v>
      </c>
    </row>
    <row r="70" spans="1:7" ht="12.95" customHeight="1">
      <c r="A70" s="1"/>
      <c r="B70" s="10" t="s">
        <v>868</v>
      </c>
      <c r="C70" s="11" t="s">
        <v>50</v>
      </c>
      <c r="D70" s="11" t="s">
        <v>50</v>
      </c>
      <c r="E70" s="11" t="s">
        <v>50</v>
      </c>
      <c r="F70" s="1"/>
      <c r="G70" s="13" t="s">
        <v>50</v>
      </c>
    </row>
    <row r="71" spans="1:7" ht="12.95" customHeight="1">
      <c r="A71" s="14" t="s">
        <v>1302</v>
      </c>
      <c r="B71" s="15" t="s">
        <v>1303</v>
      </c>
      <c r="C71" s="11" t="s">
        <v>50</v>
      </c>
      <c r="D71" s="11" t="s">
        <v>50</v>
      </c>
      <c r="E71" s="16">
        <v>-3500</v>
      </c>
      <c r="F71" s="18">
        <v>-7.02</v>
      </c>
      <c r="G71" s="19">
        <v>-1E-4</v>
      </c>
    </row>
    <row r="72" spans="1:7" ht="12.95" customHeight="1">
      <c r="A72" s="14" t="s">
        <v>869</v>
      </c>
      <c r="B72" s="15" t="s">
        <v>870</v>
      </c>
      <c r="C72" s="11" t="s">
        <v>50</v>
      </c>
      <c r="D72" s="11" t="s">
        <v>50</v>
      </c>
      <c r="E72" s="16">
        <v>-4800</v>
      </c>
      <c r="F72" s="18">
        <v>-9.3699999999999992</v>
      </c>
      <c r="G72" s="19">
        <v>-1E-4</v>
      </c>
    </row>
    <row r="73" spans="1:7" ht="12.95" customHeight="1">
      <c r="A73" s="14" t="s">
        <v>1069</v>
      </c>
      <c r="B73" s="15" t="s">
        <v>1070</v>
      </c>
      <c r="C73" s="11" t="s">
        <v>50</v>
      </c>
      <c r="D73" s="11" t="s">
        <v>50</v>
      </c>
      <c r="E73" s="16">
        <v>-150</v>
      </c>
      <c r="F73" s="18">
        <v>-10.92</v>
      </c>
      <c r="G73" s="19">
        <v>-1E-4</v>
      </c>
    </row>
    <row r="74" spans="1:7" ht="12.95" customHeight="1">
      <c r="A74" s="14" t="s">
        <v>1304</v>
      </c>
      <c r="B74" s="15" t="s">
        <v>1305</v>
      </c>
      <c r="C74" s="11" t="s">
        <v>50</v>
      </c>
      <c r="D74" s="11" t="s">
        <v>50</v>
      </c>
      <c r="E74" s="16">
        <v>-14000</v>
      </c>
      <c r="F74" s="18">
        <v>-12.51</v>
      </c>
      <c r="G74" s="19">
        <v>-2.0000000000000001E-4</v>
      </c>
    </row>
    <row r="75" spans="1:7" ht="12.95" customHeight="1">
      <c r="A75" s="14" t="s">
        <v>1306</v>
      </c>
      <c r="B75" s="15" t="s">
        <v>1307</v>
      </c>
      <c r="C75" s="11" t="s">
        <v>50</v>
      </c>
      <c r="D75" s="11" t="s">
        <v>50</v>
      </c>
      <c r="E75" s="16">
        <v>-12400</v>
      </c>
      <c r="F75" s="18">
        <v>-14.2</v>
      </c>
      <c r="G75" s="19">
        <v>-2.0000000000000001E-4</v>
      </c>
    </row>
    <row r="76" spans="1:7" ht="12.95" customHeight="1">
      <c r="A76" s="14" t="s">
        <v>1308</v>
      </c>
      <c r="B76" s="15" t="s">
        <v>1309</v>
      </c>
      <c r="C76" s="11" t="s">
        <v>50</v>
      </c>
      <c r="D76" s="11" t="s">
        <v>50</v>
      </c>
      <c r="E76" s="16">
        <v>-1200</v>
      </c>
      <c r="F76" s="18">
        <v>-18.850000000000001</v>
      </c>
      <c r="G76" s="19">
        <v>-2.0000000000000001E-4</v>
      </c>
    </row>
    <row r="77" spans="1:7" ht="12.95" customHeight="1">
      <c r="A77" s="14" t="s">
        <v>1310</v>
      </c>
      <c r="B77" s="15" t="s">
        <v>1311</v>
      </c>
      <c r="C77" s="11" t="s">
        <v>50</v>
      </c>
      <c r="D77" s="11" t="s">
        <v>50</v>
      </c>
      <c r="E77" s="16">
        <v>-1800</v>
      </c>
      <c r="F77" s="18">
        <v>-20.36</v>
      </c>
      <c r="G77" s="19">
        <v>-2.9999999999999997E-4</v>
      </c>
    </row>
    <row r="78" spans="1:7" ht="12.95" customHeight="1">
      <c r="A78" s="14" t="s">
        <v>903</v>
      </c>
      <c r="B78" s="15" t="s">
        <v>904</v>
      </c>
      <c r="C78" s="11" t="s">
        <v>50</v>
      </c>
      <c r="D78" s="11" t="s">
        <v>50</v>
      </c>
      <c r="E78" s="16">
        <v>-6000</v>
      </c>
      <c r="F78" s="18">
        <v>-27.11</v>
      </c>
      <c r="G78" s="19">
        <v>-2.9999999999999997E-4</v>
      </c>
    </row>
    <row r="79" spans="1:7" ht="12.95" customHeight="1">
      <c r="A79" s="14" t="s">
        <v>1312</v>
      </c>
      <c r="B79" s="15" t="s">
        <v>1313</v>
      </c>
      <c r="C79" s="11" t="s">
        <v>50</v>
      </c>
      <c r="D79" s="11" t="s">
        <v>50</v>
      </c>
      <c r="E79" s="16">
        <v>-5400</v>
      </c>
      <c r="F79" s="18">
        <v>-27.75</v>
      </c>
      <c r="G79" s="19">
        <v>-2.9999999999999997E-4</v>
      </c>
    </row>
    <row r="80" spans="1:7" ht="12.95" customHeight="1">
      <c r="A80" s="14" t="s">
        <v>889</v>
      </c>
      <c r="B80" s="15" t="s">
        <v>890</v>
      </c>
      <c r="C80" s="11" t="s">
        <v>50</v>
      </c>
      <c r="D80" s="11" t="s">
        <v>50</v>
      </c>
      <c r="E80" s="16">
        <v>-7700</v>
      </c>
      <c r="F80" s="18">
        <v>-34.82</v>
      </c>
      <c r="G80" s="19">
        <v>-4.0000000000000002E-4</v>
      </c>
    </row>
    <row r="81" spans="1:7" ht="12.95" customHeight="1">
      <c r="A81" s="14" t="s">
        <v>1314</v>
      </c>
      <c r="B81" s="15" t="s">
        <v>1315</v>
      </c>
      <c r="C81" s="11" t="s">
        <v>50</v>
      </c>
      <c r="D81" s="11" t="s">
        <v>50</v>
      </c>
      <c r="E81" s="16">
        <v>-56000</v>
      </c>
      <c r="F81" s="18">
        <v>-36.93</v>
      </c>
      <c r="G81" s="19">
        <v>-5.0000000000000001E-4</v>
      </c>
    </row>
    <row r="82" spans="1:7" ht="12.95" customHeight="1">
      <c r="A82" s="14" t="s">
        <v>1316</v>
      </c>
      <c r="B82" s="15" t="s">
        <v>1317</v>
      </c>
      <c r="C82" s="11" t="s">
        <v>50</v>
      </c>
      <c r="D82" s="11" t="s">
        <v>50</v>
      </c>
      <c r="E82" s="16">
        <v>-12500</v>
      </c>
      <c r="F82" s="18">
        <v>-48.03</v>
      </c>
      <c r="G82" s="19">
        <v>-5.9999999999999995E-4</v>
      </c>
    </row>
    <row r="83" spans="1:7" ht="12.95" customHeight="1">
      <c r="A83" s="14" t="s">
        <v>1318</v>
      </c>
      <c r="B83" s="15" t="s">
        <v>1319</v>
      </c>
      <c r="C83" s="11" t="s">
        <v>50</v>
      </c>
      <c r="D83" s="11" t="s">
        <v>50</v>
      </c>
      <c r="E83" s="16">
        <v>-7200</v>
      </c>
      <c r="F83" s="18">
        <v>-48.82</v>
      </c>
      <c r="G83" s="19">
        <v>-5.9999999999999995E-4</v>
      </c>
    </row>
    <row r="84" spans="1:7" ht="12.95" customHeight="1">
      <c r="A84" s="14" t="s">
        <v>929</v>
      </c>
      <c r="B84" s="15" t="s">
        <v>930</v>
      </c>
      <c r="C84" s="11" t="s">
        <v>50</v>
      </c>
      <c r="D84" s="11" t="s">
        <v>50</v>
      </c>
      <c r="E84" s="16">
        <v>-1250</v>
      </c>
      <c r="F84" s="18">
        <v>-51.19</v>
      </c>
      <c r="G84" s="19">
        <v>-5.9999999999999995E-4</v>
      </c>
    </row>
    <row r="85" spans="1:7" ht="12.95" customHeight="1">
      <c r="A85" s="14" t="s">
        <v>1320</v>
      </c>
      <c r="B85" s="15" t="s">
        <v>1321</v>
      </c>
      <c r="C85" s="11" t="s">
        <v>50</v>
      </c>
      <c r="D85" s="11" t="s">
        <v>50</v>
      </c>
      <c r="E85" s="16">
        <v>-6750</v>
      </c>
      <c r="F85" s="18">
        <v>-53.41</v>
      </c>
      <c r="G85" s="19">
        <v>-6.9999999999999999E-4</v>
      </c>
    </row>
    <row r="86" spans="1:7" ht="12.95" customHeight="1">
      <c r="A86" s="14" t="s">
        <v>1039</v>
      </c>
      <c r="B86" s="15" t="s">
        <v>1040</v>
      </c>
      <c r="C86" s="11" t="s">
        <v>50</v>
      </c>
      <c r="D86" s="11" t="s">
        <v>50</v>
      </c>
      <c r="E86" s="16">
        <v>-28000</v>
      </c>
      <c r="F86" s="18">
        <v>-54.39</v>
      </c>
      <c r="G86" s="19">
        <v>-6.9999999999999999E-4</v>
      </c>
    </row>
    <row r="87" spans="1:7" ht="12.95" customHeight="1">
      <c r="A87" s="14" t="s">
        <v>1061</v>
      </c>
      <c r="B87" s="15" t="s">
        <v>1062</v>
      </c>
      <c r="C87" s="11" t="s">
        <v>50</v>
      </c>
      <c r="D87" s="11" t="s">
        <v>50</v>
      </c>
      <c r="E87" s="16">
        <v>-3200</v>
      </c>
      <c r="F87" s="18">
        <v>-57.45</v>
      </c>
      <c r="G87" s="19">
        <v>-6.9999999999999999E-4</v>
      </c>
    </row>
    <row r="88" spans="1:7" ht="12.95" customHeight="1">
      <c r="A88" s="14" t="s">
        <v>1322</v>
      </c>
      <c r="B88" s="15" t="s">
        <v>1323</v>
      </c>
      <c r="C88" s="11" t="s">
        <v>50</v>
      </c>
      <c r="D88" s="11" t="s">
        <v>50</v>
      </c>
      <c r="E88" s="16">
        <v>-25600</v>
      </c>
      <c r="F88" s="18">
        <v>-65.430000000000007</v>
      </c>
      <c r="G88" s="19">
        <v>-8.0000000000000004E-4</v>
      </c>
    </row>
    <row r="89" spans="1:7" ht="12.95" customHeight="1">
      <c r="A89" s="14" t="s">
        <v>1057</v>
      </c>
      <c r="B89" s="15" t="s">
        <v>1058</v>
      </c>
      <c r="C89" s="11" t="s">
        <v>50</v>
      </c>
      <c r="D89" s="11" t="s">
        <v>50</v>
      </c>
      <c r="E89" s="16">
        <v>-14000</v>
      </c>
      <c r="F89" s="18">
        <v>-74.52</v>
      </c>
      <c r="G89" s="19">
        <v>-8.9999999999999998E-4</v>
      </c>
    </row>
    <row r="90" spans="1:7" ht="12.95" customHeight="1">
      <c r="A90" s="14" t="s">
        <v>899</v>
      </c>
      <c r="B90" s="15" t="s">
        <v>900</v>
      </c>
      <c r="C90" s="11" t="s">
        <v>50</v>
      </c>
      <c r="D90" s="11" t="s">
        <v>50</v>
      </c>
      <c r="E90" s="16">
        <v>-4800</v>
      </c>
      <c r="F90" s="18">
        <v>-77.59</v>
      </c>
      <c r="G90" s="19">
        <v>-1E-3</v>
      </c>
    </row>
    <row r="91" spans="1:7" ht="12.95" customHeight="1">
      <c r="A91" s="14" t="s">
        <v>907</v>
      </c>
      <c r="B91" s="15" t="s">
        <v>908</v>
      </c>
      <c r="C91" s="11" t="s">
        <v>50</v>
      </c>
      <c r="D91" s="11" t="s">
        <v>50</v>
      </c>
      <c r="E91" s="16">
        <v>-2000</v>
      </c>
      <c r="F91" s="18">
        <v>-85.48</v>
      </c>
      <c r="G91" s="19">
        <v>-1.1000000000000001E-3</v>
      </c>
    </row>
    <row r="92" spans="1:7" ht="12.95" customHeight="1">
      <c r="A92" s="14" t="s">
        <v>1031</v>
      </c>
      <c r="B92" s="15" t="s">
        <v>1032</v>
      </c>
      <c r="C92" s="11" t="s">
        <v>50</v>
      </c>
      <c r="D92" s="11" t="s">
        <v>50</v>
      </c>
      <c r="E92" s="16">
        <v>-80010</v>
      </c>
      <c r="F92" s="18">
        <v>-101.01</v>
      </c>
      <c r="G92" s="19">
        <v>-1.1999999999999999E-3</v>
      </c>
    </row>
    <row r="93" spans="1:7" ht="12.95" customHeight="1">
      <c r="A93" s="14" t="s">
        <v>891</v>
      </c>
      <c r="B93" s="15" t="s">
        <v>892</v>
      </c>
      <c r="C93" s="11" t="s">
        <v>50</v>
      </c>
      <c r="D93" s="11" t="s">
        <v>50</v>
      </c>
      <c r="E93" s="16">
        <v>-42000</v>
      </c>
      <c r="F93" s="18">
        <v>-110.12</v>
      </c>
      <c r="G93" s="19">
        <v>-1.4E-3</v>
      </c>
    </row>
    <row r="94" spans="1:7" ht="12.95" customHeight="1">
      <c r="A94" s="14" t="s">
        <v>1051</v>
      </c>
      <c r="B94" s="15" t="s">
        <v>1052</v>
      </c>
      <c r="C94" s="11" t="s">
        <v>50</v>
      </c>
      <c r="D94" s="11" t="s">
        <v>50</v>
      </c>
      <c r="E94" s="16">
        <v>-1250</v>
      </c>
      <c r="F94" s="18">
        <v>-114.45</v>
      </c>
      <c r="G94" s="19">
        <v>-1.4E-3</v>
      </c>
    </row>
    <row r="95" spans="1:7" ht="12.95" customHeight="1">
      <c r="A95" s="14" t="s">
        <v>911</v>
      </c>
      <c r="B95" s="15" t="s">
        <v>912</v>
      </c>
      <c r="C95" s="11" t="s">
        <v>50</v>
      </c>
      <c r="D95" s="11" t="s">
        <v>50</v>
      </c>
      <c r="E95" s="16">
        <v>-10500</v>
      </c>
      <c r="F95" s="18">
        <v>-118.73</v>
      </c>
      <c r="G95" s="19">
        <v>-1.5E-3</v>
      </c>
    </row>
    <row r="96" spans="1:7" ht="12.95" customHeight="1">
      <c r="A96" s="14" t="s">
        <v>921</v>
      </c>
      <c r="B96" s="15" t="s">
        <v>922</v>
      </c>
      <c r="C96" s="11" t="s">
        <v>50</v>
      </c>
      <c r="D96" s="11" t="s">
        <v>50</v>
      </c>
      <c r="E96" s="16">
        <v>-21250</v>
      </c>
      <c r="F96" s="18">
        <v>-129.24</v>
      </c>
      <c r="G96" s="19">
        <v>-1.6000000000000001E-3</v>
      </c>
    </row>
    <row r="97" spans="1:7" ht="12.95" customHeight="1">
      <c r="A97" s="14" t="s">
        <v>905</v>
      </c>
      <c r="B97" s="15" t="s">
        <v>906</v>
      </c>
      <c r="C97" s="11" t="s">
        <v>50</v>
      </c>
      <c r="D97" s="11" t="s">
        <v>50</v>
      </c>
      <c r="E97" s="16">
        <v>-33750</v>
      </c>
      <c r="F97" s="18">
        <v>-155.47</v>
      </c>
      <c r="G97" s="19">
        <v>-1.9E-3</v>
      </c>
    </row>
    <row r="98" spans="1:7" ht="12.95" customHeight="1">
      <c r="A98" s="14" t="s">
        <v>877</v>
      </c>
      <c r="B98" s="15" t="s">
        <v>878</v>
      </c>
      <c r="C98" s="11" t="s">
        <v>50</v>
      </c>
      <c r="D98" s="11" t="s">
        <v>50</v>
      </c>
      <c r="E98" s="16">
        <v>-39600</v>
      </c>
      <c r="F98" s="18">
        <v>-184.36</v>
      </c>
      <c r="G98" s="19">
        <v>-2.3E-3</v>
      </c>
    </row>
    <row r="99" spans="1:7" ht="12.95" customHeight="1">
      <c r="A99" s="14" t="s">
        <v>1324</v>
      </c>
      <c r="B99" s="15" t="s">
        <v>1325</v>
      </c>
      <c r="C99" s="11" t="s">
        <v>50</v>
      </c>
      <c r="D99" s="11" t="s">
        <v>50</v>
      </c>
      <c r="E99" s="16">
        <v>-90000</v>
      </c>
      <c r="F99" s="18">
        <v>-185.04</v>
      </c>
      <c r="G99" s="19">
        <v>-2.3E-3</v>
      </c>
    </row>
    <row r="100" spans="1:7" ht="12.95" customHeight="1">
      <c r="A100" s="14" t="s">
        <v>893</v>
      </c>
      <c r="B100" s="15" t="s">
        <v>894</v>
      </c>
      <c r="C100" s="11" t="s">
        <v>50</v>
      </c>
      <c r="D100" s="11" t="s">
        <v>50</v>
      </c>
      <c r="E100" s="16">
        <v>-25200</v>
      </c>
      <c r="F100" s="18">
        <v>-192.38</v>
      </c>
      <c r="G100" s="19">
        <v>-2.3999999999999998E-3</v>
      </c>
    </row>
    <row r="101" spans="1:7" ht="12.95" customHeight="1">
      <c r="A101" s="14" t="s">
        <v>925</v>
      </c>
      <c r="B101" s="15" t="s">
        <v>926</v>
      </c>
      <c r="C101" s="11" t="s">
        <v>50</v>
      </c>
      <c r="D101" s="11" t="s">
        <v>50</v>
      </c>
      <c r="E101" s="16">
        <v>-12600</v>
      </c>
      <c r="F101" s="18">
        <v>-215.63</v>
      </c>
      <c r="G101" s="19">
        <v>-2.7000000000000001E-3</v>
      </c>
    </row>
    <row r="102" spans="1:7" ht="12.95" customHeight="1">
      <c r="A102" s="14" t="s">
        <v>1326</v>
      </c>
      <c r="B102" s="15" t="s">
        <v>1327</v>
      </c>
      <c r="C102" s="11" t="s">
        <v>50</v>
      </c>
      <c r="D102" s="11" t="s">
        <v>50</v>
      </c>
      <c r="E102" s="16">
        <v>-43200</v>
      </c>
      <c r="F102" s="18">
        <v>-248.92</v>
      </c>
      <c r="G102" s="19">
        <v>-3.0999999999999999E-3</v>
      </c>
    </row>
    <row r="103" spans="1:7" ht="12.95" customHeight="1">
      <c r="A103" s="14" t="s">
        <v>909</v>
      </c>
      <c r="B103" s="15" t="s">
        <v>910</v>
      </c>
      <c r="C103" s="11" t="s">
        <v>50</v>
      </c>
      <c r="D103" s="11" t="s">
        <v>50</v>
      </c>
      <c r="E103" s="16">
        <v>-19125</v>
      </c>
      <c r="F103" s="18">
        <v>-255.66</v>
      </c>
      <c r="G103" s="19">
        <v>-3.0999999999999999E-3</v>
      </c>
    </row>
    <row r="104" spans="1:7" ht="12.95" customHeight="1">
      <c r="A104" s="14" t="s">
        <v>919</v>
      </c>
      <c r="B104" s="15" t="s">
        <v>920</v>
      </c>
      <c r="C104" s="11" t="s">
        <v>50</v>
      </c>
      <c r="D104" s="11" t="s">
        <v>50</v>
      </c>
      <c r="E104" s="16">
        <v>-51600</v>
      </c>
      <c r="F104" s="18">
        <v>-360.94</v>
      </c>
      <c r="G104" s="19">
        <v>-4.4000000000000003E-3</v>
      </c>
    </row>
    <row r="105" spans="1:7" ht="12.95" customHeight="1">
      <c r="A105" s="14" t="s">
        <v>887</v>
      </c>
      <c r="B105" s="15" t="s">
        <v>888</v>
      </c>
      <c r="C105" s="11" t="s">
        <v>50</v>
      </c>
      <c r="D105" s="11" t="s">
        <v>50</v>
      </c>
      <c r="E105" s="16">
        <v>-600000</v>
      </c>
      <c r="F105" s="18">
        <v>-381.9</v>
      </c>
      <c r="G105" s="19">
        <v>-4.7000000000000002E-3</v>
      </c>
    </row>
    <row r="106" spans="1:7" ht="12.95" customHeight="1">
      <c r="A106" s="14" t="s">
        <v>897</v>
      </c>
      <c r="B106" s="15" t="s">
        <v>898</v>
      </c>
      <c r="C106" s="11" t="s">
        <v>50</v>
      </c>
      <c r="D106" s="11" t="s">
        <v>50</v>
      </c>
      <c r="E106" s="16">
        <v>-19500</v>
      </c>
      <c r="F106" s="18">
        <v>-398.89</v>
      </c>
      <c r="G106" s="19">
        <v>-4.8999999999999998E-3</v>
      </c>
    </row>
    <row r="107" spans="1:7" ht="12.95" customHeight="1">
      <c r="A107" s="14" t="s">
        <v>875</v>
      </c>
      <c r="B107" s="15" t="s">
        <v>876</v>
      </c>
      <c r="C107" s="11" t="s">
        <v>50</v>
      </c>
      <c r="D107" s="11" t="s">
        <v>50</v>
      </c>
      <c r="E107" s="16">
        <v>-268800</v>
      </c>
      <c r="F107" s="18">
        <v>-434.65</v>
      </c>
      <c r="G107" s="19">
        <v>-5.3E-3</v>
      </c>
    </row>
    <row r="108" spans="1:7" ht="12.95" customHeight="1">
      <c r="A108" s="14" t="s">
        <v>1055</v>
      </c>
      <c r="B108" s="15" t="s">
        <v>1056</v>
      </c>
      <c r="C108" s="11" t="s">
        <v>50</v>
      </c>
      <c r="D108" s="11" t="s">
        <v>50</v>
      </c>
      <c r="E108" s="16">
        <v>-390000</v>
      </c>
      <c r="F108" s="18">
        <v>-566.28</v>
      </c>
      <c r="G108" s="19">
        <v>-7.0000000000000001E-3</v>
      </c>
    </row>
    <row r="109" spans="1:7" ht="12.95" customHeight="1">
      <c r="A109" s="14" t="s">
        <v>917</v>
      </c>
      <c r="B109" s="15" t="s">
        <v>918</v>
      </c>
      <c r="C109" s="11" t="s">
        <v>50</v>
      </c>
      <c r="D109" s="11" t="s">
        <v>50</v>
      </c>
      <c r="E109" s="16">
        <v>-616500</v>
      </c>
      <c r="F109" s="18">
        <v>-648.87</v>
      </c>
      <c r="G109" s="19">
        <v>-8.0000000000000002E-3</v>
      </c>
    </row>
    <row r="110" spans="1:7" ht="12.95" customHeight="1">
      <c r="A110" s="14" t="s">
        <v>927</v>
      </c>
      <c r="B110" s="15" t="s">
        <v>928</v>
      </c>
      <c r="C110" s="11" t="s">
        <v>50</v>
      </c>
      <c r="D110" s="11" t="s">
        <v>50</v>
      </c>
      <c r="E110" s="16">
        <v>-68500</v>
      </c>
      <c r="F110" s="18">
        <v>-875.02</v>
      </c>
      <c r="G110" s="19">
        <v>-1.0800000000000001E-2</v>
      </c>
    </row>
    <row r="111" spans="1:7" ht="12.95" customHeight="1">
      <c r="A111" s="14" t="s">
        <v>913</v>
      </c>
      <c r="B111" s="15" t="s">
        <v>914</v>
      </c>
      <c r="C111" s="11" t="s">
        <v>50</v>
      </c>
      <c r="D111" s="11" t="s">
        <v>50</v>
      </c>
      <c r="E111" s="16">
        <v>-890400</v>
      </c>
      <c r="F111" s="18">
        <v>-2200.62</v>
      </c>
      <c r="G111" s="19">
        <v>-2.7099999999999999E-2</v>
      </c>
    </row>
    <row r="112" spans="1:7" ht="12.95" customHeight="1">
      <c r="A112" s="14" t="s">
        <v>931</v>
      </c>
      <c r="B112" s="15" t="s">
        <v>932</v>
      </c>
      <c r="C112" s="11" t="s">
        <v>50</v>
      </c>
      <c r="D112" s="11" t="s">
        <v>50</v>
      </c>
      <c r="E112" s="16">
        <v>-145500</v>
      </c>
      <c r="F112" s="18">
        <v>-2268.56</v>
      </c>
      <c r="G112" s="19">
        <v>-2.7900000000000001E-2</v>
      </c>
    </row>
    <row r="113" spans="1:7" ht="12.95" customHeight="1">
      <c r="A113" s="14" t="s">
        <v>895</v>
      </c>
      <c r="B113" s="15" t="s">
        <v>896</v>
      </c>
      <c r="C113" s="11" t="s">
        <v>50</v>
      </c>
      <c r="D113" s="11" t="s">
        <v>50</v>
      </c>
      <c r="E113" s="16">
        <v>-983750</v>
      </c>
      <c r="F113" s="18">
        <v>-3473.13</v>
      </c>
      <c r="G113" s="19">
        <v>-4.2700000000000002E-2</v>
      </c>
    </row>
    <row r="114" spans="1:7" ht="12.95" customHeight="1">
      <c r="A114" s="14" t="s">
        <v>933</v>
      </c>
      <c r="B114" s="15" t="s">
        <v>934</v>
      </c>
      <c r="C114" s="11" t="s">
        <v>50</v>
      </c>
      <c r="D114" s="11" t="s">
        <v>50</v>
      </c>
      <c r="E114" s="16">
        <v>-201500</v>
      </c>
      <c r="F114" s="18">
        <v>-4651.63</v>
      </c>
      <c r="G114" s="19">
        <v>-5.7200000000000001E-2</v>
      </c>
    </row>
    <row r="115" spans="1:7" ht="12.95" customHeight="1">
      <c r="A115" s="1"/>
      <c r="B115" s="10" t="s">
        <v>100</v>
      </c>
      <c r="C115" s="11" t="s">
        <v>50</v>
      </c>
      <c r="D115" s="11" t="s">
        <v>50</v>
      </c>
      <c r="E115" s="11" t="s">
        <v>50</v>
      </c>
      <c r="F115" s="20">
        <v>-19107.650000000001</v>
      </c>
      <c r="G115" s="21">
        <v>-0.23530000000000001</v>
      </c>
    </row>
    <row r="116" spans="1:7" ht="12.95" customHeight="1">
      <c r="A116" s="1"/>
      <c r="B116" s="22" t="s">
        <v>105</v>
      </c>
      <c r="C116" s="23" t="s">
        <v>50</v>
      </c>
      <c r="D116" s="2" t="s">
        <v>50</v>
      </c>
      <c r="E116" s="23" t="s">
        <v>50</v>
      </c>
      <c r="F116" s="20">
        <v>-19107.650000000001</v>
      </c>
      <c r="G116" s="21">
        <v>-0.23530000000000001</v>
      </c>
    </row>
    <row r="117" spans="1:7" ht="12.95" customHeight="1">
      <c r="A117" s="1"/>
      <c r="B117" s="10" t="s">
        <v>58</v>
      </c>
      <c r="C117" s="11" t="s">
        <v>50</v>
      </c>
      <c r="D117" s="11" t="s">
        <v>50</v>
      </c>
      <c r="E117" s="11" t="s">
        <v>50</v>
      </c>
      <c r="F117" s="1"/>
      <c r="G117" s="13" t="s">
        <v>50</v>
      </c>
    </row>
    <row r="118" spans="1:7" ht="12.95" customHeight="1">
      <c r="A118" s="1"/>
      <c r="B118" s="10" t="s">
        <v>59</v>
      </c>
      <c r="C118" s="11" t="s">
        <v>50</v>
      </c>
      <c r="D118" s="11" t="s">
        <v>50</v>
      </c>
      <c r="E118" s="11" t="s">
        <v>50</v>
      </c>
      <c r="F118" s="1"/>
      <c r="G118" s="13" t="s">
        <v>50</v>
      </c>
    </row>
    <row r="119" spans="1:7" ht="12.95" customHeight="1">
      <c r="A119" s="14" t="s">
        <v>1170</v>
      </c>
      <c r="B119" s="15" t="s">
        <v>1171</v>
      </c>
      <c r="C119" s="11" t="s">
        <v>1172</v>
      </c>
      <c r="D119" s="11" t="s">
        <v>702</v>
      </c>
      <c r="E119" s="16">
        <v>250</v>
      </c>
      <c r="F119" s="18">
        <v>2522.25</v>
      </c>
      <c r="G119" s="19">
        <v>3.1E-2</v>
      </c>
    </row>
    <row r="120" spans="1:7" ht="12.95" customHeight="1">
      <c r="A120" s="14" t="s">
        <v>1328</v>
      </c>
      <c r="B120" s="15" t="s">
        <v>1329</v>
      </c>
      <c r="C120" s="11" t="s">
        <v>1330</v>
      </c>
      <c r="D120" s="11" t="s">
        <v>63</v>
      </c>
      <c r="E120" s="16">
        <v>200</v>
      </c>
      <c r="F120" s="18">
        <v>2073.3000000000002</v>
      </c>
      <c r="G120" s="19">
        <v>2.5499999999999998E-2</v>
      </c>
    </row>
    <row r="121" spans="1:7" ht="12.95" customHeight="1">
      <c r="A121" s="14" t="s">
        <v>1177</v>
      </c>
      <c r="B121" s="15" t="s">
        <v>1178</v>
      </c>
      <c r="C121" s="11" t="s">
        <v>1179</v>
      </c>
      <c r="D121" s="11" t="s">
        <v>63</v>
      </c>
      <c r="E121" s="16">
        <v>200</v>
      </c>
      <c r="F121" s="18">
        <v>2054.1</v>
      </c>
      <c r="G121" s="19">
        <v>2.53E-2</v>
      </c>
    </row>
    <row r="122" spans="1:7" ht="12.95" customHeight="1">
      <c r="A122" s="14" t="s">
        <v>204</v>
      </c>
      <c r="B122" s="15" t="s">
        <v>205</v>
      </c>
      <c r="C122" s="11" t="s">
        <v>206</v>
      </c>
      <c r="D122" s="11" t="s">
        <v>63</v>
      </c>
      <c r="E122" s="16">
        <v>200</v>
      </c>
      <c r="F122" s="18">
        <v>2011.65</v>
      </c>
      <c r="G122" s="19">
        <v>2.47E-2</v>
      </c>
    </row>
    <row r="123" spans="1:7" ht="12.95" customHeight="1">
      <c r="A123" s="14" t="s">
        <v>1331</v>
      </c>
      <c r="B123" s="15" t="s">
        <v>1332</v>
      </c>
      <c r="C123" s="11" t="s">
        <v>1333</v>
      </c>
      <c r="D123" s="11" t="s">
        <v>727</v>
      </c>
      <c r="E123" s="16">
        <v>190</v>
      </c>
      <c r="F123" s="18">
        <v>1889.04</v>
      </c>
      <c r="G123" s="19">
        <v>2.3199999999999998E-2</v>
      </c>
    </row>
    <row r="124" spans="1:7" ht="12.95" customHeight="1">
      <c r="A124" s="14" t="s">
        <v>153</v>
      </c>
      <c r="B124" s="15" t="s">
        <v>154</v>
      </c>
      <c r="C124" s="11" t="s">
        <v>155</v>
      </c>
      <c r="D124" s="11" t="s">
        <v>63</v>
      </c>
      <c r="E124" s="16">
        <v>150</v>
      </c>
      <c r="F124" s="18">
        <v>1578.13</v>
      </c>
      <c r="G124" s="19">
        <v>1.9400000000000001E-2</v>
      </c>
    </row>
    <row r="125" spans="1:7" ht="12.95" customHeight="1">
      <c r="A125" s="14" t="s">
        <v>703</v>
      </c>
      <c r="B125" s="15" t="s">
        <v>704</v>
      </c>
      <c r="C125" s="11" t="s">
        <v>705</v>
      </c>
      <c r="D125" s="11" t="s">
        <v>706</v>
      </c>
      <c r="E125" s="16">
        <v>120</v>
      </c>
      <c r="F125" s="18">
        <v>1206.72</v>
      </c>
      <c r="G125" s="19">
        <v>1.4800000000000001E-2</v>
      </c>
    </row>
    <row r="126" spans="1:7" ht="12.95" customHeight="1">
      <c r="A126" s="14" t="s">
        <v>1173</v>
      </c>
      <c r="B126" s="15" t="s">
        <v>1174</v>
      </c>
      <c r="C126" s="11" t="s">
        <v>1175</v>
      </c>
      <c r="D126" s="11" t="s">
        <v>1176</v>
      </c>
      <c r="E126" s="16">
        <v>120</v>
      </c>
      <c r="F126" s="18">
        <v>1200.67</v>
      </c>
      <c r="G126" s="19">
        <v>1.4800000000000001E-2</v>
      </c>
    </row>
    <row r="127" spans="1:7" ht="12.95" customHeight="1">
      <c r="A127" s="14" t="s">
        <v>585</v>
      </c>
      <c r="B127" s="15" t="s">
        <v>586</v>
      </c>
      <c r="C127" s="11" t="s">
        <v>587</v>
      </c>
      <c r="D127" s="11" t="s">
        <v>588</v>
      </c>
      <c r="E127" s="16">
        <v>100</v>
      </c>
      <c r="F127" s="18">
        <v>1007.44</v>
      </c>
      <c r="G127" s="19">
        <v>1.24E-2</v>
      </c>
    </row>
    <row r="128" spans="1:7" ht="12.95" customHeight="1">
      <c r="A128" s="14" t="s">
        <v>1334</v>
      </c>
      <c r="B128" s="15" t="s">
        <v>1335</v>
      </c>
      <c r="C128" s="11" t="s">
        <v>1336</v>
      </c>
      <c r="D128" s="11" t="s">
        <v>1337</v>
      </c>
      <c r="E128" s="16">
        <v>100</v>
      </c>
      <c r="F128" s="18">
        <v>992.4</v>
      </c>
      <c r="G128" s="19">
        <v>1.2200000000000001E-2</v>
      </c>
    </row>
    <row r="129" spans="1:7" ht="12.95" customHeight="1">
      <c r="A129" s="14" t="s">
        <v>695</v>
      </c>
      <c r="B129" s="15" t="s">
        <v>696</v>
      </c>
      <c r="C129" s="11" t="s">
        <v>697</v>
      </c>
      <c r="D129" s="11" t="s">
        <v>698</v>
      </c>
      <c r="E129" s="16">
        <v>90</v>
      </c>
      <c r="F129" s="18">
        <v>903.88</v>
      </c>
      <c r="G129" s="19">
        <v>1.11E-2</v>
      </c>
    </row>
    <row r="130" spans="1:7" ht="12.95" customHeight="1">
      <c r="A130" s="14" t="s">
        <v>1338</v>
      </c>
      <c r="B130" s="15" t="s">
        <v>1339</v>
      </c>
      <c r="C130" s="11" t="s">
        <v>1340</v>
      </c>
      <c r="D130" s="11" t="s">
        <v>130</v>
      </c>
      <c r="E130" s="16">
        <v>500000</v>
      </c>
      <c r="F130" s="18">
        <v>545.01</v>
      </c>
      <c r="G130" s="19">
        <v>6.7000000000000002E-3</v>
      </c>
    </row>
    <row r="131" spans="1:7" ht="12.95" customHeight="1">
      <c r="A131" s="14" t="s">
        <v>1341</v>
      </c>
      <c r="B131" s="15" t="s">
        <v>1342</v>
      </c>
      <c r="C131" s="11" t="s">
        <v>1343</v>
      </c>
      <c r="D131" s="11" t="s">
        <v>63</v>
      </c>
      <c r="E131" s="16">
        <v>50</v>
      </c>
      <c r="F131" s="18">
        <v>529.55999999999995</v>
      </c>
      <c r="G131" s="19">
        <v>6.4999999999999997E-3</v>
      </c>
    </row>
    <row r="132" spans="1:7" ht="12.95" customHeight="1">
      <c r="A132" s="14" t="s">
        <v>776</v>
      </c>
      <c r="B132" s="15" t="s">
        <v>777</v>
      </c>
      <c r="C132" s="11" t="s">
        <v>778</v>
      </c>
      <c r="D132" s="11" t="s">
        <v>63</v>
      </c>
      <c r="E132" s="16">
        <v>50</v>
      </c>
      <c r="F132" s="18">
        <v>524.36</v>
      </c>
      <c r="G132" s="19">
        <v>6.4999999999999997E-3</v>
      </c>
    </row>
    <row r="133" spans="1:7" ht="12.95" customHeight="1">
      <c r="A133" s="14" t="s">
        <v>952</v>
      </c>
      <c r="B133" s="15" t="s">
        <v>953</v>
      </c>
      <c r="C133" s="11" t="s">
        <v>954</v>
      </c>
      <c r="D133" s="11" t="s">
        <v>716</v>
      </c>
      <c r="E133" s="16">
        <v>50</v>
      </c>
      <c r="F133" s="18">
        <v>512.03</v>
      </c>
      <c r="G133" s="19">
        <v>6.3E-3</v>
      </c>
    </row>
    <row r="134" spans="1:7" ht="12.95" customHeight="1">
      <c r="A134" s="14" t="s">
        <v>1186</v>
      </c>
      <c r="B134" s="15" t="s">
        <v>3028</v>
      </c>
      <c r="C134" s="11" t="s">
        <v>1187</v>
      </c>
      <c r="D134" s="11" t="s">
        <v>1176</v>
      </c>
      <c r="E134" s="16">
        <v>40</v>
      </c>
      <c r="F134" s="18">
        <v>400.37</v>
      </c>
      <c r="G134" s="19">
        <v>4.8999999999999998E-3</v>
      </c>
    </row>
    <row r="135" spans="1:7" ht="12.95" customHeight="1">
      <c r="A135" s="14" t="s">
        <v>720</v>
      </c>
      <c r="B135" s="15" t="s">
        <v>721</v>
      </c>
      <c r="C135" s="11" t="s">
        <v>722</v>
      </c>
      <c r="D135" s="11" t="s">
        <v>723</v>
      </c>
      <c r="E135" s="16">
        <v>30</v>
      </c>
      <c r="F135" s="18">
        <v>304.17</v>
      </c>
      <c r="G135" s="19">
        <v>3.7000000000000002E-3</v>
      </c>
    </row>
    <row r="136" spans="1:7" ht="12.95" customHeight="1">
      <c r="A136" s="14" t="s">
        <v>1344</v>
      </c>
      <c r="B136" s="15" t="s">
        <v>1345</v>
      </c>
      <c r="C136" s="11" t="s">
        <v>1346</v>
      </c>
      <c r="D136" s="11" t="s">
        <v>63</v>
      </c>
      <c r="E136" s="16">
        <v>20</v>
      </c>
      <c r="F136" s="18">
        <v>201.39</v>
      </c>
      <c r="G136" s="19">
        <v>2.5000000000000001E-3</v>
      </c>
    </row>
    <row r="137" spans="1:7" ht="12.95" customHeight="1">
      <c r="A137" s="14" t="s">
        <v>713</v>
      </c>
      <c r="B137" s="15" t="s">
        <v>714</v>
      </c>
      <c r="C137" s="11" t="s">
        <v>715</v>
      </c>
      <c r="D137" s="11" t="s">
        <v>716</v>
      </c>
      <c r="E137" s="16">
        <v>14</v>
      </c>
      <c r="F137" s="18">
        <v>142.83000000000001</v>
      </c>
      <c r="G137" s="19">
        <v>1.8E-3</v>
      </c>
    </row>
    <row r="138" spans="1:7" ht="12.95" customHeight="1">
      <c r="A138" s="14" t="s">
        <v>1347</v>
      </c>
      <c r="B138" s="15" t="s">
        <v>1348</v>
      </c>
      <c r="C138" s="11" t="s">
        <v>1349</v>
      </c>
      <c r="D138" s="11" t="s">
        <v>130</v>
      </c>
      <c r="E138" s="16">
        <v>40800</v>
      </c>
      <c r="F138" s="18">
        <v>43.74</v>
      </c>
      <c r="G138" s="19">
        <v>5.0000000000000001E-4</v>
      </c>
    </row>
    <row r="139" spans="1:7" ht="12.95" customHeight="1">
      <c r="A139" s="1"/>
      <c r="B139" s="10" t="s">
        <v>100</v>
      </c>
      <c r="C139" s="11" t="s">
        <v>50</v>
      </c>
      <c r="D139" s="11" t="s">
        <v>50</v>
      </c>
      <c r="E139" s="11" t="s">
        <v>50</v>
      </c>
      <c r="F139" s="20">
        <v>20643.04</v>
      </c>
      <c r="G139" s="21">
        <v>0.25380000000000003</v>
      </c>
    </row>
    <row r="140" spans="1:7" ht="12.95" customHeight="1">
      <c r="A140" s="1"/>
      <c r="B140" s="22" t="s">
        <v>101</v>
      </c>
      <c r="C140" s="2" t="s">
        <v>50</v>
      </c>
      <c r="D140" s="2" t="s">
        <v>50</v>
      </c>
      <c r="E140" s="2" t="s">
        <v>50</v>
      </c>
      <c r="F140" s="29" t="s">
        <v>134</v>
      </c>
      <c r="G140" s="30" t="s">
        <v>134</v>
      </c>
    </row>
    <row r="141" spans="1:7" ht="12.95" customHeight="1">
      <c r="A141" s="1"/>
      <c r="B141" s="22" t="s">
        <v>100</v>
      </c>
      <c r="C141" s="2" t="s">
        <v>50</v>
      </c>
      <c r="D141" s="2" t="s">
        <v>50</v>
      </c>
      <c r="E141" s="2" t="s">
        <v>50</v>
      </c>
      <c r="F141" s="29" t="s">
        <v>134</v>
      </c>
      <c r="G141" s="30" t="s">
        <v>134</v>
      </c>
    </row>
    <row r="142" spans="1:7" ht="12.95" customHeight="1">
      <c r="A142" s="1"/>
      <c r="B142" s="22" t="s">
        <v>105</v>
      </c>
      <c r="C142" s="23" t="s">
        <v>50</v>
      </c>
      <c r="D142" s="2" t="s">
        <v>50</v>
      </c>
      <c r="E142" s="23" t="s">
        <v>50</v>
      </c>
      <c r="F142" s="20">
        <v>20643.04</v>
      </c>
      <c r="G142" s="21">
        <v>0.25380000000000003</v>
      </c>
    </row>
    <row r="143" spans="1:7" ht="12.95" customHeight="1">
      <c r="A143" s="1"/>
      <c r="B143" s="10" t="s">
        <v>597</v>
      </c>
      <c r="C143" s="11" t="s">
        <v>50</v>
      </c>
      <c r="D143" s="11" t="s">
        <v>50</v>
      </c>
      <c r="E143" s="11" t="s">
        <v>50</v>
      </c>
      <c r="F143" s="1"/>
      <c r="G143" s="13" t="s">
        <v>50</v>
      </c>
    </row>
    <row r="144" spans="1:7" ht="12.95" customHeight="1">
      <c r="A144" s="1"/>
      <c r="B144" s="10" t="s">
        <v>598</v>
      </c>
      <c r="C144" s="11" t="s">
        <v>50</v>
      </c>
      <c r="D144" s="32" t="s">
        <v>599</v>
      </c>
      <c r="E144" s="11" t="s">
        <v>50</v>
      </c>
      <c r="F144" s="1"/>
      <c r="G144" s="13" t="s">
        <v>50</v>
      </c>
    </row>
    <row r="145" spans="1:7" ht="12.95" customHeight="1">
      <c r="A145" s="14" t="s">
        <v>1140</v>
      </c>
      <c r="B145" s="15" t="s">
        <v>3004</v>
      </c>
      <c r="C145" s="11" t="s">
        <v>50</v>
      </c>
      <c r="D145" s="12" t="s">
        <v>1141</v>
      </c>
      <c r="E145" s="33" t="s">
        <v>50</v>
      </c>
      <c r="F145" s="18">
        <v>1050</v>
      </c>
      <c r="G145" s="19">
        <v>1.29E-2</v>
      </c>
    </row>
    <row r="146" spans="1:7" ht="12.95" customHeight="1">
      <c r="A146" s="14" t="s">
        <v>968</v>
      </c>
      <c r="B146" s="15" t="s">
        <v>969</v>
      </c>
      <c r="C146" s="11" t="s">
        <v>50</v>
      </c>
      <c r="D146" s="12" t="s">
        <v>970</v>
      </c>
      <c r="E146" s="33" t="s">
        <v>50</v>
      </c>
      <c r="F146" s="18">
        <v>525</v>
      </c>
      <c r="G146" s="19">
        <v>6.4999999999999997E-3</v>
      </c>
    </row>
    <row r="147" spans="1:7" ht="12.95" customHeight="1">
      <c r="A147" s="14" t="s">
        <v>974</v>
      </c>
      <c r="B147" s="15" t="s">
        <v>2997</v>
      </c>
      <c r="C147" s="11" t="s">
        <v>50</v>
      </c>
      <c r="D147" s="12" t="s">
        <v>657</v>
      </c>
      <c r="E147" s="33" t="s">
        <v>50</v>
      </c>
      <c r="F147" s="18">
        <v>525</v>
      </c>
      <c r="G147" s="19">
        <v>6.4999999999999997E-3</v>
      </c>
    </row>
    <row r="148" spans="1:7" ht="12.95" customHeight="1">
      <c r="A148" s="14" t="s">
        <v>1350</v>
      </c>
      <c r="B148" s="15" t="s">
        <v>2998</v>
      </c>
      <c r="C148" s="11" t="s">
        <v>50</v>
      </c>
      <c r="D148" s="12" t="s">
        <v>657</v>
      </c>
      <c r="E148" s="33" t="s">
        <v>50</v>
      </c>
      <c r="F148" s="18">
        <v>525</v>
      </c>
      <c r="G148" s="19">
        <v>6.4999999999999997E-3</v>
      </c>
    </row>
    <row r="149" spans="1:7" ht="12.95" customHeight="1">
      <c r="A149" s="14" t="s">
        <v>1351</v>
      </c>
      <c r="B149" s="15" t="s">
        <v>1352</v>
      </c>
      <c r="C149" s="11" t="s">
        <v>50</v>
      </c>
      <c r="D149" s="12" t="s">
        <v>657</v>
      </c>
      <c r="E149" s="33" t="s">
        <v>50</v>
      </c>
      <c r="F149" s="18">
        <v>500</v>
      </c>
      <c r="G149" s="19">
        <v>6.1999999999999998E-3</v>
      </c>
    </row>
    <row r="150" spans="1:7" ht="12.95" customHeight="1">
      <c r="A150" s="14" t="s">
        <v>1353</v>
      </c>
      <c r="B150" s="15" t="s">
        <v>1354</v>
      </c>
      <c r="C150" s="11" t="s">
        <v>50</v>
      </c>
      <c r="D150" s="12" t="s">
        <v>972</v>
      </c>
      <c r="E150" s="33" t="s">
        <v>50</v>
      </c>
      <c r="F150" s="18">
        <v>500</v>
      </c>
      <c r="G150" s="19">
        <v>6.1999999999999998E-3</v>
      </c>
    </row>
    <row r="151" spans="1:7" ht="12.95" customHeight="1">
      <c r="A151" s="14" t="s">
        <v>1355</v>
      </c>
      <c r="B151" s="15" t="s">
        <v>1356</v>
      </c>
      <c r="C151" s="11" t="s">
        <v>50</v>
      </c>
      <c r="D151" s="12" t="s">
        <v>657</v>
      </c>
      <c r="E151" s="33" t="s">
        <v>50</v>
      </c>
      <c r="F151" s="18">
        <v>500</v>
      </c>
      <c r="G151" s="19">
        <v>6.1999999999999998E-3</v>
      </c>
    </row>
    <row r="152" spans="1:7" ht="12.95" customHeight="1">
      <c r="A152" s="14" t="s">
        <v>1357</v>
      </c>
      <c r="B152" s="15" t="s">
        <v>3014</v>
      </c>
      <c r="C152" s="11" t="s">
        <v>50</v>
      </c>
      <c r="D152" s="12" t="s">
        <v>657</v>
      </c>
      <c r="E152" s="33" t="s">
        <v>50</v>
      </c>
      <c r="F152" s="18">
        <v>475</v>
      </c>
      <c r="G152" s="19">
        <v>5.7999999999999996E-3</v>
      </c>
    </row>
    <row r="153" spans="1:7" ht="12.95" customHeight="1">
      <c r="A153" s="14" t="s">
        <v>1358</v>
      </c>
      <c r="B153" s="15" t="s">
        <v>1359</v>
      </c>
      <c r="C153" s="11" t="s">
        <v>50</v>
      </c>
      <c r="D153" s="12" t="s">
        <v>1360</v>
      </c>
      <c r="E153" s="33" t="s">
        <v>50</v>
      </c>
      <c r="F153" s="18">
        <v>300</v>
      </c>
      <c r="G153" s="19">
        <v>3.7000000000000002E-3</v>
      </c>
    </row>
    <row r="154" spans="1:7" ht="12.95" customHeight="1">
      <c r="A154" s="14" t="s">
        <v>1361</v>
      </c>
      <c r="B154" s="15" t="s">
        <v>1362</v>
      </c>
      <c r="C154" s="11" t="s">
        <v>50</v>
      </c>
      <c r="D154" s="12" t="s">
        <v>1148</v>
      </c>
      <c r="E154" s="33" t="s">
        <v>50</v>
      </c>
      <c r="F154" s="18">
        <v>300</v>
      </c>
      <c r="G154" s="19">
        <v>3.7000000000000002E-3</v>
      </c>
    </row>
    <row r="155" spans="1:7" ht="12.95" customHeight="1">
      <c r="A155" s="1"/>
      <c r="B155" s="10" t="s">
        <v>100</v>
      </c>
      <c r="C155" s="11" t="s">
        <v>50</v>
      </c>
      <c r="D155" s="11" t="s">
        <v>50</v>
      </c>
      <c r="E155" s="11" t="s">
        <v>50</v>
      </c>
      <c r="F155" s="20">
        <v>5200</v>
      </c>
      <c r="G155" s="21">
        <v>6.4199999999999993E-2</v>
      </c>
    </row>
    <row r="156" spans="1:7" ht="12.95" customHeight="1">
      <c r="A156" s="1"/>
      <c r="B156" s="22" t="s">
        <v>105</v>
      </c>
      <c r="C156" s="23" t="s">
        <v>50</v>
      </c>
      <c r="D156" s="2" t="s">
        <v>50</v>
      </c>
      <c r="E156" s="23" t="s">
        <v>50</v>
      </c>
      <c r="F156" s="20">
        <v>5200</v>
      </c>
      <c r="G156" s="21">
        <v>6.4199999999999993E-2</v>
      </c>
    </row>
    <row r="157" spans="1:7" ht="12.95" customHeight="1">
      <c r="A157" s="1"/>
      <c r="B157" s="10" t="s">
        <v>106</v>
      </c>
      <c r="C157" s="11" t="s">
        <v>50</v>
      </c>
      <c r="D157" s="11" t="s">
        <v>50</v>
      </c>
      <c r="E157" s="11" t="s">
        <v>50</v>
      </c>
      <c r="F157" s="1"/>
      <c r="G157" s="13" t="s">
        <v>50</v>
      </c>
    </row>
    <row r="158" spans="1:7" ht="12.95" customHeight="1">
      <c r="A158" s="14" t="s">
        <v>107</v>
      </c>
      <c r="B158" s="15" t="s">
        <v>108</v>
      </c>
      <c r="C158" s="11" t="s">
        <v>50</v>
      </c>
      <c r="D158" s="11" t="s">
        <v>50</v>
      </c>
      <c r="E158" s="16"/>
      <c r="F158" s="18">
        <v>1125.71</v>
      </c>
      <c r="G158" s="19">
        <v>1.38E-2</v>
      </c>
    </row>
    <row r="159" spans="1:7" ht="12.95" customHeight="1">
      <c r="A159" s="1"/>
      <c r="B159" s="10" t="s">
        <v>100</v>
      </c>
      <c r="C159" s="11" t="s">
        <v>50</v>
      </c>
      <c r="D159" s="11" t="s">
        <v>50</v>
      </c>
      <c r="E159" s="11" t="s">
        <v>50</v>
      </c>
      <c r="F159" s="20">
        <v>1125.71</v>
      </c>
      <c r="G159" s="21">
        <v>1.38E-2</v>
      </c>
    </row>
    <row r="160" spans="1:7" ht="12.95" customHeight="1">
      <c r="A160" s="1"/>
      <c r="B160" s="22" t="s">
        <v>105</v>
      </c>
      <c r="C160" s="23" t="s">
        <v>50</v>
      </c>
      <c r="D160" s="2" t="s">
        <v>50</v>
      </c>
      <c r="E160" s="23" t="s">
        <v>50</v>
      </c>
      <c r="F160" s="20">
        <v>1125.71</v>
      </c>
      <c r="G160" s="21">
        <v>1.38E-2</v>
      </c>
    </row>
    <row r="161" spans="1:7" ht="12.95" customHeight="1">
      <c r="A161" s="1"/>
      <c r="B161" s="22" t="s">
        <v>109</v>
      </c>
      <c r="C161" s="11" t="s">
        <v>50</v>
      </c>
      <c r="D161" s="2" t="s">
        <v>50</v>
      </c>
      <c r="E161" s="11" t="s">
        <v>50</v>
      </c>
      <c r="F161" s="24">
        <v>20147.39</v>
      </c>
      <c r="G161" s="21">
        <v>0.24809999999999999</v>
      </c>
    </row>
    <row r="162" spans="1:7" ht="12.95" customHeight="1" thickBot="1">
      <c r="A162" s="1"/>
      <c r="B162" s="25" t="s">
        <v>110</v>
      </c>
      <c r="C162" s="26" t="s">
        <v>50</v>
      </c>
      <c r="D162" s="26" t="s">
        <v>50</v>
      </c>
      <c r="E162" s="26" t="s">
        <v>50</v>
      </c>
      <c r="F162" s="27">
        <v>81285.48</v>
      </c>
      <c r="G162" s="28">
        <v>1</v>
      </c>
    </row>
    <row r="163" spans="1:7" ht="12.95" customHeight="1">
      <c r="A163" s="1"/>
      <c r="B163" s="5" t="s">
        <v>50</v>
      </c>
      <c r="C163" s="1"/>
      <c r="D163" s="1"/>
      <c r="E163" s="1"/>
      <c r="F163" s="1"/>
      <c r="G163" s="1"/>
    </row>
    <row r="164" spans="1:7" ht="12.95" customHeight="1">
      <c r="A164" s="1"/>
      <c r="B164" s="3" t="s">
        <v>658</v>
      </c>
      <c r="C164" s="1"/>
      <c r="D164" s="1"/>
      <c r="E164" s="1"/>
      <c r="F164" s="1"/>
      <c r="G164" s="1"/>
    </row>
    <row r="165" spans="1:7" ht="12.95" customHeight="1">
      <c r="A165" s="1"/>
      <c r="B165" s="3" t="s">
        <v>112</v>
      </c>
      <c r="C165" s="1"/>
      <c r="D165" s="1"/>
      <c r="E165" s="1"/>
      <c r="F165" s="1"/>
      <c r="G165" s="1"/>
    </row>
    <row r="166" spans="1:7" ht="12.95" customHeight="1">
      <c r="A166" s="1"/>
      <c r="B166" s="3"/>
      <c r="C166" s="1"/>
      <c r="D166" s="1"/>
      <c r="E166" s="1"/>
      <c r="F166" s="1"/>
      <c r="G166" s="1"/>
    </row>
    <row r="168" spans="1:7">
      <c r="B168" s="39" t="s">
        <v>3066</v>
      </c>
      <c r="C168" s="39"/>
      <c r="D168" s="40"/>
      <c r="E168" s="41"/>
      <c r="F168" s="41"/>
    </row>
    <row r="169" spans="1:7">
      <c r="B169" s="39"/>
      <c r="C169" s="39"/>
      <c r="D169" s="40"/>
      <c r="E169" s="41"/>
      <c r="F169" s="42" t="s">
        <v>3083</v>
      </c>
    </row>
    <row r="170" spans="1:7" ht="36">
      <c r="B170" s="43" t="s">
        <v>3068</v>
      </c>
      <c r="C170" s="43" t="s">
        <v>53</v>
      </c>
      <c r="D170" s="44" t="s">
        <v>3069</v>
      </c>
      <c r="E170" s="44" t="s">
        <v>3080</v>
      </c>
      <c r="F170" s="44" t="s">
        <v>3070</v>
      </c>
    </row>
    <row r="171" spans="1:7">
      <c r="B171" s="45" t="s">
        <v>3073</v>
      </c>
      <c r="C171" s="46" t="s">
        <v>3074</v>
      </c>
      <c r="D171" s="47">
        <v>268.2</v>
      </c>
      <c r="E171" s="48">
        <v>3.3327474062219858E-3</v>
      </c>
      <c r="F171" s="47">
        <v>1091</v>
      </c>
    </row>
    <row r="173" spans="1:7">
      <c r="C173" s="50"/>
      <c r="D173" s="50"/>
      <c r="E173" s="50"/>
      <c r="F173" s="50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2975</v>
      </c>
      <c r="B1" s="3" t="s">
        <v>19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471</v>
      </c>
      <c r="B7" s="15" t="s">
        <v>472</v>
      </c>
      <c r="C7" s="11" t="s">
        <v>473</v>
      </c>
      <c r="D7" s="11" t="s">
        <v>474</v>
      </c>
      <c r="E7" s="16">
        <v>1849523</v>
      </c>
      <c r="F7" s="18">
        <v>75353.27</v>
      </c>
      <c r="G7" s="19">
        <v>8.48E-2</v>
      </c>
    </row>
    <row r="8" spans="1:7" ht="12.95" customHeight="1">
      <c r="A8" s="14" t="s">
        <v>636</v>
      </c>
      <c r="B8" s="15" t="s">
        <v>637</v>
      </c>
      <c r="C8" s="11" t="s">
        <v>638</v>
      </c>
      <c r="D8" s="11" t="s">
        <v>474</v>
      </c>
      <c r="E8" s="16">
        <v>747220</v>
      </c>
      <c r="F8" s="18">
        <v>68073.61</v>
      </c>
      <c r="G8" s="19">
        <v>7.6600000000000001E-2</v>
      </c>
    </row>
    <row r="9" spans="1:7" ht="12.95" customHeight="1">
      <c r="A9" s="14" t="s">
        <v>475</v>
      </c>
      <c r="B9" s="15" t="s">
        <v>476</v>
      </c>
      <c r="C9" s="11" t="s">
        <v>477</v>
      </c>
      <c r="D9" s="11" t="s">
        <v>478</v>
      </c>
      <c r="E9" s="16">
        <v>4192000</v>
      </c>
      <c r="F9" s="18">
        <v>65024.21</v>
      </c>
      <c r="G9" s="19">
        <v>7.3099999999999998E-2</v>
      </c>
    </row>
    <row r="10" spans="1:7" ht="12.95" customHeight="1">
      <c r="A10" s="14" t="s">
        <v>604</v>
      </c>
      <c r="B10" s="15" t="s">
        <v>605</v>
      </c>
      <c r="C10" s="11" t="s">
        <v>606</v>
      </c>
      <c r="D10" s="11" t="s">
        <v>466</v>
      </c>
      <c r="E10" s="16">
        <v>4006457</v>
      </c>
      <c r="F10" s="18">
        <v>64712.29</v>
      </c>
      <c r="G10" s="19">
        <v>7.2800000000000004E-2</v>
      </c>
    </row>
    <row r="11" spans="1:7" ht="12.95" customHeight="1">
      <c r="A11" s="14" t="s">
        <v>463</v>
      </c>
      <c r="B11" s="15" t="s">
        <v>464</v>
      </c>
      <c r="C11" s="11" t="s">
        <v>465</v>
      </c>
      <c r="D11" s="11" t="s">
        <v>466</v>
      </c>
      <c r="E11" s="16">
        <v>4738000</v>
      </c>
      <c r="F11" s="18">
        <v>60407.13</v>
      </c>
      <c r="G11" s="19">
        <v>6.7900000000000002E-2</v>
      </c>
    </row>
    <row r="12" spans="1:7" ht="12.95" customHeight="1">
      <c r="A12" s="14" t="s">
        <v>467</v>
      </c>
      <c r="B12" s="15" t="s">
        <v>468</v>
      </c>
      <c r="C12" s="11" t="s">
        <v>469</v>
      </c>
      <c r="D12" s="11" t="s">
        <v>470</v>
      </c>
      <c r="E12" s="16">
        <v>2534738</v>
      </c>
      <c r="F12" s="18">
        <v>52044.51</v>
      </c>
      <c r="G12" s="19">
        <v>5.8500000000000003E-2</v>
      </c>
    </row>
    <row r="13" spans="1:7" ht="12.95" customHeight="1">
      <c r="A13" s="14" t="s">
        <v>666</v>
      </c>
      <c r="B13" s="15" t="s">
        <v>667</v>
      </c>
      <c r="C13" s="11" t="s">
        <v>668</v>
      </c>
      <c r="D13" s="11" t="s">
        <v>669</v>
      </c>
      <c r="E13" s="16">
        <v>2830122</v>
      </c>
      <c r="F13" s="18">
        <v>51578.97</v>
      </c>
      <c r="G13" s="19">
        <v>5.8000000000000003E-2</v>
      </c>
    </row>
    <row r="14" spans="1:7" ht="12.95" customHeight="1">
      <c r="A14" s="14" t="s">
        <v>482</v>
      </c>
      <c r="B14" s="15" t="s">
        <v>483</v>
      </c>
      <c r="C14" s="11" t="s">
        <v>484</v>
      </c>
      <c r="D14" s="11" t="s">
        <v>474</v>
      </c>
      <c r="E14" s="16">
        <v>1981971</v>
      </c>
      <c r="F14" s="18">
        <v>45530.83</v>
      </c>
      <c r="G14" s="19">
        <v>5.1200000000000002E-2</v>
      </c>
    </row>
    <row r="15" spans="1:7" ht="12.95" customHeight="1">
      <c r="A15" s="14" t="s">
        <v>620</v>
      </c>
      <c r="B15" s="15" t="s">
        <v>621</v>
      </c>
      <c r="C15" s="11" t="s">
        <v>622</v>
      </c>
      <c r="D15" s="11" t="s">
        <v>520</v>
      </c>
      <c r="E15" s="16">
        <v>2475200</v>
      </c>
      <c r="F15" s="18">
        <v>42230.62</v>
      </c>
      <c r="G15" s="19">
        <v>4.7500000000000001E-2</v>
      </c>
    </row>
    <row r="16" spans="1:7" ht="12.95" customHeight="1">
      <c r="A16" s="14" t="s">
        <v>489</v>
      </c>
      <c r="B16" s="15" t="s">
        <v>490</v>
      </c>
      <c r="C16" s="11" t="s">
        <v>491</v>
      </c>
      <c r="D16" s="11" t="s">
        <v>466</v>
      </c>
      <c r="E16" s="16">
        <v>7044854</v>
      </c>
      <c r="F16" s="18">
        <v>40944.69</v>
      </c>
      <c r="G16" s="19">
        <v>4.6100000000000002E-2</v>
      </c>
    </row>
    <row r="17" spans="1:7" ht="12.95" customHeight="1">
      <c r="A17" s="14" t="s">
        <v>991</v>
      </c>
      <c r="B17" s="15" t="s">
        <v>992</v>
      </c>
      <c r="C17" s="11" t="s">
        <v>993</v>
      </c>
      <c r="D17" s="11" t="s">
        <v>552</v>
      </c>
      <c r="E17" s="16">
        <v>3054464</v>
      </c>
      <c r="F17" s="18">
        <v>39799.67</v>
      </c>
      <c r="G17" s="19">
        <v>4.48E-2</v>
      </c>
    </row>
    <row r="18" spans="1:7" ht="12.95" customHeight="1">
      <c r="A18" s="14" t="s">
        <v>496</v>
      </c>
      <c r="B18" s="15" t="s">
        <v>497</v>
      </c>
      <c r="C18" s="11" t="s">
        <v>498</v>
      </c>
      <c r="D18" s="11" t="s">
        <v>488</v>
      </c>
      <c r="E18" s="16">
        <v>3373723</v>
      </c>
      <c r="F18" s="18">
        <v>38462.129999999997</v>
      </c>
      <c r="G18" s="19">
        <v>4.3299999999999998E-2</v>
      </c>
    </row>
    <row r="19" spans="1:7" ht="12.95" customHeight="1">
      <c r="A19" s="14" t="s">
        <v>994</v>
      </c>
      <c r="B19" s="15" t="s">
        <v>995</v>
      </c>
      <c r="C19" s="11" t="s">
        <v>996</v>
      </c>
      <c r="D19" s="11" t="s">
        <v>470</v>
      </c>
      <c r="E19" s="16">
        <v>1446953</v>
      </c>
      <c r="F19" s="18">
        <v>38109.120000000003</v>
      </c>
      <c r="G19" s="19">
        <v>4.2900000000000001E-2</v>
      </c>
    </row>
    <row r="20" spans="1:7" ht="12.95" customHeight="1">
      <c r="A20" s="14" t="s">
        <v>521</v>
      </c>
      <c r="B20" s="15" t="s">
        <v>522</v>
      </c>
      <c r="C20" s="11" t="s">
        <v>523</v>
      </c>
      <c r="D20" s="11" t="s">
        <v>524</v>
      </c>
      <c r="E20" s="16">
        <v>430626</v>
      </c>
      <c r="F20" s="18">
        <v>31202.51</v>
      </c>
      <c r="G20" s="19">
        <v>3.5099999999999999E-2</v>
      </c>
    </row>
    <row r="21" spans="1:7" ht="12.95" customHeight="1">
      <c r="A21" s="14" t="s">
        <v>479</v>
      </c>
      <c r="B21" s="15" t="s">
        <v>480</v>
      </c>
      <c r="C21" s="11" t="s">
        <v>481</v>
      </c>
      <c r="D21" s="11" t="s">
        <v>466</v>
      </c>
      <c r="E21" s="16">
        <v>5446608</v>
      </c>
      <c r="F21" s="18">
        <v>27919.31</v>
      </c>
      <c r="G21" s="19">
        <v>3.1399999999999997E-2</v>
      </c>
    </row>
    <row r="22" spans="1:7" ht="12.95" customHeight="1">
      <c r="A22" s="14" t="s">
        <v>645</v>
      </c>
      <c r="B22" s="15" t="s">
        <v>646</v>
      </c>
      <c r="C22" s="11" t="s">
        <v>647</v>
      </c>
      <c r="D22" s="11" t="s">
        <v>531</v>
      </c>
      <c r="E22" s="16">
        <v>112906</v>
      </c>
      <c r="F22" s="18">
        <v>23706.36</v>
      </c>
      <c r="G22" s="19">
        <v>2.6700000000000002E-2</v>
      </c>
    </row>
    <row r="23" spans="1:7" ht="12.95" customHeight="1">
      <c r="A23" s="14" t="s">
        <v>673</v>
      </c>
      <c r="B23" s="15" t="s">
        <v>674</v>
      </c>
      <c r="C23" s="11" t="s">
        <v>675</v>
      </c>
      <c r="D23" s="11" t="s">
        <v>506</v>
      </c>
      <c r="E23" s="16">
        <v>6219674</v>
      </c>
      <c r="F23" s="18">
        <v>14746.85</v>
      </c>
      <c r="G23" s="19">
        <v>1.66E-2</v>
      </c>
    </row>
    <row r="24" spans="1:7" ht="12.95" customHeight="1">
      <c r="A24" s="14" t="s">
        <v>682</v>
      </c>
      <c r="B24" s="15" t="s">
        <v>683</v>
      </c>
      <c r="C24" s="11" t="s">
        <v>684</v>
      </c>
      <c r="D24" s="11" t="s">
        <v>516</v>
      </c>
      <c r="E24" s="16">
        <v>207902</v>
      </c>
      <c r="F24" s="18">
        <v>12955.93</v>
      </c>
      <c r="G24" s="19">
        <v>1.46E-2</v>
      </c>
    </row>
    <row r="25" spans="1:7" ht="12.95" customHeight="1">
      <c r="A25" s="14" t="s">
        <v>685</v>
      </c>
      <c r="B25" s="15" t="s">
        <v>686</v>
      </c>
      <c r="C25" s="11" t="s">
        <v>687</v>
      </c>
      <c r="D25" s="11" t="s">
        <v>488</v>
      </c>
      <c r="E25" s="16">
        <v>2361347</v>
      </c>
      <c r="F25" s="18">
        <v>12804.4</v>
      </c>
      <c r="G25" s="19">
        <v>1.44E-2</v>
      </c>
    </row>
    <row r="26" spans="1:7" ht="12.95" customHeight="1">
      <c r="A26" s="14" t="s">
        <v>492</v>
      </c>
      <c r="B26" s="15" t="s">
        <v>493</v>
      </c>
      <c r="C26" s="11" t="s">
        <v>494</v>
      </c>
      <c r="D26" s="11" t="s">
        <v>495</v>
      </c>
      <c r="E26" s="16">
        <v>707104</v>
      </c>
      <c r="F26" s="18">
        <v>12630.29</v>
      </c>
      <c r="G26" s="19">
        <v>1.4200000000000001E-2</v>
      </c>
    </row>
    <row r="27" spans="1:7" ht="12.95" customHeight="1">
      <c r="A27" s="14" t="s">
        <v>1248</v>
      </c>
      <c r="B27" s="15" t="s">
        <v>1249</v>
      </c>
      <c r="C27" s="11" t="s">
        <v>1250</v>
      </c>
      <c r="D27" s="11" t="s">
        <v>524</v>
      </c>
      <c r="E27" s="16">
        <v>35485</v>
      </c>
      <c r="F27" s="18">
        <v>8119.46</v>
      </c>
      <c r="G27" s="19">
        <v>9.1000000000000004E-3</v>
      </c>
    </row>
    <row r="28" spans="1:7" ht="12.95" customHeight="1">
      <c r="A28" s="14" t="s">
        <v>525</v>
      </c>
      <c r="B28" s="15" t="s">
        <v>526</v>
      </c>
      <c r="C28" s="11" t="s">
        <v>527</v>
      </c>
      <c r="D28" s="11" t="s">
        <v>470</v>
      </c>
      <c r="E28" s="16">
        <v>1000000</v>
      </c>
      <c r="F28" s="18">
        <v>7614.5</v>
      </c>
      <c r="G28" s="19">
        <v>8.6E-3</v>
      </c>
    </row>
    <row r="29" spans="1:7" ht="12.95" customHeight="1">
      <c r="A29" s="14" t="s">
        <v>513</v>
      </c>
      <c r="B29" s="15" t="s">
        <v>514</v>
      </c>
      <c r="C29" s="11" t="s">
        <v>515</v>
      </c>
      <c r="D29" s="11" t="s">
        <v>516</v>
      </c>
      <c r="E29" s="16">
        <v>674498</v>
      </c>
      <c r="F29" s="18">
        <v>7497.05</v>
      </c>
      <c r="G29" s="19">
        <v>8.3999999999999995E-3</v>
      </c>
    </row>
    <row r="30" spans="1:7" ht="12.95" customHeight="1">
      <c r="A30" s="14" t="s">
        <v>1363</v>
      </c>
      <c r="B30" s="15" t="s">
        <v>1364</v>
      </c>
      <c r="C30" s="11" t="s">
        <v>1365</v>
      </c>
      <c r="D30" s="11" t="s">
        <v>466</v>
      </c>
      <c r="E30" s="16">
        <v>1123964</v>
      </c>
      <c r="F30" s="18">
        <v>4205.3100000000004</v>
      </c>
      <c r="G30" s="19">
        <v>4.7000000000000002E-3</v>
      </c>
    </row>
    <row r="31" spans="1:7" ht="12.95" customHeight="1">
      <c r="A31" s="14" t="s">
        <v>662</v>
      </c>
      <c r="B31" s="15" t="s">
        <v>663</v>
      </c>
      <c r="C31" s="11" t="s">
        <v>664</v>
      </c>
      <c r="D31" s="11" t="s">
        <v>665</v>
      </c>
      <c r="E31" s="16">
        <v>760000</v>
      </c>
      <c r="F31" s="18">
        <v>3362.62</v>
      </c>
      <c r="G31" s="19">
        <v>3.8E-3</v>
      </c>
    </row>
    <row r="32" spans="1:7" ht="12.95" customHeight="1">
      <c r="A32" s="1"/>
      <c r="B32" s="10" t="s">
        <v>100</v>
      </c>
      <c r="C32" s="11" t="s">
        <v>50</v>
      </c>
      <c r="D32" s="11" t="s">
        <v>50</v>
      </c>
      <c r="E32" s="11" t="s">
        <v>50</v>
      </c>
      <c r="F32" s="20">
        <v>849035.64</v>
      </c>
      <c r="G32" s="21">
        <v>0.95509999999999995</v>
      </c>
    </row>
    <row r="33" spans="1:7" ht="12.95" customHeight="1">
      <c r="A33" s="1"/>
      <c r="B33" s="22" t="s">
        <v>578</v>
      </c>
      <c r="C33" s="2" t="s">
        <v>50</v>
      </c>
      <c r="D33" s="2" t="s">
        <v>50</v>
      </c>
      <c r="E33" s="2" t="s">
        <v>50</v>
      </c>
      <c r="F33" s="29" t="s">
        <v>134</v>
      </c>
      <c r="G33" s="30" t="s">
        <v>134</v>
      </c>
    </row>
    <row r="34" spans="1:7" ht="12.95" customHeight="1">
      <c r="A34" s="1"/>
      <c r="B34" s="22" t="s">
        <v>100</v>
      </c>
      <c r="C34" s="2" t="s">
        <v>50</v>
      </c>
      <c r="D34" s="2" t="s">
        <v>50</v>
      </c>
      <c r="E34" s="2" t="s">
        <v>50</v>
      </c>
      <c r="F34" s="29" t="s">
        <v>134</v>
      </c>
      <c r="G34" s="30" t="s">
        <v>134</v>
      </c>
    </row>
    <row r="35" spans="1:7" ht="12.95" customHeight="1">
      <c r="A35" s="1"/>
      <c r="B35" s="22" t="s">
        <v>105</v>
      </c>
      <c r="C35" s="23" t="s">
        <v>50</v>
      </c>
      <c r="D35" s="2" t="s">
        <v>50</v>
      </c>
      <c r="E35" s="23" t="s">
        <v>50</v>
      </c>
      <c r="F35" s="20">
        <v>849035.64</v>
      </c>
      <c r="G35" s="21">
        <v>0.95509999999999995</v>
      </c>
    </row>
    <row r="36" spans="1:7" ht="12.95" customHeight="1">
      <c r="A36" s="1"/>
      <c r="B36" s="10" t="s">
        <v>597</v>
      </c>
      <c r="C36" s="11" t="s">
        <v>50</v>
      </c>
      <c r="D36" s="11" t="s">
        <v>50</v>
      </c>
      <c r="E36" s="11" t="s">
        <v>50</v>
      </c>
      <c r="F36" s="1"/>
      <c r="G36" s="13" t="s">
        <v>50</v>
      </c>
    </row>
    <row r="37" spans="1:7" ht="12.95" customHeight="1">
      <c r="A37" s="1"/>
      <c r="B37" s="10" t="s">
        <v>598</v>
      </c>
      <c r="C37" s="11" t="s">
        <v>50</v>
      </c>
      <c r="D37" s="32" t="s">
        <v>599</v>
      </c>
      <c r="E37" s="11" t="s">
        <v>50</v>
      </c>
      <c r="F37" s="1"/>
      <c r="G37" s="13" t="s">
        <v>50</v>
      </c>
    </row>
    <row r="38" spans="1:7" ht="12.95" customHeight="1">
      <c r="A38" s="14" t="s">
        <v>1366</v>
      </c>
      <c r="B38" s="15" t="s">
        <v>1367</v>
      </c>
      <c r="C38" s="11" t="s">
        <v>50</v>
      </c>
      <c r="D38" s="12" t="s">
        <v>970</v>
      </c>
      <c r="E38" s="33" t="s">
        <v>50</v>
      </c>
      <c r="F38" s="18">
        <v>1050</v>
      </c>
      <c r="G38" s="19">
        <v>1.1999999999999999E-3</v>
      </c>
    </row>
    <row r="39" spans="1:7" ht="12.95" customHeight="1">
      <c r="A39" s="14" t="s">
        <v>1368</v>
      </c>
      <c r="B39" s="15" t="s">
        <v>1369</v>
      </c>
      <c r="C39" s="11" t="s">
        <v>50</v>
      </c>
      <c r="D39" s="12" t="s">
        <v>970</v>
      </c>
      <c r="E39" s="33" t="s">
        <v>50</v>
      </c>
      <c r="F39" s="18">
        <v>1050</v>
      </c>
      <c r="G39" s="19">
        <v>1.1999999999999999E-3</v>
      </c>
    </row>
    <row r="40" spans="1:7" ht="12.95" customHeight="1">
      <c r="A40" s="14" t="s">
        <v>1370</v>
      </c>
      <c r="B40" s="15" t="s">
        <v>1371</v>
      </c>
      <c r="C40" s="11" t="s">
        <v>50</v>
      </c>
      <c r="D40" s="12" t="s">
        <v>970</v>
      </c>
      <c r="E40" s="33" t="s">
        <v>50</v>
      </c>
      <c r="F40" s="18">
        <v>525</v>
      </c>
      <c r="G40" s="19">
        <v>5.9999999999999995E-4</v>
      </c>
    </row>
    <row r="41" spans="1:7" ht="12.95" customHeight="1">
      <c r="A41" s="1"/>
      <c r="B41" s="10" t="s">
        <v>100</v>
      </c>
      <c r="C41" s="11" t="s">
        <v>50</v>
      </c>
      <c r="D41" s="11" t="s">
        <v>50</v>
      </c>
      <c r="E41" s="11" t="s">
        <v>50</v>
      </c>
      <c r="F41" s="20">
        <v>2625</v>
      </c>
      <c r="G41" s="21">
        <v>3.0000000000000001E-3</v>
      </c>
    </row>
    <row r="42" spans="1:7" ht="12.95" customHeight="1">
      <c r="A42" s="1"/>
      <c r="B42" s="22" t="s">
        <v>105</v>
      </c>
      <c r="C42" s="23" t="s">
        <v>50</v>
      </c>
      <c r="D42" s="2" t="s">
        <v>50</v>
      </c>
      <c r="E42" s="23" t="s">
        <v>50</v>
      </c>
      <c r="F42" s="20">
        <v>2625</v>
      </c>
      <c r="G42" s="21">
        <v>3.0000000000000001E-3</v>
      </c>
    </row>
    <row r="43" spans="1:7" ht="12.95" customHeight="1">
      <c r="A43" s="1"/>
      <c r="B43" s="10" t="s">
        <v>106</v>
      </c>
      <c r="C43" s="11" t="s">
        <v>50</v>
      </c>
      <c r="D43" s="11" t="s">
        <v>50</v>
      </c>
      <c r="E43" s="11" t="s">
        <v>50</v>
      </c>
      <c r="F43" s="1"/>
      <c r="G43" s="13" t="s">
        <v>50</v>
      </c>
    </row>
    <row r="44" spans="1:7" ht="12.95" customHeight="1">
      <c r="A44" s="14" t="s">
        <v>107</v>
      </c>
      <c r="B44" s="15" t="s">
        <v>108</v>
      </c>
      <c r="C44" s="11" t="s">
        <v>50</v>
      </c>
      <c r="D44" s="11" t="s">
        <v>50</v>
      </c>
      <c r="E44" s="16"/>
      <c r="F44" s="18">
        <v>15597.84</v>
      </c>
      <c r="G44" s="19">
        <v>1.7500000000000002E-2</v>
      </c>
    </row>
    <row r="45" spans="1:7" ht="12.95" customHeight="1">
      <c r="A45" s="1"/>
      <c r="B45" s="10" t="s">
        <v>100</v>
      </c>
      <c r="C45" s="11" t="s">
        <v>50</v>
      </c>
      <c r="D45" s="11" t="s">
        <v>50</v>
      </c>
      <c r="E45" s="11" t="s">
        <v>50</v>
      </c>
      <c r="F45" s="20">
        <v>15597.84</v>
      </c>
      <c r="G45" s="21">
        <v>1.7500000000000002E-2</v>
      </c>
    </row>
    <row r="46" spans="1:7" ht="12.95" customHeight="1">
      <c r="A46" s="1"/>
      <c r="B46" s="22" t="s">
        <v>105</v>
      </c>
      <c r="C46" s="23" t="s">
        <v>50</v>
      </c>
      <c r="D46" s="2" t="s">
        <v>50</v>
      </c>
      <c r="E46" s="23" t="s">
        <v>50</v>
      </c>
      <c r="F46" s="20">
        <v>15597.84</v>
      </c>
      <c r="G46" s="21">
        <v>1.7500000000000002E-2</v>
      </c>
    </row>
    <row r="47" spans="1:7" ht="12.95" customHeight="1">
      <c r="A47" s="1"/>
      <c r="B47" s="22" t="s">
        <v>109</v>
      </c>
      <c r="C47" s="11" t="s">
        <v>50</v>
      </c>
      <c r="D47" s="2" t="s">
        <v>50</v>
      </c>
      <c r="E47" s="11" t="s">
        <v>50</v>
      </c>
      <c r="F47" s="24">
        <v>21834.29</v>
      </c>
      <c r="G47" s="21">
        <v>2.4400000000000002E-2</v>
      </c>
    </row>
    <row r="48" spans="1:7" ht="12.95" customHeight="1" thickBot="1">
      <c r="A48" s="1"/>
      <c r="B48" s="25" t="s">
        <v>110</v>
      </c>
      <c r="C48" s="26" t="s">
        <v>50</v>
      </c>
      <c r="D48" s="26" t="s">
        <v>50</v>
      </c>
      <c r="E48" s="26" t="s">
        <v>50</v>
      </c>
      <c r="F48" s="27">
        <v>889092.77</v>
      </c>
      <c r="G48" s="28">
        <v>1</v>
      </c>
    </row>
    <row r="49" spans="1:7" ht="12.95" customHeight="1">
      <c r="A49" s="1"/>
      <c r="B49" s="5" t="s">
        <v>50</v>
      </c>
      <c r="C49" s="1"/>
      <c r="D49" s="1"/>
      <c r="E49" s="1"/>
      <c r="F49" s="1"/>
      <c r="G49" s="1"/>
    </row>
    <row r="50" spans="1:7" ht="12.95" customHeight="1">
      <c r="A50" s="1"/>
      <c r="B50" s="3" t="s">
        <v>658</v>
      </c>
      <c r="C50" s="1"/>
      <c r="D50" s="1"/>
      <c r="E50" s="1"/>
      <c r="F50" s="1"/>
      <c r="G50" s="1"/>
    </row>
    <row r="51" spans="1:7" ht="12.95" customHeight="1">
      <c r="A51" s="1"/>
      <c r="B51" s="3" t="s">
        <v>50</v>
      </c>
      <c r="C51" s="1"/>
      <c r="D51" s="1"/>
      <c r="E51" s="1"/>
      <c r="F51" s="1"/>
      <c r="G51" s="1"/>
    </row>
    <row r="52" spans="1:7" ht="12.95" customHeight="1">
      <c r="A52" s="1"/>
      <c r="B52" s="3" t="s">
        <v>50</v>
      </c>
      <c r="C52" s="1"/>
      <c r="D52" s="1"/>
      <c r="E52" s="1"/>
      <c r="F52" s="1"/>
      <c r="G52" s="1"/>
    </row>
    <row r="53" spans="1:7" ht="12.95" customHeight="1">
      <c r="A53" s="1"/>
      <c r="B53" s="95"/>
      <c r="C53" s="96"/>
      <c r="D53" s="96"/>
      <c r="E53" s="1"/>
      <c r="F53" s="1"/>
      <c r="G53" s="1"/>
    </row>
  </sheetData>
  <mergeCells count="1">
    <mergeCell ref="B53:D5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2974</v>
      </c>
      <c r="B1" s="3" t="s">
        <v>20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1372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4" t="s">
        <v>1373</v>
      </c>
      <c r="B6" s="15" t="s">
        <v>2944</v>
      </c>
      <c r="C6" s="11" t="s">
        <v>50</v>
      </c>
      <c r="D6" s="11" t="s">
        <v>50</v>
      </c>
      <c r="E6" s="16">
        <v>348</v>
      </c>
      <c r="F6" s="18">
        <v>13166.2</v>
      </c>
      <c r="G6" s="19">
        <v>0.99029999999999996</v>
      </c>
    </row>
    <row r="7" spans="1:7" ht="12.95" customHeight="1">
      <c r="A7" s="1"/>
      <c r="B7" s="10" t="s">
        <v>100</v>
      </c>
      <c r="C7" s="11" t="s">
        <v>50</v>
      </c>
      <c r="D7" s="11" t="s">
        <v>50</v>
      </c>
      <c r="E7" s="11" t="s">
        <v>50</v>
      </c>
      <c r="F7" s="20">
        <v>13166.2</v>
      </c>
      <c r="G7" s="21">
        <v>0.99029999999999996</v>
      </c>
    </row>
    <row r="8" spans="1:7" ht="12.95" customHeight="1">
      <c r="A8" s="1"/>
      <c r="B8" s="22" t="s">
        <v>105</v>
      </c>
      <c r="C8" s="23" t="s">
        <v>50</v>
      </c>
      <c r="D8" s="2" t="s">
        <v>50</v>
      </c>
      <c r="E8" s="23" t="s">
        <v>50</v>
      </c>
      <c r="F8" s="20">
        <v>13166.2</v>
      </c>
      <c r="G8" s="21">
        <v>0.99029999999999996</v>
      </c>
    </row>
    <row r="9" spans="1:7" ht="12.95" customHeight="1">
      <c r="A9" s="1"/>
      <c r="B9" s="10" t="s">
        <v>106</v>
      </c>
      <c r="C9" s="11" t="s">
        <v>50</v>
      </c>
      <c r="D9" s="11" t="s">
        <v>50</v>
      </c>
      <c r="E9" s="11" t="s">
        <v>50</v>
      </c>
      <c r="F9" s="1"/>
      <c r="G9" s="13" t="s">
        <v>50</v>
      </c>
    </row>
    <row r="10" spans="1:7" ht="12.95" customHeight="1">
      <c r="A10" s="14" t="s">
        <v>107</v>
      </c>
      <c r="B10" s="15" t="s">
        <v>108</v>
      </c>
      <c r="C10" s="11" t="s">
        <v>50</v>
      </c>
      <c r="D10" s="11" t="s">
        <v>50</v>
      </c>
      <c r="E10" s="16"/>
      <c r="F10" s="18">
        <v>124.21</v>
      </c>
      <c r="G10" s="19">
        <v>9.2999999999999992E-3</v>
      </c>
    </row>
    <row r="11" spans="1:7" ht="12.95" customHeight="1">
      <c r="A11" s="1"/>
      <c r="B11" s="10" t="s">
        <v>100</v>
      </c>
      <c r="C11" s="11" t="s">
        <v>50</v>
      </c>
      <c r="D11" s="11" t="s">
        <v>50</v>
      </c>
      <c r="E11" s="11" t="s">
        <v>50</v>
      </c>
      <c r="F11" s="20">
        <v>124.21</v>
      </c>
      <c r="G11" s="21">
        <v>9.2999999999999992E-3</v>
      </c>
    </row>
    <row r="12" spans="1:7" ht="12.95" customHeight="1">
      <c r="A12" s="1"/>
      <c r="B12" s="22" t="s">
        <v>105</v>
      </c>
      <c r="C12" s="23" t="s">
        <v>50</v>
      </c>
      <c r="D12" s="2" t="s">
        <v>50</v>
      </c>
      <c r="E12" s="23" t="s">
        <v>50</v>
      </c>
      <c r="F12" s="20">
        <v>124.21</v>
      </c>
      <c r="G12" s="21">
        <v>9.2999999999999992E-3</v>
      </c>
    </row>
    <row r="13" spans="1:7" ht="12.95" customHeight="1">
      <c r="A13" s="1"/>
      <c r="B13" s="22" t="s">
        <v>109</v>
      </c>
      <c r="C13" s="11" t="s">
        <v>50</v>
      </c>
      <c r="D13" s="2" t="s">
        <v>50</v>
      </c>
      <c r="E13" s="11" t="s">
        <v>50</v>
      </c>
      <c r="F13" s="24">
        <v>4.8899999999999997</v>
      </c>
      <c r="G13" s="21">
        <v>4.0000000000000002E-4</v>
      </c>
    </row>
    <row r="14" spans="1:7" ht="12.95" customHeight="1" thickBot="1">
      <c r="A14" s="1"/>
      <c r="B14" s="25" t="s">
        <v>110</v>
      </c>
      <c r="C14" s="26" t="s">
        <v>50</v>
      </c>
      <c r="D14" s="26" t="s">
        <v>50</v>
      </c>
      <c r="E14" s="26" t="s">
        <v>50</v>
      </c>
      <c r="F14" s="27">
        <v>13295.3</v>
      </c>
      <c r="G14" s="28">
        <v>1</v>
      </c>
    </row>
    <row r="15" spans="1:7" ht="12.95" customHeight="1">
      <c r="A15" s="1"/>
      <c r="B15" s="5" t="s">
        <v>50</v>
      </c>
      <c r="C15" s="1"/>
      <c r="D15" s="1"/>
      <c r="E15" s="1"/>
      <c r="F15" s="1"/>
      <c r="G15" s="1"/>
    </row>
    <row r="16" spans="1:7" ht="12.95" customHeight="1">
      <c r="A16" s="1"/>
      <c r="B16" s="3" t="s">
        <v>658</v>
      </c>
      <c r="C16" s="1"/>
      <c r="D16" s="1"/>
      <c r="E16" s="1"/>
      <c r="F16" s="1"/>
      <c r="G16" s="1"/>
    </row>
    <row r="17" spans="1:7" ht="12.95" customHeight="1">
      <c r="A17" s="1"/>
      <c r="B17" s="3" t="s">
        <v>50</v>
      </c>
      <c r="C17" s="1"/>
      <c r="D17" s="1"/>
      <c r="E17" s="1"/>
      <c r="F17" s="1"/>
      <c r="G17" s="1"/>
    </row>
    <row r="18" spans="1:7" ht="12.95" customHeight="1">
      <c r="A18" s="1"/>
      <c r="B18" s="95" t="s">
        <v>3065</v>
      </c>
      <c r="C18" s="97"/>
      <c r="D18" s="97"/>
      <c r="E18" s="1"/>
      <c r="F18" s="1"/>
      <c r="G18" s="1"/>
    </row>
    <row r="19" spans="1:7" ht="12.95" customHeight="1">
      <c r="A19" s="1"/>
      <c r="E19" s="1"/>
      <c r="F19" s="1"/>
      <c r="G19" s="1"/>
    </row>
  </sheetData>
  <mergeCells count="1">
    <mergeCell ref="B18:D1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2973</v>
      </c>
      <c r="B1" s="3" t="s">
        <v>21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597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1374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1375</v>
      </c>
      <c r="B7" s="15" t="s">
        <v>20</v>
      </c>
      <c r="C7" s="11" t="s">
        <v>1376</v>
      </c>
      <c r="D7" s="11" t="s">
        <v>50</v>
      </c>
      <c r="E7" s="16">
        <v>164000</v>
      </c>
      <c r="F7" s="18">
        <v>5450.95</v>
      </c>
      <c r="G7" s="19">
        <v>0.97640000000000005</v>
      </c>
    </row>
    <row r="8" spans="1:7" ht="12.95" customHeight="1">
      <c r="A8" s="1"/>
      <c r="B8" s="10" t="s">
        <v>100</v>
      </c>
      <c r="C8" s="11" t="s">
        <v>50</v>
      </c>
      <c r="D8" s="11" t="s">
        <v>50</v>
      </c>
      <c r="E8" s="11" t="s">
        <v>50</v>
      </c>
      <c r="F8" s="20">
        <v>5450.95</v>
      </c>
      <c r="G8" s="21">
        <v>0.97640000000000005</v>
      </c>
    </row>
    <row r="9" spans="1:7" ht="12.95" customHeight="1">
      <c r="A9" s="1"/>
      <c r="B9" s="22" t="s">
        <v>105</v>
      </c>
      <c r="C9" s="23" t="s">
        <v>50</v>
      </c>
      <c r="D9" s="2" t="s">
        <v>50</v>
      </c>
      <c r="E9" s="23" t="s">
        <v>50</v>
      </c>
      <c r="F9" s="20">
        <v>5450.95</v>
      </c>
      <c r="G9" s="21">
        <v>0.97640000000000005</v>
      </c>
    </row>
    <row r="10" spans="1:7" ht="12.95" customHeight="1">
      <c r="A10" s="1"/>
      <c r="B10" s="10" t="s">
        <v>106</v>
      </c>
      <c r="C10" s="11" t="s">
        <v>50</v>
      </c>
      <c r="D10" s="11" t="s">
        <v>50</v>
      </c>
      <c r="E10" s="11" t="s">
        <v>50</v>
      </c>
      <c r="F10" s="1"/>
      <c r="G10" s="13" t="s">
        <v>50</v>
      </c>
    </row>
    <row r="11" spans="1:7" ht="12.95" customHeight="1">
      <c r="A11" s="14" t="s">
        <v>107</v>
      </c>
      <c r="B11" s="15" t="s">
        <v>108</v>
      </c>
      <c r="C11" s="11" t="s">
        <v>50</v>
      </c>
      <c r="D11" s="11" t="s">
        <v>50</v>
      </c>
      <c r="E11" s="16"/>
      <c r="F11" s="18">
        <v>147.47</v>
      </c>
      <c r="G11" s="19">
        <v>2.64E-2</v>
      </c>
    </row>
    <row r="12" spans="1:7" ht="12.95" customHeight="1">
      <c r="A12" s="1"/>
      <c r="B12" s="10" t="s">
        <v>100</v>
      </c>
      <c r="C12" s="11" t="s">
        <v>50</v>
      </c>
      <c r="D12" s="11" t="s">
        <v>50</v>
      </c>
      <c r="E12" s="11" t="s">
        <v>50</v>
      </c>
      <c r="F12" s="20">
        <v>147.47</v>
      </c>
      <c r="G12" s="21">
        <v>2.64E-2</v>
      </c>
    </row>
    <row r="13" spans="1:7" ht="12.95" customHeight="1">
      <c r="A13" s="1"/>
      <c r="B13" s="22" t="s">
        <v>105</v>
      </c>
      <c r="C13" s="23" t="s">
        <v>50</v>
      </c>
      <c r="D13" s="2" t="s">
        <v>50</v>
      </c>
      <c r="E13" s="23" t="s">
        <v>50</v>
      </c>
      <c r="F13" s="20">
        <v>147.47</v>
      </c>
      <c r="G13" s="21">
        <v>2.64E-2</v>
      </c>
    </row>
    <row r="14" spans="1:7" ht="12.95" customHeight="1">
      <c r="A14" s="1"/>
      <c r="B14" s="22" t="s">
        <v>109</v>
      </c>
      <c r="C14" s="11" t="s">
        <v>50</v>
      </c>
      <c r="D14" s="2" t="s">
        <v>50</v>
      </c>
      <c r="E14" s="11" t="s">
        <v>50</v>
      </c>
      <c r="F14" s="24">
        <v>-15.99</v>
      </c>
      <c r="G14" s="21">
        <v>-2.8E-3</v>
      </c>
    </row>
    <row r="15" spans="1:7" ht="12.95" customHeight="1" thickBot="1">
      <c r="A15" s="1"/>
      <c r="B15" s="25" t="s">
        <v>110</v>
      </c>
      <c r="C15" s="26" t="s">
        <v>50</v>
      </c>
      <c r="D15" s="26" t="s">
        <v>50</v>
      </c>
      <c r="E15" s="26" t="s">
        <v>50</v>
      </c>
      <c r="F15" s="27">
        <v>5582.43</v>
      </c>
      <c r="G15" s="28">
        <v>1</v>
      </c>
    </row>
    <row r="16" spans="1:7" ht="12.95" customHeight="1">
      <c r="A16" s="1"/>
      <c r="B16" s="5" t="s">
        <v>50</v>
      </c>
      <c r="C16" s="1"/>
      <c r="D16" s="1"/>
      <c r="E16" s="1"/>
      <c r="F16" s="1"/>
      <c r="G16" s="1"/>
    </row>
    <row r="17" spans="1:7" ht="12.95" customHeight="1">
      <c r="A17" s="1"/>
      <c r="B17" s="3" t="s">
        <v>658</v>
      </c>
      <c r="C17" s="1"/>
      <c r="D17" s="1"/>
      <c r="E17" s="1"/>
      <c r="F17" s="1"/>
      <c r="G17" s="1"/>
    </row>
    <row r="18" spans="1:7" ht="12.95" customHeight="1">
      <c r="A18" s="1"/>
      <c r="B18" s="3" t="s">
        <v>50</v>
      </c>
      <c r="C18" s="1"/>
      <c r="D18" s="1"/>
      <c r="E18" s="1"/>
      <c r="F18" s="1"/>
      <c r="G18" s="1"/>
    </row>
    <row r="19" spans="1:7" ht="12.95" customHeight="1">
      <c r="A19" s="1"/>
      <c r="B19" s="3" t="s">
        <v>50</v>
      </c>
      <c r="C19" s="1"/>
      <c r="D19" s="1"/>
      <c r="E19" s="1"/>
      <c r="F19" s="1"/>
      <c r="G19" s="1"/>
    </row>
    <row r="20" spans="1:7" ht="12.95" customHeight="1">
      <c r="A20" s="1"/>
      <c r="B20" s="95"/>
      <c r="C20" s="96"/>
      <c r="D20" s="96"/>
      <c r="E20" s="1"/>
      <c r="F20" s="1"/>
      <c r="G20" s="1"/>
    </row>
  </sheetData>
  <mergeCells count="1">
    <mergeCell ref="B20:D2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zoomScaleNormal="100" workbookViewId="0"/>
  </sheetViews>
  <sheetFormatPr defaultRowHeight="12.75"/>
  <cols>
    <col min="1" max="1" width="3.42578125" style="50" bestFit="1" customWidth="1"/>
    <col min="2" max="2" width="50" style="50" bestFit="1" customWidth="1"/>
    <col min="3" max="3" width="16.85546875" style="50" bestFit="1" customWidth="1"/>
    <col min="4" max="4" width="33.5703125" style="50" bestFit="1" customWidth="1"/>
    <col min="5" max="5" width="16.85546875" style="50" bestFit="1" customWidth="1"/>
    <col min="6" max="7" width="25.140625" style="50" bestFit="1" customWidth="1"/>
    <col min="8" max="16384" width="9.140625" style="50"/>
  </cols>
  <sheetData>
    <row r="1" spans="1:7" ht="15.95" customHeight="1">
      <c r="A1" s="34" t="s">
        <v>2972</v>
      </c>
      <c r="B1" s="3" t="s">
        <v>22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49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489</v>
      </c>
      <c r="B7" s="15" t="s">
        <v>490</v>
      </c>
      <c r="C7" s="11" t="s">
        <v>491</v>
      </c>
      <c r="D7" s="11" t="s">
        <v>466</v>
      </c>
      <c r="E7" s="16">
        <v>1011235</v>
      </c>
      <c r="F7" s="18">
        <v>5877.3</v>
      </c>
      <c r="G7" s="19">
        <v>6.5600000000000006E-2</v>
      </c>
    </row>
    <row r="8" spans="1:7" ht="12.95" customHeight="1">
      <c r="A8" s="14" t="s">
        <v>471</v>
      </c>
      <c r="B8" s="15" t="s">
        <v>472</v>
      </c>
      <c r="C8" s="11" t="s">
        <v>473</v>
      </c>
      <c r="D8" s="11" t="s">
        <v>474</v>
      </c>
      <c r="E8" s="16">
        <v>141924</v>
      </c>
      <c r="F8" s="18">
        <v>5782.27</v>
      </c>
      <c r="G8" s="19">
        <v>6.4500000000000002E-2</v>
      </c>
    </row>
    <row r="9" spans="1:7" ht="12.95" customHeight="1">
      <c r="A9" s="14" t="s">
        <v>499</v>
      </c>
      <c r="B9" s="15" t="s">
        <v>500</v>
      </c>
      <c r="C9" s="11" t="s">
        <v>501</v>
      </c>
      <c r="D9" s="11" t="s">
        <v>502</v>
      </c>
      <c r="E9" s="16">
        <v>387038</v>
      </c>
      <c r="F9" s="18">
        <v>5735.32</v>
      </c>
      <c r="G9" s="19">
        <v>6.4000000000000001E-2</v>
      </c>
    </row>
    <row r="10" spans="1:7" ht="12.95" customHeight="1">
      <c r="A10" s="14" t="s">
        <v>1012</v>
      </c>
      <c r="B10" s="15" t="s">
        <v>1013</v>
      </c>
      <c r="C10" s="11" t="s">
        <v>1014</v>
      </c>
      <c r="D10" s="11" t="s">
        <v>842</v>
      </c>
      <c r="E10" s="16">
        <v>1938200</v>
      </c>
      <c r="F10" s="18">
        <v>5428.9</v>
      </c>
      <c r="G10" s="19">
        <v>6.0600000000000001E-2</v>
      </c>
    </row>
    <row r="11" spans="1:7" ht="12.95" customHeight="1">
      <c r="A11" s="14" t="s">
        <v>994</v>
      </c>
      <c r="B11" s="15" t="s">
        <v>995</v>
      </c>
      <c r="C11" s="11" t="s">
        <v>996</v>
      </c>
      <c r="D11" s="11" t="s">
        <v>470</v>
      </c>
      <c r="E11" s="16">
        <v>194718</v>
      </c>
      <c r="F11" s="18">
        <v>5128.3900000000003</v>
      </c>
      <c r="G11" s="19">
        <v>5.7200000000000001E-2</v>
      </c>
    </row>
    <row r="12" spans="1:7" ht="12.95" customHeight="1">
      <c r="A12" s="14" t="s">
        <v>604</v>
      </c>
      <c r="B12" s="15" t="s">
        <v>605</v>
      </c>
      <c r="C12" s="11" t="s">
        <v>606</v>
      </c>
      <c r="D12" s="11" t="s">
        <v>466</v>
      </c>
      <c r="E12" s="16">
        <v>270636</v>
      </c>
      <c r="F12" s="18">
        <v>4371.3100000000004</v>
      </c>
      <c r="G12" s="19">
        <v>4.8800000000000003E-2</v>
      </c>
    </row>
    <row r="13" spans="1:7" ht="12.95" customHeight="1">
      <c r="A13" s="14" t="s">
        <v>482</v>
      </c>
      <c r="B13" s="15" t="s">
        <v>483</v>
      </c>
      <c r="C13" s="11" t="s">
        <v>484</v>
      </c>
      <c r="D13" s="11" t="s">
        <v>474</v>
      </c>
      <c r="E13" s="16">
        <v>169696</v>
      </c>
      <c r="F13" s="18">
        <v>3898.34</v>
      </c>
      <c r="G13" s="19">
        <v>4.3499999999999997E-2</v>
      </c>
    </row>
    <row r="14" spans="1:7" ht="12.95" customHeight="1">
      <c r="A14" s="14" t="s">
        <v>467</v>
      </c>
      <c r="B14" s="15" t="s">
        <v>468</v>
      </c>
      <c r="C14" s="11" t="s">
        <v>469</v>
      </c>
      <c r="D14" s="11" t="s">
        <v>470</v>
      </c>
      <c r="E14" s="16">
        <v>172010</v>
      </c>
      <c r="F14" s="18">
        <v>3531.8</v>
      </c>
      <c r="G14" s="19">
        <v>3.9399999999999998E-2</v>
      </c>
    </row>
    <row r="15" spans="1:7" ht="12.95" customHeight="1">
      <c r="A15" s="14" t="s">
        <v>666</v>
      </c>
      <c r="B15" s="15" t="s">
        <v>667</v>
      </c>
      <c r="C15" s="11" t="s">
        <v>668</v>
      </c>
      <c r="D15" s="11" t="s">
        <v>669</v>
      </c>
      <c r="E15" s="16">
        <v>189436</v>
      </c>
      <c r="F15" s="18">
        <v>3452.47</v>
      </c>
      <c r="G15" s="19">
        <v>3.85E-2</v>
      </c>
    </row>
    <row r="16" spans="1:7" ht="12.95" customHeight="1">
      <c r="A16" s="14" t="s">
        <v>496</v>
      </c>
      <c r="B16" s="15" t="s">
        <v>497</v>
      </c>
      <c r="C16" s="11" t="s">
        <v>498</v>
      </c>
      <c r="D16" s="11" t="s">
        <v>488</v>
      </c>
      <c r="E16" s="16">
        <v>289153</v>
      </c>
      <c r="F16" s="18">
        <v>3296.49</v>
      </c>
      <c r="G16" s="19">
        <v>3.6799999999999999E-2</v>
      </c>
    </row>
    <row r="17" spans="1:7" ht="12.95" customHeight="1">
      <c r="A17" s="14" t="s">
        <v>463</v>
      </c>
      <c r="B17" s="15" t="s">
        <v>464</v>
      </c>
      <c r="C17" s="11" t="s">
        <v>465</v>
      </c>
      <c r="D17" s="11" t="s">
        <v>466</v>
      </c>
      <c r="E17" s="16">
        <v>226350</v>
      </c>
      <c r="F17" s="18">
        <v>2885.85</v>
      </c>
      <c r="G17" s="19">
        <v>3.2199999999999999E-2</v>
      </c>
    </row>
    <row r="18" spans="1:7" ht="12.95" customHeight="1">
      <c r="A18" s="14" t="s">
        <v>607</v>
      </c>
      <c r="B18" s="15" t="s">
        <v>608</v>
      </c>
      <c r="C18" s="11" t="s">
        <v>609</v>
      </c>
      <c r="D18" s="11" t="s">
        <v>474</v>
      </c>
      <c r="E18" s="16">
        <v>170903</v>
      </c>
      <c r="F18" s="18">
        <v>2786.49</v>
      </c>
      <c r="G18" s="19">
        <v>3.1099999999999999E-2</v>
      </c>
    </row>
    <row r="19" spans="1:7" ht="12.95" customHeight="1">
      <c r="A19" s="14" t="s">
        <v>685</v>
      </c>
      <c r="B19" s="15" t="s">
        <v>686</v>
      </c>
      <c r="C19" s="11" t="s">
        <v>687</v>
      </c>
      <c r="D19" s="11" t="s">
        <v>488</v>
      </c>
      <c r="E19" s="16">
        <v>500500</v>
      </c>
      <c r="F19" s="18">
        <v>2713.96</v>
      </c>
      <c r="G19" s="19">
        <v>3.0300000000000001E-2</v>
      </c>
    </row>
    <row r="20" spans="1:7" ht="12.95" customHeight="1">
      <c r="A20" s="14" t="s">
        <v>620</v>
      </c>
      <c r="B20" s="15" t="s">
        <v>621</v>
      </c>
      <c r="C20" s="11" t="s">
        <v>622</v>
      </c>
      <c r="D20" s="11" t="s">
        <v>520</v>
      </c>
      <c r="E20" s="16">
        <v>143298</v>
      </c>
      <c r="F20" s="18">
        <v>2444.88</v>
      </c>
      <c r="G20" s="19">
        <v>2.7300000000000001E-2</v>
      </c>
    </row>
    <row r="21" spans="1:7" ht="12.95" customHeight="1">
      <c r="A21" s="14" t="s">
        <v>626</v>
      </c>
      <c r="B21" s="15" t="s">
        <v>627</v>
      </c>
      <c r="C21" s="11" t="s">
        <v>628</v>
      </c>
      <c r="D21" s="11" t="s">
        <v>474</v>
      </c>
      <c r="E21" s="16">
        <v>731858</v>
      </c>
      <c r="F21" s="18">
        <v>2284.4899999999998</v>
      </c>
      <c r="G21" s="19">
        <v>2.5499999999999998E-2</v>
      </c>
    </row>
    <row r="22" spans="1:7" ht="12.95" customHeight="1">
      <c r="A22" s="14" t="s">
        <v>1377</v>
      </c>
      <c r="B22" s="15" t="s">
        <v>1378</v>
      </c>
      <c r="C22" s="11" t="s">
        <v>1379</v>
      </c>
      <c r="D22" s="11" t="s">
        <v>506</v>
      </c>
      <c r="E22" s="16">
        <v>117774</v>
      </c>
      <c r="F22" s="18">
        <v>1918.6</v>
      </c>
      <c r="G22" s="19">
        <v>2.1399999999999999E-2</v>
      </c>
    </row>
    <row r="23" spans="1:7" ht="12.95" customHeight="1">
      <c r="A23" s="14" t="s">
        <v>991</v>
      </c>
      <c r="B23" s="15" t="s">
        <v>992</v>
      </c>
      <c r="C23" s="11" t="s">
        <v>993</v>
      </c>
      <c r="D23" s="11" t="s">
        <v>552</v>
      </c>
      <c r="E23" s="16">
        <v>119252</v>
      </c>
      <c r="F23" s="18">
        <v>1553.85</v>
      </c>
      <c r="G23" s="19">
        <v>1.7299999999999999E-2</v>
      </c>
    </row>
    <row r="24" spans="1:7" ht="12.95" customHeight="1">
      <c r="A24" s="14" t="s">
        <v>485</v>
      </c>
      <c r="B24" s="15" t="s">
        <v>486</v>
      </c>
      <c r="C24" s="11" t="s">
        <v>487</v>
      </c>
      <c r="D24" s="11" t="s">
        <v>488</v>
      </c>
      <c r="E24" s="16">
        <v>136622</v>
      </c>
      <c r="F24" s="18">
        <v>1549.23</v>
      </c>
      <c r="G24" s="19">
        <v>1.7299999999999999E-2</v>
      </c>
    </row>
    <row r="25" spans="1:7" ht="12.95" customHeight="1">
      <c r="A25" s="14" t="s">
        <v>1363</v>
      </c>
      <c r="B25" s="15" t="s">
        <v>1364</v>
      </c>
      <c r="C25" s="11" t="s">
        <v>1365</v>
      </c>
      <c r="D25" s="11" t="s">
        <v>466</v>
      </c>
      <c r="E25" s="16">
        <v>390000</v>
      </c>
      <c r="F25" s="18">
        <v>1459.19</v>
      </c>
      <c r="G25" s="19">
        <v>1.6299999999999999E-2</v>
      </c>
    </row>
    <row r="26" spans="1:7" ht="12.95" customHeight="1">
      <c r="A26" s="14" t="s">
        <v>1024</v>
      </c>
      <c r="B26" s="15" t="s">
        <v>1025</v>
      </c>
      <c r="C26" s="11" t="s">
        <v>1026</v>
      </c>
      <c r="D26" s="11" t="s">
        <v>520</v>
      </c>
      <c r="E26" s="16">
        <v>320000</v>
      </c>
      <c r="F26" s="18">
        <v>1034.08</v>
      </c>
      <c r="G26" s="19">
        <v>1.15E-2</v>
      </c>
    </row>
    <row r="27" spans="1:7" ht="12.95" customHeight="1">
      <c r="A27" s="14" t="s">
        <v>1248</v>
      </c>
      <c r="B27" s="15" t="s">
        <v>1249</v>
      </c>
      <c r="C27" s="11" t="s">
        <v>1250</v>
      </c>
      <c r="D27" s="11" t="s">
        <v>524</v>
      </c>
      <c r="E27" s="16">
        <v>4037</v>
      </c>
      <c r="F27" s="18">
        <v>923.72</v>
      </c>
      <c r="G27" s="19">
        <v>1.03E-2</v>
      </c>
    </row>
    <row r="28" spans="1:7" ht="12.95" customHeight="1">
      <c r="A28" s="14" t="s">
        <v>525</v>
      </c>
      <c r="B28" s="15" t="s">
        <v>526</v>
      </c>
      <c r="C28" s="11" t="s">
        <v>527</v>
      </c>
      <c r="D28" s="11" t="s">
        <v>470</v>
      </c>
      <c r="E28" s="16">
        <v>84379</v>
      </c>
      <c r="F28" s="18">
        <v>642.5</v>
      </c>
      <c r="G28" s="19">
        <v>7.1999999999999998E-3</v>
      </c>
    </row>
    <row r="29" spans="1:7" ht="12.95" customHeight="1">
      <c r="A29" s="14" t="s">
        <v>513</v>
      </c>
      <c r="B29" s="15" t="s">
        <v>514</v>
      </c>
      <c r="C29" s="11" t="s">
        <v>515</v>
      </c>
      <c r="D29" s="11" t="s">
        <v>516</v>
      </c>
      <c r="E29" s="16">
        <v>53924</v>
      </c>
      <c r="F29" s="18">
        <v>599.37</v>
      </c>
      <c r="G29" s="19">
        <v>6.7000000000000002E-3</v>
      </c>
    </row>
    <row r="30" spans="1:7" ht="12.95" customHeight="1">
      <c r="A30" s="14" t="s">
        <v>521</v>
      </c>
      <c r="B30" s="15" t="s">
        <v>522</v>
      </c>
      <c r="C30" s="11" t="s">
        <v>523</v>
      </c>
      <c r="D30" s="11" t="s">
        <v>524</v>
      </c>
      <c r="E30" s="16">
        <v>6900</v>
      </c>
      <c r="F30" s="18">
        <v>499.96</v>
      </c>
      <c r="G30" s="19">
        <v>5.5999999999999999E-3</v>
      </c>
    </row>
    <row r="31" spans="1:7" ht="12.95" customHeight="1">
      <c r="A31" s="14" t="s">
        <v>673</v>
      </c>
      <c r="B31" s="15" t="s">
        <v>674</v>
      </c>
      <c r="C31" s="11" t="s">
        <v>675</v>
      </c>
      <c r="D31" s="11" t="s">
        <v>506</v>
      </c>
      <c r="E31" s="16">
        <v>181687</v>
      </c>
      <c r="F31" s="18">
        <v>430.78</v>
      </c>
      <c r="G31" s="19">
        <v>4.7999999999999996E-3</v>
      </c>
    </row>
    <row r="32" spans="1:7" ht="12.95" customHeight="1">
      <c r="A32" s="14" t="s">
        <v>510</v>
      </c>
      <c r="B32" s="15" t="s">
        <v>511</v>
      </c>
      <c r="C32" s="11" t="s">
        <v>512</v>
      </c>
      <c r="D32" s="11" t="s">
        <v>506</v>
      </c>
      <c r="E32" s="16">
        <v>29195</v>
      </c>
      <c r="F32" s="18">
        <v>335.28</v>
      </c>
      <c r="G32" s="19">
        <v>3.7000000000000002E-3</v>
      </c>
    </row>
    <row r="33" spans="1:7" ht="12.95" customHeight="1">
      <c r="A33" s="14"/>
      <c r="B33" s="15" t="s">
        <v>3087</v>
      </c>
      <c r="C33" s="11" t="s">
        <v>581</v>
      </c>
      <c r="D33" s="11" t="s">
        <v>552</v>
      </c>
      <c r="E33" s="16">
        <v>5041</v>
      </c>
      <c r="F33" s="18">
        <v>23.97</v>
      </c>
      <c r="G33" s="19">
        <v>2.9999999999999997E-4</v>
      </c>
    </row>
    <row r="34" spans="1:7" ht="12.95" customHeight="1">
      <c r="A34" s="1"/>
      <c r="B34" s="10" t="s">
        <v>100</v>
      </c>
      <c r="C34" s="11" t="s">
        <v>50</v>
      </c>
      <c r="D34" s="11" t="s">
        <v>50</v>
      </c>
      <c r="E34" s="11" t="s">
        <v>50</v>
      </c>
      <c r="F34" s="20">
        <f>SUM(F7:F33)</f>
        <v>70588.789999999994</v>
      </c>
      <c r="G34" s="21">
        <f>SUM(G7:G33)</f>
        <v>0.78769999999999984</v>
      </c>
    </row>
    <row r="35" spans="1:7" ht="12.95" customHeight="1">
      <c r="A35" s="1"/>
      <c r="B35" s="22" t="s">
        <v>578</v>
      </c>
      <c r="C35" s="2" t="s">
        <v>50</v>
      </c>
      <c r="D35" s="2" t="s">
        <v>50</v>
      </c>
      <c r="E35" s="2" t="s">
        <v>50</v>
      </c>
      <c r="F35" s="29" t="s">
        <v>134</v>
      </c>
      <c r="G35" s="30" t="s">
        <v>134</v>
      </c>
    </row>
    <row r="36" spans="1:7" ht="12.95" customHeight="1">
      <c r="A36" s="14" t="s">
        <v>579</v>
      </c>
      <c r="B36" s="22" t="s">
        <v>100</v>
      </c>
      <c r="C36" s="2" t="s">
        <v>50</v>
      </c>
      <c r="D36" s="2" t="s">
        <v>50</v>
      </c>
      <c r="E36" s="2" t="s">
        <v>50</v>
      </c>
      <c r="F36" s="29" t="s">
        <v>134</v>
      </c>
      <c r="G36" s="30" t="s">
        <v>134</v>
      </c>
    </row>
    <row r="37" spans="1:7" ht="12.95" customHeight="1">
      <c r="A37" s="1"/>
      <c r="B37" s="10" t="s">
        <v>3089</v>
      </c>
      <c r="C37" s="11" t="s">
        <v>50</v>
      </c>
      <c r="D37" s="11" t="s">
        <v>50</v>
      </c>
      <c r="E37" s="11" t="s">
        <v>50</v>
      </c>
      <c r="F37" s="1"/>
      <c r="G37" s="13" t="s">
        <v>50</v>
      </c>
    </row>
    <row r="38" spans="1:7" ht="12.95" customHeight="1">
      <c r="A38" s="14" t="s">
        <v>489</v>
      </c>
      <c r="B38" s="15" t="s">
        <v>1380</v>
      </c>
      <c r="C38" s="11" t="s">
        <v>1381</v>
      </c>
      <c r="D38" s="11" t="s">
        <v>1382</v>
      </c>
      <c r="E38" s="16">
        <v>918</v>
      </c>
      <c r="F38" s="18">
        <v>863.96</v>
      </c>
      <c r="G38" s="19">
        <v>9.5999999999999992E-3</v>
      </c>
    </row>
    <row r="39" spans="1:7" ht="12.95" customHeight="1">
      <c r="A39" s="14" t="s">
        <v>471</v>
      </c>
      <c r="B39" s="15" t="s">
        <v>1383</v>
      </c>
      <c r="C39" s="11" t="s">
        <v>1384</v>
      </c>
      <c r="D39" s="11" t="s">
        <v>1382</v>
      </c>
      <c r="E39" s="16">
        <v>5166</v>
      </c>
      <c r="F39" s="18">
        <v>748.48</v>
      </c>
      <c r="G39" s="19">
        <v>8.3999999999999995E-3</v>
      </c>
    </row>
    <row r="40" spans="1:7" ht="12.95" customHeight="1">
      <c r="A40" s="14" t="s">
        <v>499</v>
      </c>
      <c r="B40" s="15" t="s">
        <v>1385</v>
      </c>
      <c r="C40" s="11" t="s">
        <v>1386</v>
      </c>
      <c r="D40" s="11" t="s">
        <v>1387</v>
      </c>
      <c r="E40" s="16">
        <v>7796</v>
      </c>
      <c r="F40" s="18">
        <v>738.44</v>
      </c>
      <c r="G40" s="19">
        <v>8.2000000000000007E-3</v>
      </c>
    </row>
    <row r="41" spans="1:7" ht="12.95" customHeight="1">
      <c r="A41" s="14" t="s">
        <v>1012</v>
      </c>
      <c r="B41" s="15" t="s">
        <v>1388</v>
      </c>
      <c r="C41" s="11" t="s">
        <v>1389</v>
      </c>
      <c r="D41" s="11" t="s">
        <v>1390</v>
      </c>
      <c r="E41" s="16">
        <v>3648</v>
      </c>
      <c r="F41" s="18">
        <v>734.39</v>
      </c>
      <c r="G41" s="19">
        <v>8.2000000000000007E-3</v>
      </c>
    </row>
    <row r="42" spans="1:7" ht="12.95" customHeight="1">
      <c r="A42" s="14" t="s">
        <v>994</v>
      </c>
      <c r="B42" s="15" t="s">
        <v>1391</v>
      </c>
      <c r="C42" s="11" t="s">
        <v>1392</v>
      </c>
      <c r="D42" s="11" t="s">
        <v>1393</v>
      </c>
      <c r="E42" s="16">
        <v>4934</v>
      </c>
      <c r="F42" s="18">
        <v>652.47</v>
      </c>
      <c r="G42" s="19">
        <v>7.3000000000000001E-3</v>
      </c>
    </row>
    <row r="43" spans="1:7" ht="12.95" customHeight="1">
      <c r="A43" s="14" t="s">
        <v>604</v>
      </c>
      <c r="B43" s="15" t="s">
        <v>1394</v>
      </c>
      <c r="C43" s="11" t="s">
        <v>1395</v>
      </c>
      <c r="D43" s="11" t="s">
        <v>495</v>
      </c>
      <c r="E43" s="16">
        <v>22360</v>
      </c>
      <c r="F43" s="18">
        <v>618.26</v>
      </c>
      <c r="G43" s="19">
        <v>6.8999999999999999E-3</v>
      </c>
    </row>
    <row r="44" spans="1:7" ht="12.95" customHeight="1">
      <c r="A44" s="14" t="s">
        <v>482</v>
      </c>
      <c r="B44" s="15" t="s">
        <v>1396</v>
      </c>
      <c r="C44" s="11" t="s">
        <v>1397</v>
      </c>
      <c r="D44" s="11" t="s">
        <v>1398</v>
      </c>
      <c r="E44" s="16">
        <v>4327</v>
      </c>
      <c r="F44" s="18">
        <v>609.6</v>
      </c>
      <c r="G44" s="19">
        <v>6.7999999999999996E-3</v>
      </c>
    </row>
    <row r="45" spans="1:7" ht="12.95" customHeight="1">
      <c r="A45" s="14" t="s">
        <v>467</v>
      </c>
      <c r="B45" s="15" t="s">
        <v>1399</v>
      </c>
      <c r="C45" s="11" t="s">
        <v>1400</v>
      </c>
      <c r="D45" s="11" t="s">
        <v>1401</v>
      </c>
      <c r="E45" s="16">
        <v>8140</v>
      </c>
      <c r="F45" s="18">
        <v>609.41999999999996</v>
      </c>
      <c r="G45" s="19">
        <v>6.7999999999999996E-3</v>
      </c>
    </row>
    <row r="46" spans="1:7" ht="12.95" customHeight="1">
      <c r="A46" s="14" t="s">
        <v>666</v>
      </c>
      <c r="B46" s="15" t="s">
        <v>1402</v>
      </c>
      <c r="C46" s="11" t="s">
        <v>1403</v>
      </c>
      <c r="D46" s="11" t="s">
        <v>495</v>
      </c>
      <c r="E46" s="16">
        <v>9612</v>
      </c>
      <c r="F46" s="18">
        <v>604.01</v>
      </c>
      <c r="G46" s="19">
        <v>6.7000000000000002E-3</v>
      </c>
    </row>
    <row r="47" spans="1:7" ht="12.95" customHeight="1">
      <c r="A47" s="14" t="s">
        <v>496</v>
      </c>
      <c r="B47" s="15" t="s">
        <v>1404</v>
      </c>
      <c r="C47" s="11" t="s">
        <v>1405</v>
      </c>
      <c r="D47" s="11" t="s">
        <v>1406</v>
      </c>
      <c r="E47" s="16">
        <v>6008</v>
      </c>
      <c r="F47" s="18">
        <v>603</v>
      </c>
      <c r="G47" s="19">
        <v>6.7000000000000002E-3</v>
      </c>
    </row>
    <row r="48" spans="1:7" ht="12.95" customHeight="1">
      <c r="A48" s="14" t="s">
        <v>463</v>
      </c>
      <c r="B48" s="15" t="s">
        <v>1407</v>
      </c>
      <c r="C48" s="11" t="s">
        <v>1408</v>
      </c>
      <c r="D48" s="11" t="s">
        <v>1409</v>
      </c>
      <c r="E48" s="16">
        <v>4711</v>
      </c>
      <c r="F48" s="18">
        <v>598.72</v>
      </c>
      <c r="G48" s="19">
        <v>6.7000000000000002E-3</v>
      </c>
    </row>
    <row r="49" spans="1:7" ht="12.95" customHeight="1">
      <c r="A49" s="14" t="s">
        <v>607</v>
      </c>
      <c r="B49" s="15" t="s">
        <v>1410</v>
      </c>
      <c r="C49" s="11" t="s">
        <v>1411</v>
      </c>
      <c r="D49" s="11" t="s">
        <v>495</v>
      </c>
      <c r="E49" s="16">
        <v>9028</v>
      </c>
      <c r="F49" s="18">
        <v>596.97</v>
      </c>
      <c r="G49" s="19">
        <v>6.7000000000000002E-3</v>
      </c>
    </row>
    <row r="50" spans="1:7" ht="12.95" customHeight="1">
      <c r="A50" s="14" t="s">
        <v>685</v>
      </c>
      <c r="B50" s="15" t="s">
        <v>1412</v>
      </c>
      <c r="C50" s="11" t="s">
        <v>1413</v>
      </c>
      <c r="D50" s="11" t="s">
        <v>1414</v>
      </c>
      <c r="E50" s="16">
        <v>2620</v>
      </c>
      <c r="F50" s="18">
        <v>592.74</v>
      </c>
      <c r="G50" s="19">
        <v>6.6E-3</v>
      </c>
    </row>
    <row r="51" spans="1:7" ht="12.95" customHeight="1">
      <c r="A51" s="14" t="s">
        <v>620</v>
      </c>
      <c r="B51" s="15" t="s">
        <v>1415</v>
      </c>
      <c r="C51" s="11" t="s">
        <v>1416</v>
      </c>
      <c r="D51" s="11" t="s">
        <v>1417</v>
      </c>
      <c r="E51" s="16">
        <v>3661</v>
      </c>
      <c r="F51" s="18">
        <v>585.57000000000005</v>
      </c>
      <c r="G51" s="19">
        <v>6.4999999999999997E-3</v>
      </c>
    </row>
    <row r="52" spans="1:7" ht="12.95" customHeight="1">
      <c r="A52" s="14" t="s">
        <v>626</v>
      </c>
      <c r="B52" s="15" t="s">
        <v>1418</v>
      </c>
      <c r="C52" s="11" t="s">
        <v>1419</v>
      </c>
      <c r="D52" s="11" t="s">
        <v>1420</v>
      </c>
      <c r="E52" s="16">
        <v>19840</v>
      </c>
      <c r="F52" s="18">
        <v>582.02</v>
      </c>
      <c r="G52" s="19">
        <v>6.4999999999999997E-3</v>
      </c>
    </row>
    <row r="53" spans="1:7" ht="12.95" customHeight="1">
      <c r="A53" s="14" t="s">
        <v>1377</v>
      </c>
      <c r="B53" s="15" t="s">
        <v>1421</v>
      </c>
      <c r="C53" s="11" t="s">
        <v>1422</v>
      </c>
      <c r="D53" s="11" t="s">
        <v>1423</v>
      </c>
      <c r="E53" s="16">
        <v>2616</v>
      </c>
      <c r="F53" s="18">
        <v>579.9</v>
      </c>
      <c r="G53" s="19">
        <v>6.4999999999999997E-3</v>
      </c>
    </row>
    <row r="54" spans="1:7" ht="12.95" customHeight="1">
      <c r="A54" s="14" t="s">
        <v>991</v>
      </c>
      <c r="B54" s="15" t="s">
        <v>1424</v>
      </c>
      <c r="C54" s="11" t="s">
        <v>1425</v>
      </c>
      <c r="D54" s="11" t="s">
        <v>1426</v>
      </c>
      <c r="E54" s="16">
        <v>15051</v>
      </c>
      <c r="F54" s="18">
        <v>570.86</v>
      </c>
      <c r="G54" s="19">
        <v>6.4000000000000003E-3</v>
      </c>
    </row>
    <row r="55" spans="1:7" ht="12.95" customHeight="1">
      <c r="A55" s="14" t="s">
        <v>485</v>
      </c>
      <c r="B55" s="15" t="s">
        <v>1427</v>
      </c>
      <c r="C55" s="11" t="s">
        <v>1428</v>
      </c>
      <c r="D55" s="11" t="s">
        <v>1429</v>
      </c>
      <c r="E55" s="16">
        <v>3922</v>
      </c>
      <c r="F55" s="18">
        <v>564.91999999999996</v>
      </c>
      <c r="G55" s="19">
        <v>6.3E-3</v>
      </c>
    </row>
    <row r="56" spans="1:7" ht="12.95" customHeight="1">
      <c r="A56" s="14" t="s">
        <v>1363</v>
      </c>
      <c r="B56" s="15" t="s">
        <v>1430</v>
      </c>
      <c r="C56" s="11" t="s">
        <v>1431</v>
      </c>
      <c r="D56" s="11" t="s">
        <v>1432</v>
      </c>
      <c r="E56" s="16">
        <v>17658</v>
      </c>
      <c r="F56" s="18">
        <v>562.59</v>
      </c>
      <c r="G56" s="19">
        <v>6.3E-3</v>
      </c>
    </row>
    <row r="57" spans="1:7" ht="12.95" customHeight="1">
      <c r="A57" s="14" t="s">
        <v>1024</v>
      </c>
      <c r="B57" s="15" t="s">
        <v>1433</v>
      </c>
      <c r="C57" s="11" t="s">
        <v>1434</v>
      </c>
      <c r="D57" s="11" t="s">
        <v>1435</v>
      </c>
      <c r="E57" s="16">
        <v>662</v>
      </c>
      <c r="F57" s="18">
        <v>561.66</v>
      </c>
      <c r="G57" s="19">
        <v>6.3E-3</v>
      </c>
    </row>
    <row r="58" spans="1:7" ht="12.95" customHeight="1">
      <c r="A58" s="14" t="s">
        <v>626</v>
      </c>
      <c r="B58" s="15" t="s">
        <v>1436</v>
      </c>
      <c r="C58" s="11" t="s">
        <v>1437</v>
      </c>
      <c r="D58" s="11" t="s">
        <v>1438</v>
      </c>
      <c r="E58" s="16">
        <v>4974</v>
      </c>
      <c r="F58" s="18">
        <v>554.69000000000005</v>
      </c>
      <c r="G58" s="19">
        <v>6.1999999999999998E-3</v>
      </c>
    </row>
    <row r="59" spans="1:7" ht="12.95" customHeight="1">
      <c r="A59" s="14" t="s">
        <v>1377</v>
      </c>
      <c r="B59" s="15" t="s">
        <v>1439</v>
      </c>
      <c r="C59" s="11" t="s">
        <v>1440</v>
      </c>
      <c r="D59" s="11" t="s">
        <v>1441</v>
      </c>
      <c r="E59" s="16">
        <v>9376</v>
      </c>
      <c r="F59" s="18">
        <v>554.67999999999995</v>
      </c>
      <c r="G59" s="19">
        <v>6.1999999999999998E-3</v>
      </c>
    </row>
    <row r="60" spans="1:7" ht="12.95" customHeight="1">
      <c r="A60" s="14" t="s">
        <v>991</v>
      </c>
      <c r="B60" s="15" t="s">
        <v>1442</v>
      </c>
      <c r="C60" s="11" t="s">
        <v>1443</v>
      </c>
      <c r="D60" s="11" t="s">
        <v>1387</v>
      </c>
      <c r="E60" s="16">
        <v>42084</v>
      </c>
      <c r="F60" s="18">
        <v>553.89</v>
      </c>
      <c r="G60" s="19">
        <v>6.1999999999999998E-3</v>
      </c>
    </row>
    <row r="61" spans="1:7" ht="12.95" customHeight="1">
      <c r="A61" s="14" t="s">
        <v>485</v>
      </c>
      <c r="B61" s="15" t="s">
        <v>1444</v>
      </c>
      <c r="C61" s="11" t="s">
        <v>1445</v>
      </c>
      <c r="D61" s="11" t="s">
        <v>1446</v>
      </c>
      <c r="E61" s="16">
        <v>5216</v>
      </c>
      <c r="F61" s="18">
        <v>548.41999999999996</v>
      </c>
      <c r="G61" s="19">
        <v>6.1000000000000004E-3</v>
      </c>
    </row>
    <row r="62" spans="1:7" ht="12.95" customHeight="1">
      <c r="A62" s="14" t="s">
        <v>1363</v>
      </c>
      <c r="B62" s="15" t="s">
        <v>1447</v>
      </c>
      <c r="C62" s="11" t="s">
        <v>1448</v>
      </c>
      <c r="D62" s="11" t="s">
        <v>1449</v>
      </c>
      <c r="E62" s="16">
        <v>10397</v>
      </c>
      <c r="F62" s="18">
        <v>539.61</v>
      </c>
      <c r="G62" s="19">
        <v>6.0000000000000001E-3</v>
      </c>
    </row>
    <row r="63" spans="1:7" ht="12.95" customHeight="1">
      <c r="A63" s="14" t="s">
        <v>1024</v>
      </c>
      <c r="B63" s="15" t="s">
        <v>1450</v>
      </c>
      <c r="C63" s="11" t="s">
        <v>1451</v>
      </c>
      <c r="D63" s="11" t="s">
        <v>1452</v>
      </c>
      <c r="E63" s="16">
        <v>6894</v>
      </c>
      <c r="F63" s="18">
        <v>515.49</v>
      </c>
      <c r="G63" s="19">
        <v>5.7999999999999996E-3</v>
      </c>
    </row>
    <row r="64" spans="1:7" ht="12.95" customHeight="1">
      <c r="A64" s="14" t="s">
        <v>1248</v>
      </c>
      <c r="B64" s="15" t="s">
        <v>1453</v>
      </c>
      <c r="C64" s="11" t="s">
        <v>1454</v>
      </c>
      <c r="D64" s="11" t="s">
        <v>1455</v>
      </c>
      <c r="E64" s="16">
        <v>1975</v>
      </c>
      <c r="F64" s="18">
        <v>513.92999999999995</v>
      </c>
      <c r="G64" s="19">
        <v>5.7000000000000002E-3</v>
      </c>
    </row>
    <row r="65" spans="1:7" ht="12.95" customHeight="1">
      <c r="A65" s="14" t="s">
        <v>525</v>
      </c>
      <c r="B65" s="15" t="s">
        <v>1456</v>
      </c>
      <c r="C65" s="11" t="s">
        <v>1457</v>
      </c>
      <c r="D65" s="11" t="s">
        <v>1458</v>
      </c>
      <c r="E65" s="16">
        <v>5808</v>
      </c>
      <c r="F65" s="18">
        <v>507.1</v>
      </c>
      <c r="G65" s="19">
        <v>5.7000000000000002E-3</v>
      </c>
    </row>
    <row r="66" spans="1:7" ht="12.95" customHeight="1">
      <c r="A66" s="14" t="s">
        <v>513</v>
      </c>
      <c r="B66" s="15" t="s">
        <v>1459</v>
      </c>
      <c r="C66" s="11" t="s">
        <v>1460</v>
      </c>
      <c r="D66" s="11" t="s">
        <v>1461</v>
      </c>
      <c r="E66" s="16">
        <v>8824</v>
      </c>
      <c r="F66" s="18">
        <v>499.87</v>
      </c>
      <c r="G66" s="19">
        <v>5.5999999999999999E-3</v>
      </c>
    </row>
    <row r="67" spans="1:7" ht="12.95" customHeight="1">
      <c r="A67" s="14" t="s">
        <v>521</v>
      </c>
      <c r="B67" s="15" t="s">
        <v>1462</v>
      </c>
      <c r="C67" s="11" t="s">
        <v>1463</v>
      </c>
      <c r="D67" s="11" t="s">
        <v>1429</v>
      </c>
      <c r="E67" s="16">
        <v>364</v>
      </c>
      <c r="F67" s="18">
        <v>497.74</v>
      </c>
      <c r="G67" s="19">
        <v>5.5999999999999999E-3</v>
      </c>
    </row>
    <row r="68" spans="1:7" ht="12.95" customHeight="1">
      <c r="A68" s="1"/>
      <c r="B68" s="10" t="s">
        <v>100</v>
      </c>
      <c r="C68" s="11" t="s">
        <v>50</v>
      </c>
      <c r="D68" s="11" t="s">
        <v>50</v>
      </c>
      <c r="E68" s="11" t="s">
        <v>50</v>
      </c>
      <c r="F68" s="20">
        <f>SUM(F38:F67)</f>
        <v>17863.400000000001</v>
      </c>
      <c r="G68" s="21">
        <f>SUM(G38:G67)</f>
        <v>0.19950000000000007</v>
      </c>
    </row>
    <row r="69" spans="1:7" ht="12.95" customHeight="1">
      <c r="A69" s="1"/>
      <c r="B69" s="22" t="s">
        <v>105</v>
      </c>
      <c r="C69" s="23" t="s">
        <v>50</v>
      </c>
      <c r="D69" s="2" t="s">
        <v>50</v>
      </c>
      <c r="E69" s="23" t="s">
        <v>50</v>
      </c>
      <c r="F69" s="20">
        <v>88452.19</v>
      </c>
      <c r="G69" s="21">
        <v>0.98719999999999997</v>
      </c>
    </row>
    <row r="70" spans="1:7" ht="12.95" customHeight="1">
      <c r="A70" s="1"/>
      <c r="B70" s="10" t="s">
        <v>106</v>
      </c>
      <c r="C70" s="11" t="s">
        <v>50</v>
      </c>
      <c r="D70" s="11" t="s">
        <v>50</v>
      </c>
      <c r="E70" s="11" t="s">
        <v>50</v>
      </c>
      <c r="F70" s="1"/>
      <c r="G70" s="13" t="s">
        <v>50</v>
      </c>
    </row>
    <row r="71" spans="1:7" ht="12.95" customHeight="1">
      <c r="A71" s="14" t="s">
        <v>107</v>
      </c>
      <c r="B71" s="15" t="s">
        <v>108</v>
      </c>
      <c r="C71" s="11" t="s">
        <v>50</v>
      </c>
      <c r="D71" s="11" t="s">
        <v>50</v>
      </c>
      <c r="E71" s="16"/>
      <c r="F71" s="18">
        <v>2794.37</v>
      </c>
      <c r="G71" s="19">
        <v>3.1199999999999999E-2</v>
      </c>
    </row>
    <row r="72" spans="1:7" ht="12.95" customHeight="1">
      <c r="A72" s="1"/>
      <c r="B72" s="10" t="s">
        <v>100</v>
      </c>
      <c r="C72" s="11" t="s">
        <v>50</v>
      </c>
      <c r="D72" s="11" t="s">
        <v>50</v>
      </c>
      <c r="E72" s="11" t="s">
        <v>50</v>
      </c>
      <c r="F72" s="20">
        <v>2794.37</v>
      </c>
      <c r="G72" s="21">
        <v>3.1199999999999999E-2</v>
      </c>
    </row>
    <row r="73" spans="1:7" ht="12.95" customHeight="1">
      <c r="A73" s="1"/>
      <c r="B73" s="22" t="s">
        <v>105</v>
      </c>
      <c r="C73" s="23" t="s">
        <v>50</v>
      </c>
      <c r="D73" s="2" t="s">
        <v>50</v>
      </c>
      <c r="E73" s="23" t="s">
        <v>50</v>
      </c>
      <c r="F73" s="20">
        <v>2794.37</v>
      </c>
      <c r="G73" s="21">
        <v>3.1199999999999999E-2</v>
      </c>
    </row>
    <row r="74" spans="1:7" ht="12.95" customHeight="1">
      <c r="A74" s="1"/>
      <c r="B74" s="22" t="s">
        <v>109</v>
      </c>
      <c r="C74" s="11" t="s">
        <v>50</v>
      </c>
      <c r="D74" s="2" t="s">
        <v>50</v>
      </c>
      <c r="E74" s="11" t="s">
        <v>50</v>
      </c>
      <c r="F74" s="24">
        <v>-1666.6</v>
      </c>
      <c r="G74" s="21">
        <v>-1.84E-2</v>
      </c>
    </row>
    <row r="75" spans="1:7" ht="12.95" customHeight="1" thickBot="1">
      <c r="A75" s="1"/>
      <c r="B75" s="25" t="s">
        <v>110</v>
      </c>
      <c r="C75" s="26" t="s">
        <v>50</v>
      </c>
      <c r="D75" s="26" t="s">
        <v>50</v>
      </c>
      <c r="E75" s="26" t="s">
        <v>50</v>
      </c>
      <c r="F75" s="27">
        <v>89579.96</v>
      </c>
      <c r="G75" s="28">
        <v>1</v>
      </c>
    </row>
    <row r="76" spans="1:7" ht="12.95" customHeight="1">
      <c r="A76" s="1"/>
      <c r="B76" s="49" t="s">
        <v>50</v>
      </c>
      <c r="C76" s="1"/>
      <c r="D76" s="1"/>
      <c r="E76" s="1"/>
      <c r="F76" s="1"/>
      <c r="G76" s="1"/>
    </row>
    <row r="77" spans="1:7" ht="12.95" customHeight="1">
      <c r="A77" s="1"/>
      <c r="B77" s="3" t="s">
        <v>658</v>
      </c>
      <c r="C77" s="1"/>
      <c r="D77" s="1"/>
      <c r="E77" s="1"/>
      <c r="F77" s="1"/>
      <c r="G77" s="1"/>
    </row>
    <row r="78" spans="1:7" ht="12.95" customHeight="1">
      <c r="A78" s="1"/>
      <c r="B78" s="3" t="s">
        <v>112</v>
      </c>
      <c r="C78" s="1"/>
      <c r="D78" s="1"/>
      <c r="E78" s="1"/>
      <c r="F78" s="1"/>
      <c r="G78" s="1"/>
    </row>
    <row r="79" spans="1:7" ht="12.95" customHeight="1">
      <c r="A79" s="1"/>
      <c r="B79" s="3"/>
      <c r="C79" s="1"/>
      <c r="D79" s="1"/>
      <c r="E79" s="1"/>
      <c r="F79" s="1"/>
      <c r="G79" s="1"/>
    </row>
    <row r="80" spans="1:7" ht="12.95" customHeight="1">
      <c r="A80" s="1"/>
      <c r="B80" s="3" t="s">
        <v>50</v>
      </c>
      <c r="C80" s="1"/>
      <c r="D80" s="1"/>
      <c r="E80" s="1"/>
      <c r="F80" s="1"/>
      <c r="G80" s="1"/>
    </row>
    <row r="81" spans="1:7" ht="12.95" customHeight="1">
      <c r="A81" s="1"/>
      <c r="B81" s="3" t="s">
        <v>50</v>
      </c>
      <c r="C81" s="1"/>
      <c r="D81" s="1"/>
      <c r="E81" s="1"/>
      <c r="F81" s="1"/>
      <c r="G81" s="1"/>
    </row>
    <row r="82" spans="1:7" ht="12.95" customHeight="1">
      <c r="A82" s="1"/>
      <c r="B82" s="95"/>
      <c r="C82" s="96"/>
      <c r="D82" s="96"/>
      <c r="E82" s="1"/>
      <c r="F82" s="1"/>
      <c r="G82" s="1"/>
    </row>
  </sheetData>
  <mergeCells count="1">
    <mergeCell ref="B82:D8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zoomScaleNormal="100" workbookViewId="0"/>
  </sheetViews>
  <sheetFormatPr defaultRowHeight="12.75"/>
  <cols>
    <col min="1" max="1" width="3.42578125" bestFit="1" customWidth="1"/>
    <col min="2" max="2" width="67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2971</v>
      </c>
      <c r="B1" s="3" t="s">
        <v>23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1464</v>
      </c>
      <c r="B7" s="15" t="s">
        <v>1465</v>
      </c>
      <c r="C7" s="11" t="s">
        <v>50</v>
      </c>
      <c r="D7" s="11" t="s">
        <v>50</v>
      </c>
      <c r="E7" s="16">
        <v>150000</v>
      </c>
      <c r="F7" s="18">
        <v>5227.5</v>
      </c>
      <c r="G7" s="19">
        <v>0.19270000000000001</v>
      </c>
    </row>
    <row r="8" spans="1:7" ht="12.95" customHeight="1">
      <c r="A8" s="14" t="s">
        <v>1466</v>
      </c>
      <c r="B8" s="15" t="s">
        <v>1467</v>
      </c>
      <c r="C8" s="11" t="s">
        <v>50</v>
      </c>
      <c r="D8" s="11" t="s">
        <v>50</v>
      </c>
      <c r="E8" s="16">
        <v>30000</v>
      </c>
      <c r="F8" s="18">
        <v>1015.5</v>
      </c>
      <c r="G8" s="19">
        <v>3.7400000000000003E-2</v>
      </c>
    </row>
    <row r="9" spans="1:7" ht="12.95" customHeight="1">
      <c r="A9" s="1"/>
      <c r="B9" s="10" t="s">
        <v>100</v>
      </c>
      <c r="C9" s="11" t="s">
        <v>50</v>
      </c>
      <c r="D9" s="11" t="s">
        <v>50</v>
      </c>
      <c r="E9" s="11" t="s">
        <v>50</v>
      </c>
      <c r="F9" s="20">
        <v>6243</v>
      </c>
      <c r="G9" s="21">
        <v>0.2301</v>
      </c>
    </row>
    <row r="10" spans="1:7" ht="12.95" customHeight="1">
      <c r="A10" s="1"/>
      <c r="B10" s="22" t="s">
        <v>105</v>
      </c>
      <c r="C10" s="23" t="s">
        <v>50</v>
      </c>
      <c r="D10" s="2" t="s">
        <v>50</v>
      </c>
      <c r="E10" s="23" t="s">
        <v>50</v>
      </c>
      <c r="F10" s="20">
        <v>6243</v>
      </c>
      <c r="G10" s="21">
        <v>0.2301</v>
      </c>
    </row>
    <row r="11" spans="1:7" ht="12.95" customHeight="1">
      <c r="A11" s="1"/>
      <c r="B11" s="10" t="s">
        <v>58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"/>
      <c r="B12" s="10" t="s">
        <v>59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4" t="s">
        <v>1468</v>
      </c>
      <c r="B13" s="15" t="s">
        <v>1469</v>
      </c>
      <c r="C13" s="11" t="s">
        <v>1470</v>
      </c>
      <c r="D13" s="11" t="s">
        <v>126</v>
      </c>
      <c r="E13" s="16">
        <v>190</v>
      </c>
      <c r="F13" s="18">
        <v>2890.77</v>
      </c>
      <c r="G13" s="19">
        <v>0.1065</v>
      </c>
    </row>
    <row r="14" spans="1:7" ht="12.95" customHeight="1">
      <c r="A14" s="14" t="s">
        <v>1118</v>
      </c>
      <c r="B14" s="15" t="s">
        <v>1119</v>
      </c>
      <c r="C14" s="11" t="s">
        <v>1120</v>
      </c>
      <c r="D14" s="11" t="s">
        <v>63</v>
      </c>
      <c r="E14" s="16">
        <v>200</v>
      </c>
      <c r="F14" s="18">
        <v>2013.02</v>
      </c>
      <c r="G14" s="19">
        <v>7.4200000000000002E-2</v>
      </c>
    </row>
    <row r="15" spans="1:7" ht="12.95" customHeight="1">
      <c r="A15" s="14" t="s">
        <v>941</v>
      </c>
      <c r="B15" s="15" t="s">
        <v>3026</v>
      </c>
      <c r="C15" s="11" t="s">
        <v>942</v>
      </c>
      <c r="D15" s="11" t="s">
        <v>702</v>
      </c>
      <c r="E15" s="16">
        <v>200</v>
      </c>
      <c r="F15" s="18">
        <v>1992.36</v>
      </c>
      <c r="G15" s="19">
        <v>7.3400000000000007E-2</v>
      </c>
    </row>
    <row r="16" spans="1:7" ht="12.95" customHeight="1">
      <c r="A16" s="14" t="s">
        <v>946</v>
      </c>
      <c r="B16" s="15" t="s">
        <v>947</v>
      </c>
      <c r="C16" s="11" t="s">
        <v>948</v>
      </c>
      <c r="D16" s="11" t="s">
        <v>716</v>
      </c>
      <c r="E16" s="16">
        <v>130</v>
      </c>
      <c r="F16" s="18">
        <v>1712.34</v>
      </c>
      <c r="G16" s="19">
        <v>6.3100000000000003E-2</v>
      </c>
    </row>
    <row r="17" spans="1:7" ht="12.95" customHeight="1">
      <c r="A17" s="14" t="s">
        <v>1471</v>
      </c>
      <c r="B17" s="15" t="s">
        <v>1472</v>
      </c>
      <c r="C17" s="11" t="s">
        <v>1473</v>
      </c>
      <c r="D17" s="11" t="s">
        <v>63</v>
      </c>
      <c r="E17" s="16">
        <v>152</v>
      </c>
      <c r="F17" s="18">
        <v>1530.97</v>
      </c>
      <c r="G17" s="19">
        <v>5.6399999999999999E-2</v>
      </c>
    </row>
    <row r="18" spans="1:7" ht="12.95" customHeight="1">
      <c r="A18" s="14" t="s">
        <v>1474</v>
      </c>
      <c r="B18" s="15" t="s">
        <v>1475</v>
      </c>
      <c r="C18" s="11" t="s">
        <v>1476</v>
      </c>
      <c r="D18" s="11" t="s">
        <v>63</v>
      </c>
      <c r="E18" s="16">
        <v>150</v>
      </c>
      <c r="F18" s="18">
        <v>1513.89</v>
      </c>
      <c r="G18" s="19">
        <v>5.5800000000000002E-2</v>
      </c>
    </row>
    <row r="19" spans="1:7" ht="12.95" customHeight="1">
      <c r="A19" s="14" t="s">
        <v>1074</v>
      </c>
      <c r="B19" s="15" t="s">
        <v>3027</v>
      </c>
      <c r="C19" s="11" t="s">
        <v>1075</v>
      </c>
      <c r="D19" s="11" t="s">
        <v>63</v>
      </c>
      <c r="E19" s="16">
        <v>8</v>
      </c>
      <c r="F19" s="18">
        <v>814.14</v>
      </c>
      <c r="G19" s="19">
        <v>0.03</v>
      </c>
    </row>
    <row r="20" spans="1:7" ht="12.95" customHeight="1">
      <c r="A20" s="14" t="s">
        <v>1477</v>
      </c>
      <c r="B20" s="15" t="s">
        <v>1478</v>
      </c>
      <c r="C20" s="11" t="s">
        <v>1479</v>
      </c>
      <c r="D20" s="11" t="s">
        <v>63</v>
      </c>
      <c r="E20" s="16">
        <v>75</v>
      </c>
      <c r="F20" s="18">
        <v>752.99</v>
      </c>
      <c r="G20" s="19">
        <v>2.7799999999999998E-2</v>
      </c>
    </row>
    <row r="21" spans="1:7" ht="12.95" customHeight="1">
      <c r="A21" s="14" t="s">
        <v>1480</v>
      </c>
      <c r="B21" s="15" t="s">
        <v>1481</v>
      </c>
      <c r="C21" s="11" t="s">
        <v>1482</v>
      </c>
      <c r="D21" s="11" t="s">
        <v>63</v>
      </c>
      <c r="E21" s="16">
        <v>50</v>
      </c>
      <c r="F21" s="18">
        <v>502.85</v>
      </c>
      <c r="G21" s="19">
        <v>1.8499999999999999E-2</v>
      </c>
    </row>
    <row r="22" spans="1:7" ht="12.95" customHeight="1">
      <c r="A22" s="14" t="s">
        <v>1483</v>
      </c>
      <c r="B22" s="15" t="s">
        <v>1484</v>
      </c>
      <c r="C22" s="11" t="s">
        <v>1485</v>
      </c>
      <c r="D22" s="11" t="s">
        <v>63</v>
      </c>
      <c r="E22" s="16">
        <v>40</v>
      </c>
      <c r="F22" s="18">
        <v>402.58</v>
      </c>
      <c r="G22" s="19">
        <v>1.4800000000000001E-2</v>
      </c>
    </row>
    <row r="23" spans="1:7" ht="12.95" customHeight="1">
      <c r="A23" s="14" t="s">
        <v>1486</v>
      </c>
      <c r="B23" s="15" t="s">
        <v>1487</v>
      </c>
      <c r="C23" s="11" t="s">
        <v>1488</v>
      </c>
      <c r="D23" s="11" t="s">
        <v>99</v>
      </c>
      <c r="E23" s="16">
        <v>200</v>
      </c>
      <c r="F23" s="18">
        <v>201.23</v>
      </c>
      <c r="G23" s="19">
        <v>7.4000000000000003E-3</v>
      </c>
    </row>
    <row r="24" spans="1:7" ht="12.95" customHeight="1">
      <c r="A24" s="14" t="s">
        <v>1489</v>
      </c>
      <c r="B24" s="15" t="s">
        <v>1490</v>
      </c>
      <c r="C24" s="11" t="s">
        <v>1491</v>
      </c>
      <c r="D24" s="11" t="s">
        <v>592</v>
      </c>
      <c r="E24" s="16">
        <v>20</v>
      </c>
      <c r="F24" s="18">
        <v>199.62</v>
      </c>
      <c r="G24" s="19">
        <v>7.4000000000000003E-3</v>
      </c>
    </row>
    <row r="25" spans="1:7" ht="12.95" customHeight="1">
      <c r="A25" s="14" t="s">
        <v>1492</v>
      </c>
      <c r="B25" s="15" t="s">
        <v>1493</v>
      </c>
      <c r="C25" s="11" t="s">
        <v>1494</v>
      </c>
      <c r="D25" s="11" t="s">
        <v>63</v>
      </c>
      <c r="E25" s="16">
        <v>30</v>
      </c>
      <c r="F25" s="18">
        <v>150.54</v>
      </c>
      <c r="G25" s="19">
        <v>5.4999999999999997E-3</v>
      </c>
    </row>
    <row r="26" spans="1:7" ht="12.95" customHeight="1">
      <c r="A26" s="14" t="s">
        <v>1495</v>
      </c>
      <c r="B26" s="15" t="s">
        <v>1496</v>
      </c>
      <c r="C26" s="11" t="s">
        <v>1497</v>
      </c>
      <c r="D26" s="11" t="s">
        <v>63</v>
      </c>
      <c r="E26" s="16">
        <v>10</v>
      </c>
      <c r="F26" s="18">
        <v>100.96</v>
      </c>
      <c r="G26" s="19">
        <v>3.7000000000000002E-3</v>
      </c>
    </row>
    <row r="27" spans="1:7" ht="12.95" customHeight="1">
      <c r="A27" s="14" t="s">
        <v>1498</v>
      </c>
      <c r="B27" s="15" t="s">
        <v>1499</v>
      </c>
      <c r="C27" s="11" t="s">
        <v>1500</v>
      </c>
      <c r="D27" s="11" t="s">
        <v>63</v>
      </c>
      <c r="E27" s="16">
        <v>10</v>
      </c>
      <c r="F27" s="18">
        <v>100.84</v>
      </c>
      <c r="G27" s="19">
        <v>3.7000000000000002E-3</v>
      </c>
    </row>
    <row r="28" spans="1:7" ht="12.95" customHeight="1">
      <c r="A28" s="14" t="s">
        <v>1501</v>
      </c>
      <c r="B28" s="15" t="s">
        <v>1502</v>
      </c>
      <c r="C28" s="11" t="s">
        <v>1503</v>
      </c>
      <c r="D28" s="11" t="s">
        <v>99</v>
      </c>
      <c r="E28" s="16">
        <v>100</v>
      </c>
      <c r="F28" s="18">
        <v>100.64</v>
      </c>
      <c r="G28" s="19">
        <v>3.7000000000000002E-3</v>
      </c>
    </row>
    <row r="29" spans="1:7" ht="12.95" customHeight="1">
      <c r="A29" s="14" t="s">
        <v>1504</v>
      </c>
      <c r="B29" s="15" t="s">
        <v>1505</v>
      </c>
      <c r="C29" s="11" t="s">
        <v>1506</v>
      </c>
      <c r="D29" s="11" t="s">
        <v>63</v>
      </c>
      <c r="E29" s="16">
        <v>5</v>
      </c>
      <c r="F29" s="18">
        <v>50.46</v>
      </c>
      <c r="G29" s="19">
        <v>1.9E-3</v>
      </c>
    </row>
    <row r="30" spans="1:7" ht="12.95" customHeight="1">
      <c r="A30" s="1"/>
      <c r="B30" s="10" t="s">
        <v>100</v>
      </c>
      <c r="C30" s="11" t="s">
        <v>50</v>
      </c>
      <c r="D30" s="11" t="s">
        <v>50</v>
      </c>
      <c r="E30" s="11" t="s">
        <v>50</v>
      </c>
      <c r="F30" s="20">
        <v>15030.2</v>
      </c>
      <c r="G30" s="21">
        <v>0.55379999999999996</v>
      </c>
    </row>
    <row r="31" spans="1:7" ht="12.95" customHeight="1">
      <c r="A31" s="1"/>
      <c r="B31" s="10" t="s">
        <v>101</v>
      </c>
      <c r="C31" s="11" t="s">
        <v>50</v>
      </c>
      <c r="D31" s="11" t="s">
        <v>50</v>
      </c>
      <c r="E31" s="11" t="s">
        <v>50</v>
      </c>
      <c r="F31" s="1"/>
      <c r="G31" s="13" t="s">
        <v>50</v>
      </c>
    </row>
    <row r="32" spans="1:7" ht="12.95" customHeight="1">
      <c r="A32" s="14" t="s">
        <v>958</v>
      </c>
      <c r="B32" s="15" t="s">
        <v>959</v>
      </c>
      <c r="C32" s="11" t="s">
        <v>960</v>
      </c>
      <c r="D32" s="11" t="s">
        <v>63</v>
      </c>
      <c r="E32" s="16">
        <v>10</v>
      </c>
      <c r="F32" s="18">
        <v>100.47</v>
      </c>
      <c r="G32" s="19">
        <v>3.7000000000000002E-3</v>
      </c>
    </row>
    <row r="33" spans="1:7" ht="12.95" customHeight="1">
      <c r="A33" s="1"/>
      <c r="B33" s="10" t="s">
        <v>100</v>
      </c>
      <c r="C33" s="11" t="s">
        <v>50</v>
      </c>
      <c r="D33" s="11" t="s">
        <v>50</v>
      </c>
      <c r="E33" s="11" t="s">
        <v>50</v>
      </c>
      <c r="F33" s="20">
        <v>100.47</v>
      </c>
      <c r="G33" s="21">
        <v>3.7000000000000002E-3</v>
      </c>
    </row>
    <row r="34" spans="1:7" ht="12.95" customHeight="1">
      <c r="A34" s="1"/>
      <c r="B34" s="22" t="s">
        <v>105</v>
      </c>
      <c r="C34" s="23" t="s">
        <v>50</v>
      </c>
      <c r="D34" s="2" t="s">
        <v>50</v>
      </c>
      <c r="E34" s="23" t="s">
        <v>50</v>
      </c>
      <c r="F34" s="20">
        <v>15130.67</v>
      </c>
      <c r="G34" s="21">
        <v>0.5575</v>
      </c>
    </row>
    <row r="35" spans="1:7" ht="12.95" customHeight="1">
      <c r="A35" s="1"/>
      <c r="B35" s="10" t="s">
        <v>435</v>
      </c>
      <c r="C35" s="11" t="s">
        <v>50</v>
      </c>
      <c r="D35" s="11" t="s">
        <v>50</v>
      </c>
      <c r="E35" s="11" t="s">
        <v>50</v>
      </c>
      <c r="F35" s="1"/>
      <c r="G35" s="13" t="s">
        <v>50</v>
      </c>
    </row>
    <row r="36" spans="1:7" ht="12.95" customHeight="1">
      <c r="A36" s="1"/>
      <c r="B36" s="10" t="s">
        <v>436</v>
      </c>
      <c r="C36" s="11" t="s">
        <v>50</v>
      </c>
      <c r="D36" s="11" t="s">
        <v>50</v>
      </c>
      <c r="E36" s="11" t="s">
        <v>50</v>
      </c>
      <c r="F36" s="1"/>
      <c r="G36" s="13" t="s">
        <v>50</v>
      </c>
    </row>
    <row r="37" spans="1:7" ht="12.95" customHeight="1">
      <c r="A37" s="14" t="s">
        <v>1507</v>
      </c>
      <c r="B37" s="15" t="s">
        <v>1508</v>
      </c>
      <c r="C37" s="11" t="s">
        <v>1509</v>
      </c>
      <c r="D37" s="11" t="s">
        <v>440</v>
      </c>
      <c r="E37" s="16">
        <v>1700</v>
      </c>
      <c r="F37" s="18">
        <v>1686.47</v>
      </c>
      <c r="G37" s="19">
        <v>6.2199999999999998E-2</v>
      </c>
    </row>
    <row r="38" spans="1:7" ht="12.95" customHeight="1">
      <c r="A38" s="14" t="s">
        <v>1510</v>
      </c>
      <c r="B38" s="15" t="s">
        <v>1511</v>
      </c>
      <c r="C38" s="11" t="s">
        <v>1512</v>
      </c>
      <c r="D38" s="11" t="s">
        <v>440</v>
      </c>
      <c r="E38" s="16">
        <v>90</v>
      </c>
      <c r="F38" s="18">
        <v>89.45</v>
      </c>
      <c r="G38" s="19">
        <v>3.3E-3</v>
      </c>
    </row>
    <row r="39" spans="1:7" ht="12.95" customHeight="1">
      <c r="A39" s="14" t="s">
        <v>1513</v>
      </c>
      <c r="B39" s="15" t="s">
        <v>1514</v>
      </c>
      <c r="C39" s="11" t="s">
        <v>1515</v>
      </c>
      <c r="D39" s="11" t="s">
        <v>448</v>
      </c>
      <c r="E39" s="16">
        <v>20</v>
      </c>
      <c r="F39" s="18">
        <v>19.84</v>
      </c>
      <c r="G39" s="19">
        <v>6.9999999999999999E-4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1795.76</v>
      </c>
      <c r="G40" s="21">
        <v>6.6199999999999995E-2</v>
      </c>
    </row>
    <row r="41" spans="1:7" ht="12.95" customHeight="1">
      <c r="A41" s="1"/>
      <c r="B41" s="22" t="s">
        <v>105</v>
      </c>
      <c r="C41" s="23" t="s">
        <v>50</v>
      </c>
      <c r="D41" s="2" t="s">
        <v>50</v>
      </c>
      <c r="E41" s="23" t="s">
        <v>50</v>
      </c>
      <c r="F41" s="20">
        <v>1795.76</v>
      </c>
      <c r="G41" s="21">
        <v>6.6199999999999995E-2</v>
      </c>
    </row>
    <row r="42" spans="1:7" ht="12.95" customHeight="1">
      <c r="A42" s="1"/>
      <c r="B42" s="10" t="s">
        <v>106</v>
      </c>
      <c r="C42" s="11" t="s">
        <v>50</v>
      </c>
      <c r="D42" s="11" t="s">
        <v>50</v>
      </c>
      <c r="E42" s="11" t="s">
        <v>50</v>
      </c>
      <c r="F42" s="1"/>
      <c r="G42" s="13" t="s">
        <v>50</v>
      </c>
    </row>
    <row r="43" spans="1:7" ht="12.95" customHeight="1">
      <c r="A43" s="14" t="s">
        <v>107</v>
      </c>
      <c r="B43" s="15" t="s">
        <v>108</v>
      </c>
      <c r="C43" s="11" t="s">
        <v>50</v>
      </c>
      <c r="D43" s="11" t="s">
        <v>50</v>
      </c>
      <c r="E43" s="16"/>
      <c r="F43" s="18">
        <v>2857.41</v>
      </c>
      <c r="G43" s="19">
        <v>0.1053</v>
      </c>
    </row>
    <row r="44" spans="1:7" ht="12.95" customHeight="1">
      <c r="A44" s="1"/>
      <c r="B44" s="10" t="s">
        <v>100</v>
      </c>
      <c r="C44" s="11" t="s">
        <v>50</v>
      </c>
      <c r="D44" s="11" t="s">
        <v>50</v>
      </c>
      <c r="E44" s="11" t="s">
        <v>50</v>
      </c>
      <c r="F44" s="20">
        <v>2857.41</v>
      </c>
      <c r="G44" s="21">
        <v>0.1053</v>
      </c>
    </row>
    <row r="45" spans="1:7" ht="12.95" customHeight="1">
      <c r="A45" s="1"/>
      <c r="B45" s="22" t="s">
        <v>105</v>
      </c>
      <c r="C45" s="23" t="s">
        <v>50</v>
      </c>
      <c r="D45" s="2" t="s">
        <v>50</v>
      </c>
      <c r="E45" s="23" t="s">
        <v>50</v>
      </c>
      <c r="F45" s="20">
        <v>2857.41</v>
      </c>
      <c r="G45" s="21">
        <v>0.1053</v>
      </c>
    </row>
    <row r="46" spans="1:7" ht="12.95" customHeight="1">
      <c r="A46" s="1"/>
      <c r="B46" s="22" t="s">
        <v>109</v>
      </c>
      <c r="C46" s="11" t="s">
        <v>50</v>
      </c>
      <c r="D46" s="2" t="s">
        <v>50</v>
      </c>
      <c r="E46" s="11" t="s">
        <v>50</v>
      </c>
      <c r="F46" s="24">
        <v>1104.74</v>
      </c>
      <c r="G46" s="21">
        <v>4.0899999999999999E-2</v>
      </c>
    </row>
    <row r="47" spans="1:7" ht="12.95" customHeight="1" thickBot="1">
      <c r="A47" s="1"/>
      <c r="B47" s="25" t="s">
        <v>110</v>
      </c>
      <c r="C47" s="26" t="s">
        <v>50</v>
      </c>
      <c r="D47" s="26" t="s">
        <v>50</v>
      </c>
      <c r="E47" s="26" t="s">
        <v>50</v>
      </c>
      <c r="F47" s="27">
        <v>27131.58</v>
      </c>
      <c r="G47" s="28">
        <v>1</v>
      </c>
    </row>
    <row r="48" spans="1:7" ht="12.95" customHeight="1">
      <c r="A48" s="1"/>
      <c r="B48" s="5" t="s">
        <v>50</v>
      </c>
      <c r="C48" s="1"/>
      <c r="D48" s="1"/>
      <c r="E48" s="1"/>
      <c r="F48" s="1"/>
      <c r="G48" s="1"/>
    </row>
    <row r="49" spans="1:7" ht="12.95" customHeight="1">
      <c r="A49" s="1"/>
      <c r="B49" s="3" t="s">
        <v>111</v>
      </c>
      <c r="C49" s="1"/>
      <c r="D49" s="1"/>
      <c r="E49" s="1"/>
      <c r="F49" s="1"/>
      <c r="G49" s="1"/>
    </row>
    <row r="50" spans="1:7" ht="12.95" customHeight="1">
      <c r="A50" s="1"/>
      <c r="B50" s="3" t="s">
        <v>112</v>
      </c>
      <c r="C50" s="1"/>
      <c r="D50" s="1"/>
      <c r="E50" s="1"/>
      <c r="F50" s="1"/>
      <c r="G50" s="1"/>
    </row>
    <row r="51" spans="1:7" ht="12.95" customHeight="1">
      <c r="A51" s="1"/>
      <c r="B51" s="3" t="s">
        <v>113</v>
      </c>
      <c r="C51" s="1"/>
      <c r="D51" s="1"/>
      <c r="E51" s="1"/>
      <c r="F51" s="1"/>
      <c r="G51" s="1"/>
    </row>
    <row r="52" spans="1:7" ht="12.95" customHeight="1">
      <c r="A52" s="1"/>
      <c r="B52" s="3" t="s">
        <v>50</v>
      </c>
      <c r="C52" s="1"/>
      <c r="D52" s="1"/>
      <c r="E52" s="1"/>
      <c r="F52" s="1"/>
      <c r="G52" s="1"/>
    </row>
    <row r="53" spans="1:7" ht="12.95" customHeight="1">
      <c r="A53" s="1"/>
      <c r="B53" s="3" t="s">
        <v>50</v>
      </c>
      <c r="C53" s="1"/>
      <c r="D53" s="1"/>
      <c r="E53" s="1"/>
      <c r="F53" s="1"/>
      <c r="G53" s="1"/>
    </row>
    <row r="54" spans="1:7">
      <c r="B54" s="39" t="s">
        <v>3066</v>
      </c>
      <c r="C54" s="39"/>
      <c r="D54" s="40"/>
      <c r="E54" s="41"/>
      <c r="F54" s="41"/>
    </row>
    <row r="55" spans="1:7">
      <c r="B55" s="39"/>
      <c r="C55" s="39"/>
      <c r="D55" s="40"/>
      <c r="E55" s="41"/>
      <c r="F55" s="42" t="s">
        <v>3067</v>
      </c>
    </row>
    <row r="56" spans="1:7" ht="36">
      <c r="B56" s="43" t="s">
        <v>3068</v>
      </c>
      <c r="C56" s="43" t="s">
        <v>53</v>
      </c>
      <c r="D56" s="44" t="s">
        <v>3069</v>
      </c>
      <c r="E56" s="44" t="s">
        <v>3080</v>
      </c>
      <c r="F56" s="44" t="s">
        <v>3070</v>
      </c>
    </row>
    <row r="57" spans="1:7">
      <c r="B57" s="45" t="s">
        <v>3075</v>
      </c>
      <c r="C57" s="46" t="s">
        <v>3076</v>
      </c>
      <c r="D57" s="47">
        <v>559.94773972500002</v>
      </c>
      <c r="E57" s="48">
        <v>2.063822447896347E-2</v>
      </c>
      <c r="F57" s="47">
        <v>2290.5764383999999</v>
      </c>
    </row>
    <row r="59" spans="1:7">
      <c r="F59" s="50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67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2970</v>
      </c>
      <c r="B1" s="3" t="s">
        <v>24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1466</v>
      </c>
      <c r="B7" s="15" t="s">
        <v>1467</v>
      </c>
      <c r="C7" s="11" t="s">
        <v>50</v>
      </c>
      <c r="D7" s="11" t="s">
        <v>50</v>
      </c>
      <c r="E7" s="16">
        <v>262500</v>
      </c>
      <c r="F7" s="18">
        <v>8885.6299999999992</v>
      </c>
      <c r="G7" s="19">
        <v>0.22120000000000001</v>
      </c>
    </row>
    <row r="8" spans="1:7" ht="12.95" customHeight="1">
      <c r="A8" s="1"/>
      <c r="B8" s="10" t="s">
        <v>100</v>
      </c>
      <c r="C8" s="11" t="s">
        <v>50</v>
      </c>
      <c r="D8" s="11" t="s">
        <v>50</v>
      </c>
      <c r="E8" s="11" t="s">
        <v>50</v>
      </c>
      <c r="F8" s="20">
        <v>8885.6299999999992</v>
      </c>
      <c r="G8" s="21">
        <v>0.22120000000000001</v>
      </c>
    </row>
    <row r="9" spans="1:7" ht="12.95" customHeight="1">
      <c r="A9" s="1"/>
      <c r="B9" s="22" t="s">
        <v>105</v>
      </c>
      <c r="C9" s="23" t="s">
        <v>50</v>
      </c>
      <c r="D9" s="2" t="s">
        <v>50</v>
      </c>
      <c r="E9" s="23" t="s">
        <v>50</v>
      </c>
      <c r="F9" s="20">
        <v>8885.6299999999992</v>
      </c>
      <c r="G9" s="21">
        <v>0.22120000000000001</v>
      </c>
    </row>
    <row r="10" spans="1:7" ht="12.95" customHeight="1">
      <c r="A10" s="1"/>
      <c r="B10" s="10" t="s">
        <v>58</v>
      </c>
      <c r="C10" s="11" t="s">
        <v>50</v>
      </c>
      <c r="D10" s="11" t="s">
        <v>50</v>
      </c>
      <c r="E10" s="11" t="s">
        <v>50</v>
      </c>
      <c r="F10" s="1"/>
      <c r="G10" s="13" t="s">
        <v>50</v>
      </c>
    </row>
    <row r="11" spans="1:7" ht="12.95" customHeight="1">
      <c r="A11" s="1"/>
      <c r="B11" s="10" t="s">
        <v>59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4" t="s">
        <v>1468</v>
      </c>
      <c r="B12" s="15" t="s">
        <v>1469</v>
      </c>
      <c r="C12" s="11" t="s">
        <v>1470</v>
      </c>
      <c r="D12" s="11" t="s">
        <v>126</v>
      </c>
      <c r="E12" s="16">
        <v>270</v>
      </c>
      <c r="F12" s="18">
        <v>4107.9399999999996</v>
      </c>
      <c r="G12" s="19">
        <v>0.1023</v>
      </c>
    </row>
    <row r="13" spans="1:7" ht="12.95" customHeight="1">
      <c r="A13" s="14" t="s">
        <v>946</v>
      </c>
      <c r="B13" s="15" t="s">
        <v>947</v>
      </c>
      <c r="C13" s="11" t="s">
        <v>948</v>
      </c>
      <c r="D13" s="11" t="s">
        <v>716</v>
      </c>
      <c r="E13" s="16">
        <v>300</v>
      </c>
      <c r="F13" s="18">
        <v>3951.56</v>
      </c>
      <c r="G13" s="19">
        <v>9.8400000000000001E-2</v>
      </c>
    </row>
    <row r="14" spans="1:7" ht="12.95" customHeight="1">
      <c r="A14" s="14" t="s">
        <v>1516</v>
      </c>
      <c r="B14" s="15" t="s">
        <v>1517</v>
      </c>
      <c r="C14" s="11" t="s">
        <v>1518</v>
      </c>
      <c r="D14" s="11" t="s">
        <v>63</v>
      </c>
      <c r="E14" s="16">
        <v>260</v>
      </c>
      <c r="F14" s="18">
        <v>2610.25</v>
      </c>
      <c r="G14" s="19">
        <v>6.5000000000000002E-2</v>
      </c>
    </row>
    <row r="15" spans="1:7" ht="12.95" customHeight="1">
      <c r="A15" s="14" t="s">
        <v>1480</v>
      </c>
      <c r="B15" s="15" t="s">
        <v>1481</v>
      </c>
      <c r="C15" s="11" t="s">
        <v>1482</v>
      </c>
      <c r="D15" s="11" t="s">
        <v>63</v>
      </c>
      <c r="E15" s="16">
        <v>250</v>
      </c>
      <c r="F15" s="18">
        <v>2514.23</v>
      </c>
      <c r="G15" s="19">
        <v>6.2600000000000003E-2</v>
      </c>
    </row>
    <row r="16" spans="1:7" ht="12.95" customHeight="1">
      <c r="A16" s="14" t="s">
        <v>1504</v>
      </c>
      <c r="B16" s="15" t="s">
        <v>1505</v>
      </c>
      <c r="C16" s="11" t="s">
        <v>1506</v>
      </c>
      <c r="D16" s="11" t="s">
        <v>63</v>
      </c>
      <c r="E16" s="16">
        <v>100</v>
      </c>
      <c r="F16" s="18">
        <v>1009.23</v>
      </c>
      <c r="G16" s="19">
        <v>2.5100000000000001E-2</v>
      </c>
    </row>
    <row r="17" spans="1:7" ht="12.95" customHeight="1">
      <c r="A17" s="14" t="s">
        <v>1519</v>
      </c>
      <c r="B17" s="15" t="s">
        <v>1520</v>
      </c>
      <c r="C17" s="11" t="s">
        <v>1521</v>
      </c>
      <c r="D17" s="11" t="s">
        <v>63</v>
      </c>
      <c r="E17" s="16">
        <v>100</v>
      </c>
      <c r="F17" s="18">
        <v>1005.11</v>
      </c>
      <c r="G17" s="19">
        <v>2.5000000000000001E-2</v>
      </c>
    </row>
    <row r="18" spans="1:7" ht="12.95" customHeight="1">
      <c r="A18" s="14" t="s">
        <v>1522</v>
      </c>
      <c r="B18" s="15" t="s">
        <v>1523</v>
      </c>
      <c r="C18" s="11" t="s">
        <v>1524</v>
      </c>
      <c r="D18" s="11" t="s">
        <v>63</v>
      </c>
      <c r="E18" s="16">
        <v>127</v>
      </c>
      <c r="F18" s="18">
        <v>640.16</v>
      </c>
      <c r="G18" s="19">
        <v>1.5900000000000001E-2</v>
      </c>
    </row>
    <row r="19" spans="1:7" ht="12.95" customHeight="1">
      <c r="A19" s="14" t="s">
        <v>1483</v>
      </c>
      <c r="B19" s="15" t="s">
        <v>1484</v>
      </c>
      <c r="C19" s="11" t="s">
        <v>1485</v>
      </c>
      <c r="D19" s="11" t="s">
        <v>63</v>
      </c>
      <c r="E19" s="16">
        <v>60</v>
      </c>
      <c r="F19" s="18">
        <v>603.87</v>
      </c>
      <c r="G19" s="19">
        <v>1.4999999999999999E-2</v>
      </c>
    </row>
    <row r="20" spans="1:7" ht="12.95" customHeight="1">
      <c r="A20" s="14" t="s">
        <v>1525</v>
      </c>
      <c r="B20" s="15" t="s">
        <v>1526</v>
      </c>
      <c r="C20" s="11" t="s">
        <v>1527</v>
      </c>
      <c r="D20" s="11" t="s">
        <v>63</v>
      </c>
      <c r="E20" s="16">
        <v>50</v>
      </c>
      <c r="F20" s="18">
        <v>503.51</v>
      </c>
      <c r="G20" s="19">
        <v>1.2500000000000001E-2</v>
      </c>
    </row>
    <row r="21" spans="1:7" ht="12.95" customHeight="1">
      <c r="A21" s="14" t="s">
        <v>1528</v>
      </c>
      <c r="B21" s="15" t="s">
        <v>1529</v>
      </c>
      <c r="C21" s="11" t="s">
        <v>1530</v>
      </c>
      <c r="D21" s="11" t="s">
        <v>1206</v>
      </c>
      <c r="E21" s="16">
        <v>50</v>
      </c>
      <c r="F21" s="18">
        <v>500.24</v>
      </c>
      <c r="G21" s="19">
        <v>1.2500000000000001E-2</v>
      </c>
    </row>
    <row r="22" spans="1:7" ht="12.95" customHeight="1">
      <c r="A22" s="14" t="s">
        <v>1531</v>
      </c>
      <c r="B22" s="15" t="s">
        <v>1532</v>
      </c>
      <c r="C22" s="11" t="s">
        <v>1533</v>
      </c>
      <c r="D22" s="11" t="s">
        <v>1534</v>
      </c>
      <c r="E22" s="16">
        <v>50</v>
      </c>
      <c r="F22" s="18">
        <v>498.91</v>
      </c>
      <c r="G22" s="19">
        <v>1.24E-2</v>
      </c>
    </row>
    <row r="23" spans="1:7" ht="12.95" customHeight="1">
      <c r="A23" s="14" t="s">
        <v>1535</v>
      </c>
      <c r="B23" s="15" t="s">
        <v>1536</v>
      </c>
      <c r="C23" s="11" t="s">
        <v>1537</v>
      </c>
      <c r="D23" s="11" t="s">
        <v>63</v>
      </c>
      <c r="E23" s="16">
        <v>24</v>
      </c>
      <c r="F23" s="18">
        <v>300.76</v>
      </c>
      <c r="G23" s="19">
        <v>7.4999999999999997E-3</v>
      </c>
    </row>
    <row r="24" spans="1:7" ht="12.95" customHeight="1">
      <c r="A24" s="14" t="s">
        <v>1474</v>
      </c>
      <c r="B24" s="15" t="s">
        <v>1475</v>
      </c>
      <c r="C24" s="11" t="s">
        <v>1476</v>
      </c>
      <c r="D24" s="11" t="s">
        <v>63</v>
      </c>
      <c r="E24" s="16">
        <v>28</v>
      </c>
      <c r="F24" s="18">
        <v>282.58999999999997</v>
      </c>
      <c r="G24" s="19">
        <v>7.0000000000000001E-3</v>
      </c>
    </row>
    <row r="25" spans="1:7" ht="12.95" customHeight="1">
      <c r="A25" s="14" t="s">
        <v>1118</v>
      </c>
      <c r="B25" s="15" t="s">
        <v>1119</v>
      </c>
      <c r="C25" s="11" t="s">
        <v>1120</v>
      </c>
      <c r="D25" s="11" t="s">
        <v>63</v>
      </c>
      <c r="E25" s="16">
        <v>20</v>
      </c>
      <c r="F25" s="18">
        <v>201.3</v>
      </c>
      <c r="G25" s="19">
        <v>5.0000000000000001E-3</v>
      </c>
    </row>
    <row r="26" spans="1:7" ht="12.95" customHeight="1">
      <c r="A26" s="14" t="s">
        <v>1538</v>
      </c>
      <c r="B26" s="15" t="s">
        <v>1539</v>
      </c>
      <c r="C26" s="11" t="s">
        <v>1540</v>
      </c>
      <c r="D26" s="11" t="s">
        <v>63</v>
      </c>
      <c r="E26" s="16">
        <v>20</v>
      </c>
      <c r="F26" s="18">
        <v>200.54</v>
      </c>
      <c r="G26" s="19">
        <v>5.0000000000000001E-3</v>
      </c>
    </row>
    <row r="27" spans="1:7" ht="12.95" customHeight="1">
      <c r="A27" s="14" t="s">
        <v>1541</v>
      </c>
      <c r="B27" s="15" t="s">
        <v>1542</v>
      </c>
      <c r="C27" s="11" t="s">
        <v>1543</v>
      </c>
      <c r="D27" s="11" t="s">
        <v>70</v>
      </c>
      <c r="E27" s="16">
        <v>5</v>
      </c>
      <c r="F27" s="18">
        <v>50.3</v>
      </c>
      <c r="G27" s="19">
        <v>1.2999999999999999E-3</v>
      </c>
    </row>
    <row r="28" spans="1:7" ht="12.95" customHeight="1">
      <c r="A28" s="14" t="s">
        <v>1544</v>
      </c>
      <c r="B28" s="15" t="s">
        <v>1545</v>
      </c>
      <c r="C28" s="11" t="s">
        <v>1546</v>
      </c>
      <c r="D28" s="11" t="s">
        <v>63</v>
      </c>
      <c r="E28" s="16">
        <v>4</v>
      </c>
      <c r="F28" s="18">
        <v>40.42</v>
      </c>
      <c r="G28" s="19">
        <v>1E-3</v>
      </c>
    </row>
    <row r="29" spans="1:7" ht="12.95" customHeight="1">
      <c r="A29" s="1"/>
      <c r="B29" s="10" t="s">
        <v>100</v>
      </c>
      <c r="C29" s="11" t="s">
        <v>50</v>
      </c>
      <c r="D29" s="11" t="s">
        <v>50</v>
      </c>
      <c r="E29" s="11" t="s">
        <v>50</v>
      </c>
      <c r="F29" s="20">
        <v>19020.919999999998</v>
      </c>
      <c r="G29" s="21">
        <v>0.47349999999999998</v>
      </c>
    </row>
    <row r="30" spans="1:7" ht="12.95" customHeight="1">
      <c r="A30" s="1"/>
      <c r="B30" s="22" t="s">
        <v>101</v>
      </c>
      <c r="C30" s="2" t="s">
        <v>50</v>
      </c>
      <c r="D30" s="2" t="s">
        <v>50</v>
      </c>
      <c r="E30" s="2" t="s">
        <v>50</v>
      </c>
      <c r="F30" s="29" t="s">
        <v>134</v>
      </c>
      <c r="G30" s="30" t="s">
        <v>134</v>
      </c>
    </row>
    <row r="31" spans="1:7" ht="12.95" customHeight="1">
      <c r="A31" s="1"/>
      <c r="B31" s="22" t="s">
        <v>100</v>
      </c>
      <c r="C31" s="2" t="s">
        <v>50</v>
      </c>
      <c r="D31" s="2" t="s">
        <v>50</v>
      </c>
      <c r="E31" s="2" t="s">
        <v>50</v>
      </c>
      <c r="F31" s="29" t="s">
        <v>134</v>
      </c>
      <c r="G31" s="30" t="s">
        <v>134</v>
      </c>
    </row>
    <row r="32" spans="1:7" ht="12.95" customHeight="1">
      <c r="A32" s="1"/>
      <c r="B32" s="22" t="s">
        <v>105</v>
      </c>
      <c r="C32" s="23" t="s">
        <v>50</v>
      </c>
      <c r="D32" s="2" t="s">
        <v>50</v>
      </c>
      <c r="E32" s="23" t="s">
        <v>50</v>
      </c>
      <c r="F32" s="20">
        <v>19020.919999999998</v>
      </c>
      <c r="G32" s="21">
        <v>0.47349999999999998</v>
      </c>
    </row>
    <row r="33" spans="1:7" ht="12.95" customHeight="1">
      <c r="A33" s="1"/>
      <c r="B33" s="10" t="s">
        <v>435</v>
      </c>
      <c r="C33" s="11" t="s">
        <v>50</v>
      </c>
      <c r="D33" s="11" t="s">
        <v>50</v>
      </c>
      <c r="E33" s="11" t="s">
        <v>50</v>
      </c>
      <c r="F33" s="1"/>
      <c r="G33" s="13" t="s">
        <v>50</v>
      </c>
    </row>
    <row r="34" spans="1:7" ht="12.95" customHeight="1">
      <c r="A34" s="1"/>
      <c r="B34" s="10" t="s">
        <v>436</v>
      </c>
      <c r="C34" s="11" t="s">
        <v>50</v>
      </c>
      <c r="D34" s="11" t="s">
        <v>50</v>
      </c>
      <c r="E34" s="11" t="s">
        <v>50</v>
      </c>
      <c r="F34" s="1"/>
      <c r="G34" s="13" t="s">
        <v>50</v>
      </c>
    </row>
    <row r="35" spans="1:7" ht="12.95" customHeight="1">
      <c r="A35" s="14" t="s">
        <v>1507</v>
      </c>
      <c r="B35" s="15" t="s">
        <v>1508</v>
      </c>
      <c r="C35" s="11" t="s">
        <v>1509</v>
      </c>
      <c r="D35" s="11" t="s">
        <v>440</v>
      </c>
      <c r="E35" s="16">
        <v>2200</v>
      </c>
      <c r="F35" s="18">
        <v>2182.4899999999998</v>
      </c>
      <c r="G35" s="19">
        <v>5.4300000000000001E-2</v>
      </c>
    </row>
    <row r="36" spans="1:7" ht="12.95" customHeight="1">
      <c r="A36" s="14" t="s">
        <v>1547</v>
      </c>
      <c r="B36" s="15" t="s">
        <v>1548</v>
      </c>
      <c r="C36" s="11" t="s">
        <v>1549</v>
      </c>
      <c r="D36" s="11" t="s">
        <v>444</v>
      </c>
      <c r="E36" s="16">
        <v>1400</v>
      </c>
      <c r="F36" s="18">
        <v>1396.53</v>
      </c>
      <c r="G36" s="19">
        <v>3.4799999999999998E-2</v>
      </c>
    </row>
    <row r="37" spans="1:7" ht="12.95" customHeight="1">
      <c r="A37" s="14" t="s">
        <v>1510</v>
      </c>
      <c r="B37" s="15" t="s">
        <v>1511</v>
      </c>
      <c r="C37" s="11" t="s">
        <v>1512</v>
      </c>
      <c r="D37" s="11" t="s">
        <v>440</v>
      </c>
      <c r="E37" s="16">
        <v>950</v>
      </c>
      <c r="F37" s="18">
        <v>944.18</v>
      </c>
      <c r="G37" s="19">
        <v>2.35E-2</v>
      </c>
    </row>
    <row r="38" spans="1:7" ht="12.95" customHeight="1">
      <c r="A38" s="1"/>
      <c r="B38" s="10" t="s">
        <v>100</v>
      </c>
      <c r="C38" s="11" t="s">
        <v>50</v>
      </c>
      <c r="D38" s="11" t="s">
        <v>50</v>
      </c>
      <c r="E38" s="11" t="s">
        <v>50</v>
      </c>
      <c r="F38" s="20">
        <v>4523.2</v>
      </c>
      <c r="G38" s="21">
        <v>0.11260000000000001</v>
      </c>
    </row>
    <row r="39" spans="1:7" ht="12.95" customHeight="1">
      <c r="A39" s="1"/>
      <c r="B39" s="22" t="s">
        <v>105</v>
      </c>
      <c r="C39" s="23" t="s">
        <v>50</v>
      </c>
      <c r="D39" s="2" t="s">
        <v>50</v>
      </c>
      <c r="E39" s="23" t="s">
        <v>50</v>
      </c>
      <c r="F39" s="20">
        <v>4523.2</v>
      </c>
      <c r="G39" s="21">
        <v>0.11260000000000001</v>
      </c>
    </row>
    <row r="40" spans="1:7" ht="12.95" customHeight="1">
      <c r="A40" s="1"/>
      <c r="B40" s="10" t="s">
        <v>106</v>
      </c>
      <c r="C40" s="11" t="s">
        <v>50</v>
      </c>
      <c r="D40" s="11" t="s">
        <v>50</v>
      </c>
      <c r="E40" s="11" t="s">
        <v>50</v>
      </c>
      <c r="F40" s="1"/>
      <c r="G40" s="13" t="s">
        <v>50</v>
      </c>
    </row>
    <row r="41" spans="1:7" ht="12.95" customHeight="1">
      <c r="A41" s="14" t="s">
        <v>107</v>
      </c>
      <c r="B41" s="15" t="s">
        <v>108</v>
      </c>
      <c r="C41" s="11" t="s">
        <v>50</v>
      </c>
      <c r="D41" s="11" t="s">
        <v>50</v>
      </c>
      <c r="E41" s="16"/>
      <c r="F41" s="18">
        <v>6304.69</v>
      </c>
      <c r="G41" s="19">
        <v>0.157</v>
      </c>
    </row>
    <row r="42" spans="1:7" ht="12.95" customHeight="1">
      <c r="A42" s="1"/>
      <c r="B42" s="10" t="s">
        <v>100</v>
      </c>
      <c r="C42" s="11" t="s">
        <v>50</v>
      </c>
      <c r="D42" s="11" t="s">
        <v>50</v>
      </c>
      <c r="E42" s="11" t="s">
        <v>50</v>
      </c>
      <c r="F42" s="20">
        <v>6304.69</v>
      </c>
      <c r="G42" s="21">
        <v>0.157</v>
      </c>
    </row>
    <row r="43" spans="1:7" ht="12.95" customHeight="1">
      <c r="A43" s="1"/>
      <c r="B43" s="22" t="s">
        <v>105</v>
      </c>
      <c r="C43" s="23" t="s">
        <v>50</v>
      </c>
      <c r="D43" s="2" t="s">
        <v>50</v>
      </c>
      <c r="E43" s="23" t="s">
        <v>50</v>
      </c>
      <c r="F43" s="20">
        <v>6304.69</v>
      </c>
      <c r="G43" s="21">
        <v>0.157</v>
      </c>
    </row>
    <row r="44" spans="1:7" ht="12.95" customHeight="1">
      <c r="A44" s="1"/>
      <c r="B44" s="22" t="s">
        <v>109</v>
      </c>
      <c r="C44" s="11" t="s">
        <v>50</v>
      </c>
      <c r="D44" s="2" t="s">
        <v>50</v>
      </c>
      <c r="E44" s="11" t="s">
        <v>50</v>
      </c>
      <c r="F44" s="24">
        <v>1433.79</v>
      </c>
      <c r="G44" s="21">
        <v>3.5700000000000003E-2</v>
      </c>
    </row>
    <row r="45" spans="1:7" ht="12.95" customHeight="1" thickBot="1">
      <c r="A45" s="1"/>
      <c r="B45" s="25" t="s">
        <v>110</v>
      </c>
      <c r="C45" s="26" t="s">
        <v>50</v>
      </c>
      <c r="D45" s="26" t="s">
        <v>50</v>
      </c>
      <c r="E45" s="26" t="s">
        <v>50</v>
      </c>
      <c r="F45" s="27">
        <v>40168.230000000003</v>
      </c>
      <c r="G45" s="28">
        <v>1</v>
      </c>
    </row>
    <row r="46" spans="1:7" ht="12.95" customHeight="1">
      <c r="A46" s="1"/>
      <c r="B46" s="5" t="s">
        <v>50</v>
      </c>
      <c r="C46" s="1"/>
      <c r="D46" s="1"/>
      <c r="E46" s="1"/>
      <c r="F46" s="1"/>
      <c r="G46" s="1"/>
    </row>
    <row r="47" spans="1:7" ht="12.95" customHeight="1">
      <c r="A47" s="1"/>
      <c r="B47" s="3" t="s">
        <v>111</v>
      </c>
      <c r="C47" s="1"/>
      <c r="D47" s="1"/>
      <c r="E47" s="1"/>
      <c r="F47" s="1"/>
      <c r="G47" s="1"/>
    </row>
    <row r="48" spans="1:7" ht="12.95" customHeight="1">
      <c r="A48" s="1"/>
      <c r="B48" s="3" t="s">
        <v>112</v>
      </c>
      <c r="C48" s="1"/>
      <c r="D48" s="1"/>
      <c r="E48" s="1"/>
      <c r="F48" s="1"/>
      <c r="G48" s="1"/>
    </row>
    <row r="49" spans="1:7" ht="12.95" customHeight="1">
      <c r="A49" s="1"/>
      <c r="B49" s="3" t="s">
        <v>113</v>
      </c>
      <c r="C49" s="1"/>
      <c r="D49" s="1"/>
      <c r="E49" s="1"/>
      <c r="F49" s="1"/>
      <c r="G49" s="1"/>
    </row>
    <row r="50" spans="1:7" ht="12.95" customHeight="1">
      <c r="A50" s="1"/>
      <c r="B50" s="3" t="s">
        <v>50</v>
      </c>
      <c r="C50" s="1"/>
      <c r="D50" s="1"/>
      <c r="E50" s="1"/>
      <c r="F50" s="1"/>
      <c r="G50" s="1"/>
    </row>
    <row r="51" spans="1:7" ht="12.95" customHeight="1">
      <c r="A51" s="1"/>
      <c r="B51" s="3" t="s">
        <v>50</v>
      </c>
      <c r="C51" s="1"/>
      <c r="D51" s="1"/>
      <c r="E51" s="1"/>
      <c r="F51" s="1"/>
      <c r="G51" s="1"/>
    </row>
    <row r="52" spans="1:7" ht="12.95" customHeight="1">
      <c r="A52" s="1"/>
      <c r="B52" s="95"/>
      <c r="C52" s="96"/>
      <c r="D52" s="96"/>
      <c r="E52" s="1"/>
      <c r="F52" s="1"/>
      <c r="G52" s="1"/>
    </row>
    <row r="54" spans="1:7">
      <c r="B54" s="39" t="s">
        <v>3066</v>
      </c>
      <c r="C54" s="39"/>
      <c r="D54" s="40"/>
      <c r="E54" s="41"/>
      <c r="F54" s="41"/>
    </row>
    <row r="55" spans="1:7">
      <c r="B55" s="39"/>
      <c r="C55" s="39"/>
      <c r="D55" s="40"/>
      <c r="E55" s="41"/>
      <c r="F55" s="42" t="s">
        <v>3083</v>
      </c>
    </row>
    <row r="56" spans="1:7" ht="36">
      <c r="B56" s="43" t="s">
        <v>3068</v>
      </c>
      <c r="C56" s="43" t="s">
        <v>53</v>
      </c>
      <c r="D56" s="44" t="s">
        <v>3069</v>
      </c>
      <c r="E56" s="44" t="s">
        <v>3080</v>
      </c>
      <c r="F56" s="44" t="s">
        <v>3070</v>
      </c>
    </row>
    <row r="57" spans="1:7">
      <c r="B57" s="45" t="s">
        <v>3073</v>
      </c>
      <c r="C57" s="46" t="s">
        <v>3074</v>
      </c>
      <c r="D57" s="47">
        <v>268.2</v>
      </c>
      <c r="E57" s="48">
        <v>6.6769185039978422E-3</v>
      </c>
      <c r="F57" s="47">
        <v>1091</v>
      </c>
    </row>
    <row r="58" spans="1:7">
      <c r="B58" s="45" t="s">
        <v>3075</v>
      </c>
      <c r="C58" s="46" t="s">
        <v>3076</v>
      </c>
      <c r="D58" s="47">
        <v>506.61938354999995</v>
      </c>
      <c r="E58" s="48">
        <v>1.261243973344137E-2</v>
      </c>
      <c r="F58" s="47">
        <v>2072.4263013999998</v>
      </c>
    </row>
    <row r="61" spans="1:7">
      <c r="F61" s="50"/>
    </row>
    <row r="62" spans="1:7">
      <c r="D62" s="50"/>
      <c r="F62" s="50"/>
    </row>
  </sheetData>
  <mergeCells count="1">
    <mergeCell ref="B52:D5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Normal="100" workbookViewId="0"/>
  </sheetViews>
  <sheetFormatPr defaultRowHeight="12.75"/>
  <cols>
    <col min="1" max="1" width="3.42578125" bestFit="1" customWidth="1"/>
    <col min="2" max="2" width="68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2969</v>
      </c>
      <c r="B1" s="3" t="s">
        <v>25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1550</v>
      </c>
      <c r="B7" s="15" t="s">
        <v>3059</v>
      </c>
      <c r="C7" s="11" t="s">
        <v>50</v>
      </c>
      <c r="D7" s="11" t="s">
        <v>50</v>
      </c>
      <c r="E7" s="16">
        <v>108750</v>
      </c>
      <c r="F7" s="18">
        <v>3580.05</v>
      </c>
      <c r="G7" s="19">
        <v>9.3200000000000005E-2</v>
      </c>
    </row>
    <row r="8" spans="1:7" ht="12.95" customHeight="1">
      <c r="A8" s="14" t="s">
        <v>1551</v>
      </c>
      <c r="B8" s="15" t="s">
        <v>3060</v>
      </c>
      <c r="C8" s="11" t="s">
        <v>50</v>
      </c>
      <c r="D8" s="11" t="s">
        <v>50</v>
      </c>
      <c r="E8" s="16">
        <v>75000</v>
      </c>
      <c r="F8" s="18">
        <v>2394.3000000000002</v>
      </c>
      <c r="G8" s="19">
        <v>6.2300000000000001E-2</v>
      </c>
    </row>
    <row r="9" spans="1:7" ht="12.95" customHeight="1">
      <c r="A9" s="14" t="s">
        <v>1552</v>
      </c>
      <c r="B9" s="15" t="s">
        <v>1553</v>
      </c>
      <c r="C9" s="11" t="s">
        <v>50</v>
      </c>
      <c r="D9" s="11" t="s">
        <v>50</v>
      </c>
      <c r="E9" s="16">
        <v>75000</v>
      </c>
      <c r="F9" s="18">
        <v>2286.19</v>
      </c>
      <c r="G9" s="19">
        <v>5.9499999999999997E-2</v>
      </c>
    </row>
    <row r="10" spans="1:7" ht="12.95" customHeight="1">
      <c r="A10" s="1"/>
      <c r="B10" s="10" t="s">
        <v>100</v>
      </c>
      <c r="C10" s="11" t="s">
        <v>50</v>
      </c>
      <c r="D10" s="11" t="s">
        <v>50</v>
      </c>
      <c r="E10" s="11" t="s">
        <v>50</v>
      </c>
      <c r="F10" s="20">
        <v>8260.5400000000009</v>
      </c>
      <c r="G10" s="21">
        <v>0.215</v>
      </c>
    </row>
    <row r="11" spans="1:7" ht="12.95" customHeight="1">
      <c r="A11" s="1"/>
      <c r="B11" s="22" t="s">
        <v>105</v>
      </c>
      <c r="C11" s="23" t="s">
        <v>50</v>
      </c>
      <c r="D11" s="2" t="s">
        <v>50</v>
      </c>
      <c r="E11" s="23" t="s">
        <v>50</v>
      </c>
      <c r="F11" s="20">
        <v>8260.5400000000009</v>
      </c>
      <c r="G11" s="21">
        <v>0.215</v>
      </c>
    </row>
    <row r="12" spans="1:7" ht="12.95" customHeight="1">
      <c r="A12" s="1"/>
      <c r="B12" s="10" t="s">
        <v>58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"/>
      <c r="B13" s="10" t="s">
        <v>59</v>
      </c>
      <c r="C13" s="11" t="s">
        <v>50</v>
      </c>
      <c r="D13" s="11" t="s">
        <v>50</v>
      </c>
      <c r="E13" s="11" t="s">
        <v>50</v>
      </c>
      <c r="F13" s="1"/>
      <c r="G13" s="13" t="s">
        <v>50</v>
      </c>
    </row>
    <row r="14" spans="1:7" ht="12.95" customHeight="1">
      <c r="A14" s="14" t="s">
        <v>1554</v>
      </c>
      <c r="B14" s="15" t="s">
        <v>3030</v>
      </c>
      <c r="C14" s="11" t="s">
        <v>1555</v>
      </c>
      <c r="D14" s="11" t="s">
        <v>70</v>
      </c>
      <c r="E14" s="16">
        <v>390</v>
      </c>
      <c r="F14" s="18">
        <v>3928.66</v>
      </c>
      <c r="G14" s="19">
        <v>0.1023</v>
      </c>
    </row>
    <row r="15" spans="1:7" ht="12.95" customHeight="1">
      <c r="A15" s="14" t="s">
        <v>1495</v>
      </c>
      <c r="B15" s="15" t="s">
        <v>1496</v>
      </c>
      <c r="C15" s="11" t="s">
        <v>1497</v>
      </c>
      <c r="D15" s="11" t="s">
        <v>63</v>
      </c>
      <c r="E15" s="16">
        <v>350</v>
      </c>
      <c r="F15" s="18">
        <v>3533.47</v>
      </c>
      <c r="G15" s="19">
        <v>9.1999999999999998E-2</v>
      </c>
    </row>
    <row r="16" spans="1:7" ht="12.95" customHeight="1">
      <c r="A16" s="14" t="s">
        <v>1556</v>
      </c>
      <c r="B16" s="15" t="s">
        <v>3031</v>
      </c>
      <c r="C16" s="11" t="s">
        <v>1557</v>
      </c>
      <c r="D16" s="11" t="s">
        <v>716</v>
      </c>
      <c r="E16" s="16">
        <v>200</v>
      </c>
      <c r="F16" s="18">
        <v>2011.62</v>
      </c>
      <c r="G16" s="19">
        <v>5.2400000000000002E-2</v>
      </c>
    </row>
    <row r="17" spans="1:7" ht="12.95" customHeight="1">
      <c r="A17" s="14" t="s">
        <v>1516</v>
      </c>
      <c r="B17" s="15" t="s">
        <v>1517</v>
      </c>
      <c r="C17" s="11" t="s">
        <v>1518</v>
      </c>
      <c r="D17" s="11" t="s">
        <v>63</v>
      </c>
      <c r="E17" s="16">
        <v>200</v>
      </c>
      <c r="F17" s="18">
        <v>2007.89</v>
      </c>
      <c r="G17" s="19">
        <v>5.2299999999999999E-2</v>
      </c>
    </row>
    <row r="18" spans="1:7" ht="12.95" customHeight="1">
      <c r="A18" s="14" t="s">
        <v>1558</v>
      </c>
      <c r="B18" s="15" t="s">
        <v>3032</v>
      </c>
      <c r="C18" s="11" t="s">
        <v>1559</v>
      </c>
      <c r="D18" s="11" t="s">
        <v>63</v>
      </c>
      <c r="E18" s="16">
        <v>150</v>
      </c>
      <c r="F18" s="18">
        <v>1508.21</v>
      </c>
      <c r="G18" s="19">
        <v>3.9300000000000002E-2</v>
      </c>
    </row>
    <row r="19" spans="1:7" ht="12.95" customHeight="1">
      <c r="A19" s="14" t="s">
        <v>1560</v>
      </c>
      <c r="B19" s="15" t="s">
        <v>1561</v>
      </c>
      <c r="C19" s="11" t="s">
        <v>1562</v>
      </c>
      <c r="D19" s="11" t="s">
        <v>63</v>
      </c>
      <c r="E19" s="16">
        <v>141</v>
      </c>
      <c r="F19" s="18">
        <v>1415.7</v>
      </c>
      <c r="G19" s="19">
        <v>3.6900000000000002E-2</v>
      </c>
    </row>
    <row r="20" spans="1:7" ht="12.95" customHeight="1">
      <c r="A20" s="14" t="s">
        <v>1480</v>
      </c>
      <c r="B20" s="15" t="s">
        <v>1481</v>
      </c>
      <c r="C20" s="11" t="s">
        <v>1482</v>
      </c>
      <c r="D20" s="11" t="s">
        <v>63</v>
      </c>
      <c r="E20" s="16">
        <v>100</v>
      </c>
      <c r="F20" s="18">
        <v>1005.69</v>
      </c>
      <c r="G20" s="19">
        <v>2.6200000000000001E-2</v>
      </c>
    </row>
    <row r="21" spans="1:7" ht="12.95" customHeight="1">
      <c r="A21" s="14" t="s">
        <v>1563</v>
      </c>
      <c r="B21" s="15" t="s">
        <v>3033</v>
      </c>
      <c r="C21" s="11" t="s">
        <v>1564</v>
      </c>
      <c r="D21" s="11" t="s">
        <v>126</v>
      </c>
      <c r="E21" s="16">
        <v>100</v>
      </c>
      <c r="F21" s="18">
        <v>1004.39</v>
      </c>
      <c r="G21" s="19">
        <v>2.6200000000000001E-2</v>
      </c>
    </row>
    <row r="22" spans="1:7" ht="12.95" customHeight="1">
      <c r="A22" s="14" t="s">
        <v>1531</v>
      </c>
      <c r="B22" s="15" t="s">
        <v>1532</v>
      </c>
      <c r="C22" s="11" t="s">
        <v>1533</v>
      </c>
      <c r="D22" s="11" t="s">
        <v>1534</v>
      </c>
      <c r="E22" s="16">
        <v>50</v>
      </c>
      <c r="F22" s="18">
        <v>498.91</v>
      </c>
      <c r="G22" s="19">
        <v>1.2999999999999999E-2</v>
      </c>
    </row>
    <row r="23" spans="1:7" ht="12.95" customHeight="1">
      <c r="A23" s="14" t="s">
        <v>1541</v>
      </c>
      <c r="B23" s="15" t="s">
        <v>1542</v>
      </c>
      <c r="C23" s="11" t="s">
        <v>1543</v>
      </c>
      <c r="D23" s="11" t="s">
        <v>70</v>
      </c>
      <c r="E23" s="16">
        <v>20</v>
      </c>
      <c r="F23" s="18">
        <v>201.19</v>
      </c>
      <c r="G23" s="19">
        <v>5.1999999999999998E-3</v>
      </c>
    </row>
    <row r="24" spans="1:7" ht="12.95" customHeight="1">
      <c r="A24" s="14" t="s">
        <v>1498</v>
      </c>
      <c r="B24" s="15" t="s">
        <v>1499</v>
      </c>
      <c r="C24" s="11" t="s">
        <v>1500</v>
      </c>
      <c r="D24" s="11" t="s">
        <v>63</v>
      </c>
      <c r="E24" s="16">
        <v>15</v>
      </c>
      <c r="F24" s="18">
        <v>151.25</v>
      </c>
      <c r="G24" s="19">
        <v>3.8999999999999998E-3</v>
      </c>
    </row>
    <row r="25" spans="1:7" ht="12.95" customHeight="1">
      <c r="A25" s="14" t="s">
        <v>1535</v>
      </c>
      <c r="B25" s="15" t="s">
        <v>1536</v>
      </c>
      <c r="C25" s="11" t="s">
        <v>1537</v>
      </c>
      <c r="D25" s="11" t="s">
        <v>63</v>
      </c>
      <c r="E25" s="16">
        <v>12</v>
      </c>
      <c r="F25" s="18">
        <v>150.38</v>
      </c>
      <c r="G25" s="19">
        <v>3.8999999999999998E-3</v>
      </c>
    </row>
    <row r="26" spans="1:7" ht="12.95" customHeight="1">
      <c r="A26" s="14" t="s">
        <v>1565</v>
      </c>
      <c r="B26" s="15" t="s">
        <v>1566</v>
      </c>
      <c r="C26" s="11" t="s">
        <v>1567</v>
      </c>
      <c r="D26" s="11" t="s">
        <v>63</v>
      </c>
      <c r="E26" s="16">
        <v>10</v>
      </c>
      <c r="F26" s="18">
        <v>100.43</v>
      </c>
      <c r="G26" s="19">
        <v>2.5999999999999999E-3</v>
      </c>
    </row>
    <row r="27" spans="1:7" ht="12.95" customHeight="1">
      <c r="A27" s="1"/>
      <c r="B27" s="10" t="s">
        <v>100</v>
      </c>
      <c r="C27" s="11" t="s">
        <v>50</v>
      </c>
      <c r="D27" s="11" t="s">
        <v>50</v>
      </c>
      <c r="E27" s="11" t="s">
        <v>50</v>
      </c>
      <c r="F27" s="20">
        <v>17517.79</v>
      </c>
      <c r="G27" s="21">
        <v>0.45619999999999999</v>
      </c>
    </row>
    <row r="28" spans="1:7" ht="12.95" customHeight="1">
      <c r="A28" s="1"/>
      <c r="B28" s="22" t="s">
        <v>101</v>
      </c>
      <c r="C28" s="2" t="s">
        <v>50</v>
      </c>
      <c r="D28" s="2" t="s">
        <v>50</v>
      </c>
      <c r="E28" s="2" t="s">
        <v>50</v>
      </c>
      <c r="F28" s="29" t="s">
        <v>134</v>
      </c>
      <c r="G28" s="30" t="s">
        <v>134</v>
      </c>
    </row>
    <row r="29" spans="1:7" ht="12.95" customHeight="1">
      <c r="A29" s="1"/>
      <c r="B29" s="22" t="s">
        <v>100</v>
      </c>
      <c r="C29" s="2" t="s">
        <v>50</v>
      </c>
      <c r="D29" s="2" t="s">
        <v>50</v>
      </c>
      <c r="E29" s="2" t="s">
        <v>50</v>
      </c>
      <c r="F29" s="29" t="s">
        <v>134</v>
      </c>
      <c r="G29" s="30" t="s">
        <v>134</v>
      </c>
    </row>
    <row r="30" spans="1:7" ht="12.95" customHeight="1">
      <c r="A30" s="1"/>
      <c r="B30" s="22" t="s">
        <v>105</v>
      </c>
      <c r="C30" s="23" t="s">
        <v>50</v>
      </c>
      <c r="D30" s="2" t="s">
        <v>50</v>
      </c>
      <c r="E30" s="23" t="s">
        <v>50</v>
      </c>
      <c r="F30" s="20">
        <v>17517.79</v>
      </c>
      <c r="G30" s="21">
        <v>0.45619999999999999</v>
      </c>
    </row>
    <row r="31" spans="1:7" ht="12.95" customHeight="1">
      <c r="A31" s="1"/>
      <c r="B31" s="10" t="s">
        <v>435</v>
      </c>
      <c r="C31" s="11" t="s">
        <v>50</v>
      </c>
      <c r="D31" s="11" t="s">
        <v>50</v>
      </c>
      <c r="E31" s="11" t="s">
        <v>50</v>
      </c>
      <c r="F31" s="1"/>
      <c r="G31" s="13" t="s">
        <v>50</v>
      </c>
    </row>
    <row r="32" spans="1:7" ht="12.95" customHeight="1">
      <c r="A32" s="1"/>
      <c r="B32" s="10" t="s">
        <v>436</v>
      </c>
      <c r="C32" s="11" t="s">
        <v>50</v>
      </c>
      <c r="D32" s="11" t="s">
        <v>50</v>
      </c>
      <c r="E32" s="11" t="s">
        <v>50</v>
      </c>
      <c r="F32" s="1"/>
      <c r="G32" s="13" t="s">
        <v>50</v>
      </c>
    </row>
    <row r="33" spans="1:7" ht="12.95" customHeight="1">
      <c r="A33" s="14" t="s">
        <v>1507</v>
      </c>
      <c r="B33" s="15" t="s">
        <v>1508</v>
      </c>
      <c r="C33" s="11" t="s">
        <v>1509</v>
      </c>
      <c r="D33" s="11" t="s">
        <v>440</v>
      </c>
      <c r="E33" s="16">
        <v>1600</v>
      </c>
      <c r="F33" s="18">
        <v>1587.26</v>
      </c>
      <c r="G33" s="19">
        <v>4.1300000000000003E-2</v>
      </c>
    </row>
    <row r="34" spans="1:7" ht="12.95" customHeight="1">
      <c r="A34" s="14" t="s">
        <v>1547</v>
      </c>
      <c r="B34" s="15" t="s">
        <v>1548</v>
      </c>
      <c r="C34" s="11" t="s">
        <v>1549</v>
      </c>
      <c r="D34" s="11" t="s">
        <v>444</v>
      </c>
      <c r="E34" s="16">
        <v>1100</v>
      </c>
      <c r="F34" s="18">
        <v>1097.27</v>
      </c>
      <c r="G34" s="19">
        <v>2.86E-2</v>
      </c>
    </row>
    <row r="35" spans="1:7" ht="12.95" customHeight="1">
      <c r="A35" s="14" t="s">
        <v>1510</v>
      </c>
      <c r="B35" s="15" t="s">
        <v>1511</v>
      </c>
      <c r="C35" s="11" t="s">
        <v>1512</v>
      </c>
      <c r="D35" s="11" t="s">
        <v>440</v>
      </c>
      <c r="E35" s="16">
        <v>930</v>
      </c>
      <c r="F35" s="18">
        <v>924.3</v>
      </c>
      <c r="G35" s="19">
        <v>2.41E-2</v>
      </c>
    </row>
    <row r="36" spans="1:7" ht="12.95" customHeight="1">
      <c r="A36" s="1"/>
      <c r="B36" s="10" t="s">
        <v>100</v>
      </c>
      <c r="C36" s="11" t="s">
        <v>50</v>
      </c>
      <c r="D36" s="11" t="s">
        <v>50</v>
      </c>
      <c r="E36" s="11" t="s">
        <v>50</v>
      </c>
      <c r="F36" s="20">
        <v>3608.83</v>
      </c>
      <c r="G36" s="21">
        <v>9.4E-2</v>
      </c>
    </row>
    <row r="37" spans="1:7" ht="12.95" customHeight="1">
      <c r="A37" s="1"/>
      <c r="B37" s="22" t="s">
        <v>105</v>
      </c>
      <c r="C37" s="23" t="s">
        <v>50</v>
      </c>
      <c r="D37" s="2" t="s">
        <v>50</v>
      </c>
      <c r="E37" s="23" t="s">
        <v>50</v>
      </c>
      <c r="F37" s="20">
        <v>3608.83</v>
      </c>
      <c r="G37" s="21">
        <v>9.4E-2</v>
      </c>
    </row>
    <row r="38" spans="1:7" ht="12.95" customHeight="1">
      <c r="A38" s="1"/>
      <c r="B38" s="10" t="s">
        <v>106</v>
      </c>
      <c r="C38" s="11" t="s">
        <v>50</v>
      </c>
      <c r="D38" s="11" t="s">
        <v>50</v>
      </c>
      <c r="E38" s="11" t="s">
        <v>50</v>
      </c>
      <c r="F38" s="1"/>
      <c r="G38" s="13" t="s">
        <v>50</v>
      </c>
    </row>
    <row r="39" spans="1:7" ht="12.95" customHeight="1">
      <c r="A39" s="14" t="s">
        <v>107</v>
      </c>
      <c r="B39" s="15" t="s">
        <v>108</v>
      </c>
      <c r="C39" s="11" t="s">
        <v>50</v>
      </c>
      <c r="D39" s="11" t="s">
        <v>50</v>
      </c>
      <c r="E39" s="16"/>
      <c r="F39" s="18">
        <v>6950.32</v>
      </c>
      <c r="G39" s="19">
        <v>0.18099999999999999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6950.32</v>
      </c>
      <c r="G40" s="21">
        <v>0.18099999999999999</v>
      </c>
    </row>
    <row r="41" spans="1:7" ht="12.95" customHeight="1">
      <c r="A41" s="1"/>
      <c r="B41" s="22" t="s">
        <v>105</v>
      </c>
      <c r="C41" s="23" t="s">
        <v>50</v>
      </c>
      <c r="D41" s="2" t="s">
        <v>50</v>
      </c>
      <c r="E41" s="23" t="s">
        <v>50</v>
      </c>
      <c r="F41" s="20">
        <v>6950.32</v>
      </c>
      <c r="G41" s="21">
        <v>0.18099999999999999</v>
      </c>
    </row>
    <row r="42" spans="1:7" ht="12.95" customHeight="1">
      <c r="A42" s="1"/>
      <c r="B42" s="22" t="s">
        <v>109</v>
      </c>
      <c r="C42" s="11" t="s">
        <v>50</v>
      </c>
      <c r="D42" s="2" t="s">
        <v>50</v>
      </c>
      <c r="E42" s="11" t="s">
        <v>50</v>
      </c>
      <c r="F42" s="24">
        <v>2064.88</v>
      </c>
      <c r="G42" s="21">
        <v>5.3800000000000001E-2</v>
      </c>
    </row>
    <row r="43" spans="1:7" ht="12.95" customHeight="1" thickBot="1">
      <c r="A43" s="1"/>
      <c r="B43" s="25" t="s">
        <v>110</v>
      </c>
      <c r="C43" s="26" t="s">
        <v>50</v>
      </c>
      <c r="D43" s="26" t="s">
        <v>50</v>
      </c>
      <c r="E43" s="26" t="s">
        <v>50</v>
      </c>
      <c r="F43" s="27">
        <v>38402.36</v>
      </c>
      <c r="G43" s="28">
        <v>1</v>
      </c>
    </row>
    <row r="44" spans="1:7" ht="12.95" customHeight="1">
      <c r="A44" s="1"/>
      <c r="B44" s="5" t="s">
        <v>50</v>
      </c>
      <c r="C44" s="1"/>
      <c r="D44" s="1"/>
      <c r="E44" s="1"/>
      <c r="F44" s="1"/>
      <c r="G44" s="1"/>
    </row>
    <row r="45" spans="1:7" ht="12.95" customHeight="1">
      <c r="A45" s="1"/>
      <c r="B45" s="3" t="s">
        <v>658</v>
      </c>
      <c r="C45" s="1"/>
      <c r="D45" s="1"/>
      <c r="E45" s="1"/>
      <c r="F45" s="1"/>
      <c r="G45" s="1"/>
    </row>
    <row r="46" spans="1:7" ht="12.95" customHeight="1">
      <c r="A46" s="1"/>
      <c r="B46" s="3" t="s">
        <v>112</v>
      </c>
      <c r="C46" s="1"/>
      <c r="D46" s="1"/>
      <c r="E46" s="1"/>
      <c r="F46" s="1"/>
      <c r="G46" s="1"/>
    </row>
    <row r="47" spans="1:7" ht="12.95" customHeight="1">
      <c r="A47" s="1"/>
      <c r="B47" s="3" t="s">
        <v>113</v>
      </c>
      <c r="C47" s="1"/>
      <c r="D47" s="1"/>
      <c r="E47" s="1"/>
      <c r="F47" s="1"/>
      <c r="G47" s="1"/>
    </row>
    <row r="48" spans="1:7" ht="12.95" customHeight="1">
      <c r="A48" s="1"/>
      <c r="B48" s="3" t="s">
        <v>50</v>
      </c>
      <c r="C48" s="1"/>
      <c r="D48" s="1"/>
      <c r="E48" s="1"/>
      <c r="F48" s="1"/>
      <c r="G48" s="1"/>
    </row>
    <row r="49" spans="1:7" ht="12.95" customHeight="1">
      <c r="A49" s="1"/>
      <c r="B49" s="3" t="s">
        <v>50</v>
      </c>
      <c r="C49" s="1"/>
      <c r="D49" s="1"/>
      <c r="E49" s="1"/>
      <c r="F49" s="1"/>
      <c r="G49" s="1"/>
    </row>
    <row r="50" spans="1:7" ht="12.95" customHeight="1">
      <c r="A50" s="1"/>
      <c r="B50" s="95"/>
      <c r="C50" s="96"/>
      <c r="D50" s="96"/>
      <c r="E50" s="1"/>
      <c r="F50" s="1"/>
      <c r="G50" s="1"/>
    </row>
    <row r="52" spans="1:7">
      <c r="B52" s="39" t="s">
        <v>3066</v>
      </c>
      <c r="C52" s="39"/>
      <c r="D52" s="40"/>
      <c r="E52" s="41"/>
      <c r="F52" s="41"/>
    </row>
    <row r="53" spans="1:7">
      <c r="B53" s="39"/>
      <c r="C53" s="39"/>
      <c r="D53" s="40"/>
      <c r="E53" s="41"/>
      <c r="F53" s="42" t="s">
        <v>3083</v>
      </c>
    </row>
    <row r="54" spans="1:7" ht="36">
      <c r="B54" s="43" t="s">
        <v>3068</v>
      </c>
      <c r="C54" s="43" t="s">
        <v>53</v>
      </c>
      <c r="D54" s="44" t="s">
        <v>3069</v>
      </c>
      <c r="E54" s="44" t="s">
        <v>3080</v>
      </c>
      <c r="F54" s="44" t="s">
        <v>3070</v>
      </c>
    </row>
    <row r="55" spans="1:7">
      <c r="B55" s="45" t="s">
        <v>3077</v>
      </c>
      <c r="C55" s="46" t="s">
        <v>3078</v>
      </c>
      <c r="D55" s="47">
        <v>8.414468835500001</v>
      </c>
      <c r="E55" s="48">
        <v>2.191133117359385E-2</v>
      </c>
      <c r="F55" s="47">
        <v>34.702121918000003</v>
      </c>
    </row>
    <row r="57" spans="1:7">
      <c r="F57" s="50"/>
    </row>
  </sheetData>
  <mergeCells count="1">
    <mergeCell ref="B50:D5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zoomScaleNormal="100" workbookViewId="0"/>
  </sheetViews>
  <sheetFormatPr defaultRowHeight="12.75"/>
  <cols>
    <col min="1" max="1" width="3.42578125" bestFit="1" customWidth="1"/>
    <col min="2" max="2" width="68.42578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2968</v>
      </c>
      <c r="B1" s="3" t="s">
        <v>26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1568</v>
      </c>
      <c r="B7" s="15" t="s">
        <v>3061</v>
      </c>
      <c r="C7" s="11" t="s">
        <v>50</v>
      </c>
      <c r="D7" s="11" t="s">
        <v>50</v>
      </c>
      <c r="E7" s="16">
        <v>82500</v>
      </c>
      <c r="F7" s="18">
        <v>3320.91</v>
      </c>
      <c r="G7" s="19">
        <v>0.15609999999999999</v>
      </c>
    </row>
    <row r="8" spans="1:7" ht="12.95" customHeight="1">
      <c r="A8" s="14" t="s">
        <v>1569</v>
      </c>
      <c r="B8" s="15" t="s">
        <v>3062</v>
      </c>
      <c r="C8" s="11" t="s">
        <v>50</v>
      </c>
      <c r="D8" s="11" t="s">
        <v>50</v>
      </c>
      <c r="E8" s="16">
        <v>49500</v>
      </c>
      <c r="F8" s="18">
        <v>2040.44</v>
      </c>
      <c r="G8" s="19">
        <v>9.5899999999999999E-2</v>
      </c>
    </row>
    <row r="9" spans="1:7" ht="12.95" customHeight="1">
      <c r="A9" s="1"/>
      <c r="B9" s="10" t="s">
        <v>100</v>
      </c>
      <c r="C9" s="11" t="s">
        <v>50</v>
      </c>
      <c r="D9" s="11" t="s">
        <v>50</v>
      </c>
      <c r="E9" s="11" t="s">
        <v>50</v>
      </c>
      <c r="F9" s="20">
        <v>5361.35</v>
      </c>
      <c r="G9" s="21">
        <v>0.252</v>
      </c>
    </row>
    <row r="10" spans="1:7" ht="12.95" customHeight="1">
      <c r="A10" s="1"/>
      <c r="B10" s="22" t="s">
        <v>105</v>
      </c>
      <c r="C10" s="23" t="s">
        <v>50</v>
      </c>
      <c r="D10" s="2" t="s">
        <v>50</v>
      </c>
      <c r="E10" s="23" t="s">
        <v>50</v>
      </c>
      <c r="F10" s="20">
        <v>5361.35</v>
      </c>
      <c r="G10" s="21">
        <v>0.252</v>
      </c>
    </row>
    <row r="11" spans="1:7" ht="12.95" customHeight="1">
      <c r="A11" s="1"/>
      <c r="B11" s="10" t="s">
        <v>58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"/>
      <c r="B12" s="10" t="s">
        <v>59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4" t="s">
        <v>1570</v>
      </c>
      <c r="B13" s="15" t="s">
        <v>1571</v>
      </c>
      <c r="C13" s="11" t="s">
        <v>1572</v>
      </c>
      <c r="D13" s="11" t="s">
        <v>63</v>
      </c>
      <c r="E13" s="16">
        <v>187</v>
      </c>
      <c r="F13" s="18">
        <v>1894.97</v>
      </c>
      <c r="G13" s="19">
        <v>8.9099999999999999E-2</v>
      </c>
    </row>
    <row r="14" spans="1:7" ht="12.95" customHeight="1">
      <c r="A14" s="14" t="s">
        <v>1516</v>
      </c>
      <c r="B14" s="15" t="s">
        <v>1517</v>
      </c>
      <c r="C14" s="11" t="s">
        <v>1518</v>
      </c>
      <c r="D14" s="11" t="s">
        <v>63</v>
      </c>
      <c r="E14" s="16">
        <v>160</v>
      </c>
      <c r="F14" s="18">
        <v>1606.31</v>
      </c>
      <c r="G14" s="19">
        <v>7.5499999999999998E-2</v>
      </c>
    </row>
    <row r="15" spans="1:7" ht="12.95" customHeight="1">
      <c r="A15" s="14" t="s">
        <v>1573</v>
      </c>
      <c r="B15" s="15" t="s">
        <v>3034</v>
      </c>
      <c r="C15" s="11" t="s">
        <v>1574</v>
      </c>
      <c r="D15" s="11" t="s">
        <v>63</v>
      </c>
      <c r="E15" s="16">
        <v>15</v>
      </c>
      <c r="F15" s="18">
        <v>1534.74</v>
      </c>
      <c r="G15" s="19">
        <v>7.2099999999999997E-2</v>
      </c>
    </row>
    <row r="16" spans="1:7" ht="12.95" customHeight="1">
      <c r="A16" s="14" t="s">
        <v>1495</v>
      </c>
      <c r="B16" s="15" t="s">
        <v>1496</v>
      </c>
      <c r="C16" s="11" t="s">
        <v>1497</v>
      </c>
      <c r="D16" s="11" t="s">
        <v>63</v>
      </c>
      <c r="E16" s="16">
        <v>150</v>
      </c>
      <c r="F16" s="18">
        <v>1514.34</v>
      </c>
      <c r="G16" s="19">
        <v>7.1199999999999999E-2</v>
      </c>
    </row>
    <row r="17" spans="1:7" ht="12.95" customHeight="1">
      <c r="A17" s="14" t="s">
        <v>1498</v>
      </c>
      <c r="B17" s="15" t="s">
        <v>1499</v>
      </c>
      <c r="C17" s="11" t="s">
        <v>1500</v>
      </c>
      <c r="D17" s="11" t="s">
        <v>63</v>
      </c>
      <c r="E17" s="16">
        <v>150</v>
      </c>
      <c r="F17" s="18">
        <v>1512.53</v>
      </c>
      <c r="G17" s="19">
        <v>7.1099999999999997E-2</v>
      </c>
    </row>
    <row r="18" spans="1:7" ht="12.95" customHeight="1">
      <c r="A18" s="14" t="s">
        <v>1575</v>
      </c>
      <c r="B18" s="15" t="s">
        <v>1576</v>
      </c>
      <c r="C18" s="11" t="s">
        <v>1577</v>
      </c>
      <c r="D18" s="11" t="s">
        <v>1578</v>
      </c>
      <c r="E18" s="16">
        <v>100</v>
      </c>
      <c r="F18" s="18">
        <v>1010.9</v>
      </c>
      <c r="G18" s="19">
        <v>4.7500000000000001E-2</v>
      </c>
    </row>
    <row r="19" spans="1:7" ht="12.95" customHeight="1">
      <c r="A19" s="14" t="s">
        <v>1556</v>
      </c>
      <c r="B19" s="15" t="s">
        <v>3031</v>
      </c>
      <c r="C19" s="11" t="s">
        <v>1557</v>
      </c>
      <c r="D19" s="11" t="s">
        <v>716</v>
      </c>
      <c r="E19" s="16">
        <v>50</v>
      </c>
      <c r="F19" s="18">
        <v>502.9</v>
      </c>
      <c r="G19" s="19">
        <v>2.3599999999999999E-2</v>
      </c>
    </row>
    <row r="20" spans="1:7" ht="12.95" customHeight="1">
      <c r="A20" s="14" t="s">
        <v>707</v>
      </c>
      <c r="B20" s="15" t="s">
        <v>708</v>
      </c>
      <c r="C20" s="11" t="s">
        <v>709</v>
      </c>
      <c r="D20" s="11" t="s">
        <v>63</v>
      </c>
      <c r="E20" s="16">
        <v>50</v>
      </c>
      <c r="F20" s="18">
        <v>502.58</v>
      </c>
      <c r="G20" s="19">
        <v>2.3599999999999999E-2</v>
      </c>
    </row>
    <row r="21" spans="1:7" ht="12.95" customHeight="1">
      <c r="A21" s="14" t="s">
        <v>1560</v>
      </c>
      <c r="B21" s="15" t="s">
        <v>1561</v>
      </c>
      <c r="C21" s="11" t="s">
        <v>1562</v>
      </c>
      <c r="D21" s="11" t="s">
        <v>63</v>
      </c>
      <c r="E21" s="16">
        <v>40</v>
      </c>
      <c r="F21" s="18">
        <v>401.62</v>
      </c>
      <c r="G21" s="19">
        <v>1.89E-2</v>
      </c>
    </row>
    <row r="22" spans="1:7" ht="12.95" customHeight="1">
      <c r="A22" s="14" t="s">
        <v>1579</v>
      </c>
      <c r="B22" s="15" t="s">
        <v>1580</v>
      </c>
      <c r="C22" s="11" t="s">
        <v>1581</v>
      </c>
      <c r="D22" s="11" t="s">
        <v>130</v>
      </c>
      <c r="E22" s="16">
        <v>350000</v>
      </c>
      <c r="F22" s="18">
        <v>354.66</v>
      </c>
      <c r="G22" s="19">
        <v>1.67E-2</v>
      </c>
    </row>
    <row r="23" spans="1:7" ht="12.95" customHeight="1">
      <c r="A23" s="14" t="s">
        <v>1477</v>
      </c>
      <c r="B23" s="15" t="s">
        <v>1478</v>
      </c>
      <c r="C23" s="11" t="s">
        <v>1479</v>
      </c>
      <c r="D23" s="11" t="s">
        <v>63</v>
      </c>
      <c r="E23" s="16">
        <v>25</v>
      </c>
      <c r="F23" s="18">
        <v>251</v>
      </c>
      <c r="G23" s="19">
        <v>1.18E-2</v>
      </c>
    </row>
    <row r="24" spans="1:7" ht="12.95" customHeight="1">
      <c r="A24" s="14" t="s">
        <v>1582</v>
      </c>
      <c r="B24" s="15" t="s">
        <v>1583</v>
      </c>
      <c r="C24" s="11" t="s">
        <v>1584</v>
      </c>
      <c r="D24" s="11" t="s">
        <v>99</v>
      </c>
      <c r="E24" s="16">
        <v>20</v>
      </c>
      <c r="F24" s="18">
        <v>200.32</v>
      </c>
      <c r="G24" s="19">
        <v>9.4000000000000004E-3</v>
      </c>
    </row>
    <row r="25" spans="1:7" ht="12.95" customHeight="1">
      <c r="A25" s="14" t="s">
        <v>1585</v>
      </c>
      <c r="B25" s="15" t="s">
        <v>1586</v>
      </c>
      <c r="C25" s="11" t="s">
        <v>1587</v>
      </c>
      <c r="D25" s="11" t="s">
        <v>63</v>
      </c>
      <c r="E25" s="16">
        <v>15</v>
      </c>
      <c r="F25" s="18">
        <v>152.22999999999999</v>
      </c>
      <c r="G25" s="19">
        <v>7.1999999999999998E-3</v>
      </c>
    </row>
    <row r="26" spans="1:7" ht="12.95" customHeight="1">
      <c r="A26" s="14" t="s">
        <v>1535</v>
      </c>
      <c r="B26" s="15" t="s">
        <v>1536</v>
      </c>
      <c r="C26" s="11" t="s">
        <v>1537</v>
      </c>
      <c r="D26" s="11" t="s">
        <v>63</v>
      </c>
      <c r="E26" s="16">
        <v>9</v>
      </c>
      <c r="F26" s="18">
        <v>112.78</v>
      </c>
      <c r="G26" s="19">
        <v>5.3E-3</v>
      </c>
    </row>
    <row r="27" spans="1:7" ht="12.95" customHeight="1">
      <c r="A27" s="14" t="s">
        <v>1544</v>
      </c>
      <c r="B27" s="15" t="s">
        <v>1545</v>
      </c>
      <c r="C27" s="11" t="s">
        <v>1546</v>
      </c>
      <c r="D27" s="11" t="s">
        <v>63</v>
      </c>
      <c r="E27" s="16">
        <v>10</v>
      </c>
      <c r="F27" s="18">
        <v>101.06</v>
      </c>
      <c r="G27" s="19">
        <v>4.7000000000000002E-3</v>
      </c>
    </row>
    <row r="28" spans="1:7" ht="12.95" customHeight="1">
      <c r="A28" s="14" t="s">
        <v>1118</v>
      </c>
      <c r="B28" s="15" t="s">
        <v>1119</v>
      </c>
      <c r="C28" s="11" t="s">
        <v>1120</v>
      </c>
      <c r="D28" s="11" t="s">
        <v>63</v>
      </c>
      <c r="E28" s="16">
        <v>10</v>
      </c>
      <c r="F28" s="18">
        <v>100.65</v>
      </c>
      <c r="G28" s="19">
        <v>4.7000000000000002E-3</v>
      </c>
    </row>
    <row r="29" spans="1:7" ht="12.95" customHeight="1">
      <c r="A29" s="14" t="s">
        <v>1588</v>
      </c>
      <c r="B29" s="15" t="s">
        <v>1589</v>
      </c>
      <c r="C29" s="11" t="s">
        <v>1590</v>
      </c>
      <c r="D29" s="11" t="s">
        <v>592</v>
      </c>
      <c r="E29" s="16">
        <v>10000</v>
      </c>
      <c r="F29" s="18">
        <v>100.2</v>
      </c>
      <c r="G29" s="19">
        <v>4.7000000000000002E-3</v>
      </c>
    </row>
    <row r="30" spans="1:7" ht="12.95" customHeight="1">
      <c r="A30" s="1"/>
      <c r="B30" s="10" t="s">
        <v>100</v>
      </c>
      <c r="C30" s="11" t="s">
        <v>50</v>
      </c>
      <c r="D30" s="11" t="s">
        <v>50</v>
      </c>
      <c r="E30" s="11" t="s">
        <v>50</v>
      </c>
      <c r="F30" s="20">
        <v>11853.79</v>
      </c>
      <c r="G30" s="21">
        <v>0.55710000000000004</v>
      </c>
    </row>
    <row r="31" spans="1:7" ht="12.95" customHeight="1">
      <c r="A31" s="1"/>
      <c r="B31" s="10" t="s">
        <v>101</v>
      </c>
      <c r="C31" s="11" t="s">
        <v>50</v>
      </c>
      <c r="D31" s="11" t="s">
        <v>50</v>
      </c>
      <c r="E31" s="11" t="s">
        <v>50</v>
      </c>
      <c r="F31" s="1"/>
      <c r="G31" s="13" t="s">
        <v>50</v>
      </c>
    </row>
    <row r="32" spans="1:7" ht="12.95" customHeight="1">
      <c r="A32" s="14" t="s">
        <v>1591</v>
      </c>
      <c r="B32" s="15" t="s">
        <v>1592</v>
      </c>
      <c r="C32" s="11" t="s">
        <v>1593</v>
      </c>
      <c r="D32" s="11" t="s">
        <v>63</v>
      </c>
      <c r="E32" s="16">
        <v>150</v>
      </c>
      <c r="F32" s="18">
        <v>1505.63</v>
      </c>
      <c r="G32" s="19">
        <v>7.0800000000000002E-2</v>
      </c>
    </row>
    <row r="33" spans="1:7" ht="12.95" customHeight="1">
      <c r="A33" s="1"/>
      <c r="B33" s="10" t="s">
        <v>100</v>
      </c>
      <c r="C33" s="11" t="s">
        <v>50</v>
      </c>
      <c r="D33" s="11" t="s">
        <v>50</v>
      </c>
      <c r="E33" s="11" t="s">
        <v>50</v>
      </c>
      <c r="F33" s="20">
        <v>1505.63</v>
      </c>
      <c r="G33" s="21">
        <v>7.0800000000000002E-2</v>
      </c>
    </row>
    <row r="34" spans="1:7" ht="12.95" customHeight="1">
      <c r="A34" s="1"/>
      <c r="B34" s="22" t="s">
        <v>105</v>
      </c>
      <c r="C34" s="23" t="s">
        <v>50</v>
      </c>
      <c r="D34" s="2" t="s">
        <v>50</v>
      </c>
      <c r="E34" s="23" t="s">
        <v>50</v>
      </c>
      <c r="F34" s="20">
        <v>13359.42</v>
      </c>
      <c r="G34" s="21">
        <v>0.62790000000000001</v>
      </c>
    </row>
    <row r="35" spans="1:7" ht="12.95" customHeight="1">
      <c r="A35" s="1"/>
      <c r="B35" s="10" t="s">
        <v>435</v>
      </c>
      <c r="C35" s="11" t="s">
        <v>50</v>
      </c>
      <c r="D35" s="11" t="s">
        <v>50</v>
      </c>
      <c r="E35" s="11" t="s">
        <v>50</v>
      </c>
      <c r="F35" s="1"/>
      <c r="G35" s="13" t="s">
        <v>50</v>
      </c>
    </row>
    <row r="36" spans="1:7" ht="12.95" customHeight="1">
      <c r="A36" s="1"/>
      <c r="B36" s="10" t="s">
        <v>436</v>
      </c>
      <c r="C36" s="11" t="s">
        <v>50</v>
      </c>
      <c r="D36" s="11" t="s">
        <v>50</v>
      </c>
      <c r="E36" s="11" t="s">
        <v>50</v>
      </c>
      <c r="F36" s="1"/>
      <c r="G36" s="13" t="s">
        <v>50</v>
      </c>
    </row>
    <row r="37" spans="1:7" ht="12.95" customHeight="1">
      <c r="A37" s="14" t="s">
        <v>1510</v>
      </c>
      <c r="B37" s="15" t="s">
        <v>1511</v>
      </c>
      <c r="C37" s="11" t="s">
        <v>1512</v>
      </c>
      <c r="D37" s="11" t="s">
        <v>440</v>
      </c>
      <c r="E37" s="16">
        <v>530</v>
      </c>
      <c r="F37" s="18">
        <v>526.75</v>
      </c>
      <c r="G37" s="19">
        <v>2.4799999999999999E-2</v>
      </c>
    </row>
    <row r="38" spans="1:7" ht="12.95" customHeight="1">
      <c r="A38" s="14" t="s">
        <v>1507</v>
      </c>
      <c r="B38" s="15" t="s">
        <v>1508</v>
      </c>
      <c r="C38" s="11" t="s">
        <v>1509</v>
      </c>
      <c r="D38" s="11" t="s">
        <v>440</v>
      </c>
      <c r="E38" s="16">
        <v>500</v>
      </c>
      <c r="F38" s="18">
        <v>496.02</v>
      </c>
      <c r="G38" s="19">
        <v>2.3300000000000001E-2</v>
      </c>
    </row>
    <row r="39" spans="1:7" ht="12.95" customHeight="1">
      <c r="A39" s="14" t="s">
        <v>1594</v>
      </c>
      <c r="B39" s="15" t="s">
        <v>1595</v>
      </c>
      <c r="C39" s="11" t="s">
        <v>1596</v>
      </c>
      <c r="D39" s="11" t="s">
        <v>440</v>
      </c>
      <c r="E39" s="16">
        <v>270</v>
      </c>
      <c r="F39" s="18">
        <v>260.58999999999997</v>
      </c>
      <c r="G39" s="19">
        <v>1.2200000000000001E-2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1283.3599999999999</v>
      </c>
      <c r="G40" s="21">
        <v>6.0299999999999999E-2</v>
      </c>
    </row>
    <row r="41" spans="1:7" ht="12.95" customHeight="1">
      <c r="A41" s="1"/>
      <c r="B41" s="22" t="s">
        <v>105</v>
      </c>
      <c r="C41" s="23" t="s">
        <v>50</v>
      </c>
      <c r="D41" s="2" t="s">
        <v>50</v>
      </c>
      <c r="E41" s="23" t="s">
        <v>50</v>
      </c>
      <c r="F41" s="20">
        <v>1283.3599999999999</v>
      </c>
      <c r="G41" s="21">
        <v>6.0299999999999999E-2</v>
      </c>
    </row>
    <row r="42" spans="1:7" ht="12.95" customHeight="1">
      <c r="A42" s="1"/>
      <c r="B42" s="10" t="s">
        <v>106</v>
      </c>
      <c r="C42" s="11" t="s">
        <v>50</v>
      </c>
      <c r="D42" s="11" t="s">
        <v>50</v>
      </c>
      <c r="E42" s="11" t="s">
        <v>50</v>
      </c>
      <c r="F42" s="1"/>
      <c r="G42" s="13" t="s">
        <v>50</v>
      </c>
    </row>
    <row r="43" spans="1:7" ht="12.95" customHeight="1">
      <c r="A43" s="14" t="s">
        <v>107</v>
      </c>
      <c r="B43" s="15" t="s">
        <v>108</v>
      </c>
      <c r="C43" s="11" t="s">
        <v>50</v>
      </c>
      <c r="D43" s="11" t="s">
        <v>50</v>
      </c>
      <c r="E43" s="16"/>
      <c r="F43" s="18">
        <v>11.5</v>
      </c>
      <c r="G43" s="19">
        <v>5.0000000000000001E-4</v>
      </c>
    </row>
    <row r="44" spans="1:7" ht="12.95" customHeight="1">
      <c r="A44" s="1"/>
      <c r="B44" s="10" t="s">
        <v>100</v>
      </c>
      <c r="C44" s="11" t="s">
        <v>50</v>
      </c>
      <c r="D44" s="11" t="s">
        <v>50</v>
      </c>
      <c r="E44" s="11" t="s">
        <v>50</v>
      </c>
      <c r="F44" s="20">
        <v>11.5</v>
      </c>
      <c r="G44" s="21">
        <v>5.0000000000000001E-4</v>
      </c>
    </row>
    <row r="45" spans="1:7" ht="12.95" customHeight="1">
      <c r="A45" s="1"/>
      <c r="B45" s="22" t="s">
        <v>105</v>
      </c>
      <c r="C45" s="23" t="s">
        <v>50</v>
      </c>
      <c r="D45" s="2" t="s">
        <v>50</v>
      </c>
      <c r="E45" s="23" t="s">
        <v>50</v>
      </c>
      <c r="F45" s="20">
        <v>11.5</v>
      </c>
      <c r="G45" s="21">
        <v>5.0000000000000001E-4</v>
      </c>
    </row>
    <row r="46" spans="1:7" ht="12.95" customHeight="1">
      <c r="A46" s="1"/>
      <c r="B46" s="22" t="s">
        <v>109</v>
      </c>
      <c r="C46" s="11" t="s">
        <v>50</v>
      </c>
      <c r="D46" s="2" t="s">
        <v>50</v>
      </c>
      <c r="E46" s="11" t="s">
        <v>50</v>
      </c>
      <c r="F46" s="24">
        <v>1263.8499999999999</v>
      </c>
      <c r="G46" s="21">
        <v>5.9299999999999999E-2</v>
      </c>
    </row>
    <row r="47" spans="1:7" ht="12.95" customHeight="1" thickBot="1">
      <c r="A47" s="1"/>
      <c r="B47" s="25" t="s">
        <v>110</v>
      </c>
      <c r="C47" s="26" t="s">
        <v>50</v>
      </c>
      <c r="D47" s="26" t="s">
        <v>50</v>
      </c>
      <c r="E47" s="26" t="s">
        <v>50</v>
      </c>
      <c r="F47" s="27">
        <v>21279.48</v>
      </c>
      <c r="G47" s="28">
        <v>1</v>
      </c>
    </row>
    <row r="48" spans="1:7" ht="12.95" customHeight="1">
      <c r="A48" s="1"/>
      <c r="B48" s="5" t="s">
        <v>50</v>
      </c>
      <c r="C48" s="1"/>
      <c r="D48" s="1"/>
      <c r="E48" s="1"/>
      <c r="F48" s="1"/>
      <c r="G48" s="1"/>
    </row>
    <row r="49" spans="1:7" ht="12.95" customHeight="1">
      <c r="A49" s="1"/>
      <c r="B49" s="3" t="s">
        <v>658</v>
      </c>
      <c r="C49" s="1"/>
      <c r="D49" s="1"/>
      <c r="E49" s="1"/>
      <c r="F49" s="1"/>
      <c r="G49" s="1"/>
    </row>
    <row r="50" spans="1:7" ht="12.95" customHeight="1">
      <c r="A50" s="1"/>
      <c r="B50" s="3" t="s">
        <v>112</v>
      </c>
      <c r="C50" s="1"/>
      <c r="D50" s="1"/>
      <c r="E50" s="1"/>
      <c r="F50" s="1"/>
      <c r="G50" s="1"/>
    </row>
    <row r="51" spans="1:7" ht="12.95" customHeight="1">
      <c r="A51" s="1"/>
      <c r="B51" s="3" t="s">
        <v>113</v>
      </c>
      <c r="C51" s="1"/>
      <c r="D51" s="1"/>
      <c r="E51" s="1"/>
      <c r="F51" s="1"/>
      <c r="G51" s="1"/>
    </row>
    <row r="52" spans="1:7" ht="12.95" customHeight="1">
      <c r="A52" s="1"/>
      <c r="B52" s="3" t="s">
        <v>50</v>
      </c>
      <c r="C52" s="1"/>
      <c r="D52" s="1"/>
      <c r="E52" s="1"/>
      <c r="F52" s="1"/>
      <c r="G52" s="1"/>
    </row>
    <row r="53" spans="1:7" ht="12.95" customHeight="1">
      <c r="A53" s="1"/>
      <c r="B53" s="3" t="s">
        <v>50</v>
      </c>
      <c r="C53" s="1"/>
      <c r="D53" s="1"/>
      <c r="E53" s="1"/>
      <c r="F53" s="1"/>
      <c r="G53" s="1"/>
    </row>
    <row r="54" spans="1:7" ht="12.95" customHeight="1">
      <c r="A54" s="1"/>
      <c r="B54" s="95"/>
      <c r="C54" s="96"/>
      <c r="D54" s="96"/>
      <c r="E54" s="1"/>
      <c r="F54" s="1"/>
      <c r="G54" s="1"/>
    </row>
    <row r="57" spans="1:7">
      <c r="B57" s="39" t="s">
        <v>3066</v>
      </c>
      <c r="C57" s="39"/>
      <c r="D57" s="40"/>
      <c r="E57" s="41"/>
      <c r="F57" s="41"/>
    </row>
    <row r="58" spans="1:7">
      <c r="B58" s="39"/>
      <c r="C58" s="39"/>
      <c r="D58" s="40"/>
      <c r="E58" s="41"/>
      <c r="F58" s="42" t="s">
        <v>3083</v>
      </c>
    </row>
    <row r="59" spans="1:7" ht="36">
      <c r="B59" s="43" t="s">
        <v>3068</v>
      </c>
      <c r="C59" s="43" t="s">
        <v>53</v>
      </c>
      <c r="D59" s="44" t="s">
        <v>3069</v>
      </c>
      <c r="E59" s="44" t="s">
        <v>3080</v>
      </c>
      <c r="F59" s="44" t="s">
        <v>3070</v>
      </c>
    </row>
    <row r="60" spans="1:7">
      <c r="B60" s="45" t="s">
        <v>3073</v>
      </c>
      <c r="C60" s="46" t="s">
        <v>3074</v>
      </c>
      <c r="D60" s="47">
        <v>402.3</v>
      </c>
      <c r="E60" s="48">
        <v>1.8905541431937324E-2</v>
      </c>
      <c r="F60" s="47">
        <v>1636.4999999999998</v>
      </c>
    </row>
    <row r="62" spans="1:7">
      <c r="F62" s="50"/>
    </row>
  </sheetData>
  <mergeCells count="1">
    <mergeCell ref="B54:D5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2967</v>
      </c>
      <c r="B1" s="3" t="s">
        <v>27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1597</v>
      </c>
      <c r="B7" s="15" t="s">
        <v>3063</v>
      </c>
      <c r="C7" s="11" t="s">
        <v>50</v>
      </c>
      <c r="D7" s="11" t="s">
        <v>50</v>
      </c>
      <c r="E7" s="16">
        <v>2925</v>
      </c>
      <c r="F7" s="18">
        <v>36.11</v>
      </c>
      <c r="G7" s="19">
        <v>3.61E-2</v>
      </c>
    </row>
    <row r="8" spans="1:7" ht="12.95" customHeight="1">
      <c r="A8" s="14" t="s">
        <v>1598</v>
      </c>
      <c r="B8" s="15" t="s">
        <v>3064</v>
      </c>
      <c r="C8" s="11" t="s">
        <v>50</v>
      </c>
      <c r="D8" s="11" t="s">
        <v>50</v>
      </c>
      <c r="E8" s="16">
        <v>525</v>
      </c>
      <c r="F8" s="18">
        <v>9.61</v>
      </c>
      <c r="G8" s="19">
        <v>9.5999999999999992E-3</v>
      </c>
    </row>
    <row r="9" spans="1:7" ht="12.95" customHeight="1">
      <c r="A9" s="1"/>
      <c r="B9" s="10" t="s">
        <v>100</v>
      </c>
      <c r="C9" s="11" t="s">
        <v>50</v>
      </c>
      <c r="D9" s="11" t="s">
        <v>50</v>
      </c>
      <c r="E9" s="11" t="s">
        <v>50</v>
      </c>
      <c r="F9" s="20">
        <v>45.72</v>
      </c>
      <c r="G9" s="21">
        <v>4.5699999999999998E-2</v>
      </c>
    </row>
    <row r="10" spans="1:7" ht="12.95" customHeight="1">
      <c r="A10" s="1"/>
      <c r="B10" s="22" t="s">
        <v>105</v>
      </c>
      <c r="C10" s="23" t="s">
        <v>50</v>
      </c>
      <c r="D10" s="2" t="s">
        <v>50</v>
      </c>
      <c r="E10" s="23" t="s">
        <v>50</v>
      </c>
      <c r="F10" s="20">
        <v>45.72</v>
      </c>
      <c r="G10" s="21">
        <v>4.5699999999999998E-2</v>
      </c>
    </row>
    <row r="11" spans="1:7" ht="12.95" customHeight="1">
      <c r="A11" s="1"/>
      <c r="B11" s="10" t="s">
        <v>58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"/>
      <c r="B12" s="10" t="s">
        <v>59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4" t="s">
        <v>1599</v>
      </c>
      <c r="B13" s="15" t="s">
        <v>1600</v>
      </c>
      <c r="C13" s="11" t="s">
        <v>1601</v>
      </c>
      <c r="D13" s="11" t="s">
        <v>63</v>
      </c>
      <c r="E13" s="16">
        <v>10</v>
      </c>
      <c r="F13" s="18">
        <v>101.6</v>
      </c>
      <c r="G13" s="19">
        <v>0.1016</v>
      </c>
    </row>
    <row r="14" spans="1:7" ht="12.95" customHeight="1">
      <c r="A14" s="14" t="s">
        <v>1570</v>
      </c>
      <c r="B14" s="15" t="s">
        <v>1571</v>
      </c>
      <c r="C14" s="11" t="s">
        <v>1572</v>
      </c>
      <c r="D14" s="11" t="s">
        <v>63</v>
      </c>
      <c r="E14" s="16">
        <v>10</v>
      </c>
      <c r="F14" s="18">
        <v>101.34</v>
      </c>
      <c r="G14" s="19">
        <v>0.1014</v>
      </c>
    </row>
    <row r="15" spans="1:7" ht="12.95" customHeight="1">
      <c r="A15" s="14" t="s">
        <v>1602</v>
      </c>
      <c r="B15" s="15" t="s">
        <v>1603</v>
      </c>
      <c r="C15" s="11" t="s">
        <v>1604</v>
      </c>
      <c r="D15" s="11" t="s">
        <v>99</v>
      </c>
      <c r="E15" s="16">
        <v>10</v>
      </c>
      <c r="F15" s="18">
        <v>100.86</v>
      </c>
      <c r="G15" s="19">
        <v>0.1009</v>
      </c>
    </row>
    <row r="16" spans="1:7" ht="12.95" customHeight="1">
      <c r="A16" s="14" t="s">
        <v>1605</v>
      </c>
      <c r="B16" s="15" t="s">
        <v>1606</v>
      </c>
      <c r="C16" s="11" t="s">
        <v>1607</v>
      </c>
      <c r="D16" s="11" t="s">
        <v>63</v>
      </c>
      <c r="E16" s="16">
        <v>10</v>
      </c>
      <c r="F16" s="18">
        <v>100.75</v>
      </c>
      <c r="G16" s="19">
        <v>0.1008</v>
      </c>
    </row>
    <row r="17" spans="1:7" ht="12.95" customHeight="1">
      <c r="A17" s="14" t="s">
        <v>707</v>
      </c>
      <c r="B17" s="15" t="s">
        <v>708</v>
      </c>
      <c r="C17" s="11" t="s">
        <v>709</v>
      </c>
      <c r="D17" s="11" t="s">
        <v>63</v>
      </c>
      <c r="E17" s="16">
        <v>9</v>
      </c>
      <c r="F17" s="18">
        <v>90.46</v>
      </c>
      <c r="G17" s="19">
        <v>9.0499999999999997E-2</v>
      </c>
    </row>
    <row r="18" spans="1:7" ht="12.95" customHeight="1">
      <c r="A18" s="14" t="s">
        <v>1109</v>
      </c>
      <c r="B18" s="15" t="s">
        <v>1110</v>
      </c>
      <c r="C18" s="11" t="s">
        <v>1111</v>
      </c>
      <c r="D18" s="11" t="s">
        <v>99</v>
      </c>
      <c r="E18" s="16">
        <v>3</v>
      </c>
      <c r="F18" s="18">
        <v>75.02</v>
      </c>
      <c r="G18" s="19">
        <v>7.4999999999999997E-2</v>
      </c>
    </row>
    <row r="19" spans="1:7" ht="12.95" customHeight="1">
      <c r="A19" s="14" t="s">
        <v>1560</v>
      </c>
      <c r="B19" s="15" t="s">
        <v>1561</v>
      </c>
      <c r="C19" s="11" t="s">
        <v>1562</v>
      </c>
      <c r="D19" s="11" t="s">
        <v>63</v>
      </c>
      <c r="E19" s="16">
        <v>4</v>
      </c>
      <c r="F19" s="18">
        <v>40.159999999999997</v>
      </c>
      <c r="G19" s="19">
        <v>4.02E-2</v>
      </c>
    </row>
    <row r="20" spans="1:7" ht="12.95" customHeight="1">
      <c r="A20" s="1"/>
      <c r="B20" s="10" t="s">
        <v>100</v>
      </c>
      <c r="C20" s="11" t="s">
        <v>50</v>
      </c>
      <c r="D20" s="11" t="s">
        <v>50</v>
      </c>
      <c r="E20" s="11" t="s">
        <v>50</v>
      </c>
      <c r="F20" s="20">
        <v>610.19000000000005</v>
      </c>
      <c r="G20" s="21">
        <v>0.61040000000000005</v>
      </c>
    </row>
    <row r="21" spans="1:7" ht="12.95" customHeight="1">
      <c r="A21" s="1"/>
      <c r="B21" s="10" t="s">
        <v>101</v>
      </c>
      <c r="C21" s="11" t="s">
        <v>50</v>
      </c>
      <c r="D21" s="11" t="s">
        <v>50</v>
      </c>
      <c r="E21" s="11" t="s">
        <v>50</v>
      </c>
      <c r="F21" s="1"/>
      <c r="G21" s="13" t="s">
        <v>50</v>
      </c>
    </row>
    <row r="22" spans="1:7" ht="12.95" customHeight="1">
      <c r="A22" s="14" t="s">
        <v>593</v>
      </c>
      <c r="B22" s="15" t="s">
        <v>594</v>
      </c>
      <c r="C22" s="11" t="s">
        <v>595</v>
      </c>
      <c r="D22" s="11" t="s">
        <v>596</v>
      </c>
      <c r="E22" s="16">
        <v>8</v>
      </c>
      <c r="F22" s="18">
        <v>101.31</v>
      </c>
      <c r="G22" s="19">
        <v>0.1013</v>
      </c>
    </row>
    <row r="23" spans="1:7" ht="12.95" customHeight="1">
      <c r="A23" s="1"/>
      <c r="B23" s="10" t="s">
        <v>100</v>
      </c>
      <c r="C23" s="11" t="s">
        <v>50</v>
      </c>
      <c r="D23" s="11" t="s">
        <v>50</v>
      </c>
      <c r="E23" s="11" t="s">
        <v>50</v>
      </c>
      <c r="F23" s="20">
        <v>101.31</v>
      </c>
      <c r="G23" s="21">
        <v>0.1013</v>
      </c>
    </row>
    <row r="24" spans="1:7" ht="12.95" customHeight="1">
      <c r="A24" s="1"/>
      <c r="B24" s="22" t="s">
        <v>105</v>
      </c>
      <c r="C24" s="23" t="s">
        <v>50</v>
      </c>
      <c r="D24" s="2" t="s">
        <v>50</v>
      </c>
      <c r="E24" s="23" t="s">
        <v>50</v>
      </c>
      <c r="F24" s="20">
        <v>711.5</v>
      </c>
      <c r="G24" s="21">
        <v>0.7117</v>
      </c>
    </row>
    <row r="25" spans="1:7" ht="12.95" customHeight="1">
      <c r="A25" s="1"/>
      <c r="B25" s="10" t="s">
        <v>106</v>
      </c>
      <c r="C25" s="11" t="s">
        <v>50</v>
      </c>
      <c r="D25" s="11" t="s">
        <v>50</v>
      </c>
      <c r="E25" s="11" t="s">
        <v>50</v>
      </c>
      <c r="F25" s="1"/>
      <c r="G25" s="13" t="s">
        <v>50</v>
      </c>
    </row>
    <row r="26" spans="1:7" ht="12.95" customHeight="1">
      <c r="A26" s="14" t="s">
        <v>107</v>
      </c>
      <c r="B26" s="15" t="s">
        <v>108</v>
      </c>
      <c r="C26" s="11" t="s">
        <v>50</v>
      </c>
      <c r="D26" s="11" t="s">
        <v>50</v>
      </c>
      <c r="E26" s="16"/>
      <c r="F26" s="18">
        <v>219.79</v>
      </c>
      <c r="G26" s="19">
        <v>0.21990000000000001</v>
      </c>
    </row>
    <row r="27" spans="1:7" ht="12.95" customHeight="1">
      <c r="A27" s="1"/>
      <c r="B27" s="10" t="s">
        <v>100</v>
      </c>
      <c r="C27" s="11" t="s">
        <v>50</v>
      </c>
      <c r="D27" s="11" t="s">
        <v>50</v>
      </c>
      <c r="E27" s="11" t="s">
        <v>50</v>
      </c>
      <c r="F27" s="20">
        <v>219.79</v>
      </c>
      <c r="G27" s="21">
        <v>0.21990000000000001</v>
      </c>
    </row>
    <row r="28" spans="1:7" ht="12.95" customHeight="1">
      <c r="A28" s="1"/>
      <c r="B28" s="22" t="s">
        <v>105</v>
      </c>
      <c r="C28" s="23" t="s">
        <v>50</v>
      </c>
      <c r="D28" s="2" t="s">
        <v>50</v>
      </c>
      <c r="E28" s="23" t="s">
        <v>50</v>
      </c>
      <c r="F28" s="20">
        <v>219.79</v>
      </c>
      <c r="G28" s="21">
        <v>0.21990000000000001</v>
      </c>
    </row>
    <row r="29" spans="1:7" ht="12.95" customHeight="1">
      <c r="A29" s="1"/>
      <c r="B29" s="22" t="s">
        <v>109</v>
      </c>
      <c r="C29" s="11" t="s">
        <v>50</v>
      </c>
      <c r="D29" s="2" t="s">
        <v>50</v>
      </c>
      <c r="E29" s="11" t="s">
        <v>50</v>
      </c>
      <c r="F29" s="24">
        <v>22.65</v>
      </c>
      <c r="G29" s="21">
        <v>2.2700000000000001E-2</v>
      </c>
    </row>
    <row r="30" spans="1:7" ht="12.95" customHeight="1" thickBot="1">
      <c r="A30" s="1"/>
      <c r="B30" s="25" t="s">
        <v>110</v>
      </c>
      <c r="C30" s="26" t="s">
        <v>50</v>
      </c>
      <c r="D30" s="26" t="s">
        <v>50</v>
      </c>
      <c r="E30" s="26" t="s">
        <v>50</v>
      </c>
      <c r="F30" s="27">
        <v>999.66</v>
      </c>
      <c r="G30" s="28">
        <v>1</v>
      </c>
    </row>
    <row r="31" spans="1:7" ht="12.95" customHeight="1">
      <c r="A31" s="1"/>
      <c r="B31" s="5" t="s">
        <v>50</v>
      </c>
      <c r="C31" s="1"/>
      <c r="D31" s="1"/>
      <c r="E31" s="1"/>
      <c r="F31" s="1"/>
      <c r="G31" s="1"/>
    </row>
    <row r="32" spans="1:7" ht="12.95" customHeight="1">
      <c r="A32" s="1"/>
      <c r="B32" s="3" t="s">
        <v>111</v>
      </c>
      <c r="C32" s="1"/>
      <c r="D32" s="1"/>
      <c r="E32" s="1"/>
      <c r="F32" s="1"/>
      <c r="G32" s="1"/>
    </row>
    <row r="33" spans="1:7" ht="12.95" customHeight="1">
      <c r="A33" s="1"/>
      <c r="B33" s="3" t="s">
        <v>112</v>
      </c>
      <c r="C33" s="1"/>
      <c r="D33" s="1"/>
      <c r="E33" s="1"/>
      <c r="F33" s="1"/>
      <c r="G33" s="1"/>
    </row>
    <row r="34" spans="1:7" ht="12.95" customHeight="1">
      <c r="A34" s="1"/>
      <c r="B34" s="3" t="s">
        <v>113</v>
      </c>
      <c r="C34" s="1"/>
      <c r="D34" s="1"/>
      <c r="E34" s="1"/>
      <c r="F34" s="1"/>
      <c r="G34" s="1"/>
    </row>
    <row r="35" spans="1:7" ht="12.95" customHeight="1">
      <c r="A35" s="1"/>
      <c r="B35" s="3" t="s">
        <v>50</v>
      </c>
      <c r="C35" s="1"/>
      <c r="D35" s="1"/>
      <c r="E35" s="1"/>
      <c r="F35" s="1"/>
      <c r="G35" s="1"/>
    </row>
    <row r="36" spans="1:7" ht="12.95" customHeight="1">
      <c r="A36" s="1"/>
      <c r="B36" s="3" t="s">
        <v>50</v>
      </c>
      <c r="C36" s="1"/>
      <c r="D36" s="1"/>
      <c r="E36" s="1"/>
      <c r="F36" s="1"/>
      <c r="G36" s="1"/>
    </row>
    <row r="37" spans="1:7" ht="12.95" customHeight="1">
      <c r="A37" s="1"/>
      <c r="B37" s="95"/>
      <c r="C37" s="96"/>
      <c r="D37" s="96"/>
      <c r="E37" s="1"/>
      <c r="F37" s="1"/>
      <c r="G37" s="1"/>
    </row>
  </sheetData>
  <mergeCells count="1">
    <mergeCell ref="B37:D3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2993</v>
      </c>
      <c r="B1" s="3" t="s">
        <v>1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71</v>
      </c>
      <c r="B7" s="15" t="s">
        <v>72</v>
      </c>
      <c r="C7" s="11" t="s">
        <v>73</v>
      </c>
      <c r="D7" s="11" t="s">
        <v>63</v>
      </c>
      <c r="E7" s="16">
        <v>25</v>
      </c>
      <c r="F7" s="18">
        <v>288.76</v>
      </c>
      <c r="G7" s="19">
        <v>9.8699999999999996E-2</v>
      </c>
      <c r="H7" s="51"/>
    </row>
    <row r="8" spans="1:8" ht="12.95" customHeight="1">
      <c r="A8" s="14" t="s">
        <v>114</v>
      </c>
      <c r="B8" s="15" t="s">
        <v>115</v>
      </c>
      <c r="C8" s="11" t="s">
        <v>116</v>
      </c>
      <c r="D8" s="11" t="s">
        <v>63</v>
      </c>
      <c r="E8" s="16">
        <v>25</v>
      </c>
      <c r="F8" s="18">
        <v>284.3</v>
      </c>
      <c r="G8" s="19">
        <v>9.7100000000000006E-2</v>
      </c>
      <c r="H8" s="51"/>
    </row>
    <row r="9" spans="1:8" ht="12.95" customHeight="1">
      <c r="A9" s="14" t="s">
        <v>117</v>
      </c>
      <c r="B9" s="15" t="s">
        <v>118</v>
      </c>
      <c r="C9" s="11" t="s">
        <v>119</v>
      </c>
      <c r="D9" s="11" t="s">
        <v>63</v>
      </c>
      <c r="E9" s="16">
        <v>26</v>
      </c>
      <c r="F9" s="18">
        <v>269.24</v>
      </c>
      <c r="G9" s="19">
        <v>9.1999999999999998E-2</v>
      </c>
      <c r="H9" s="51"/>
    </row>
    <row r="10" spans="1:8" ht="12.95" customHeight="1">
      <c r="A10" s="14" t="s">
        <v>77</v>
      </c>
      <c r="B10" s="15" t="s">
        <v>78</v>
      </c>
      <c r="C10" s="11" t="s">
        <v>79</v>
      </c>
      <c r="D10" s="11" t="s">
        <v>63</v>
      </c>
      <c r="E10" s="16">
        <v>27</v>
      </c>
      <c r="F10" s="18">
        <v>266.83999999999997</v>
      </c>
      <c r="G10" s="19">
        <v>9.1200000000000003E-2</v>
      </c>
      <c r="H10" s="51"/>
    </row>
    <row r="11" spans="1:8" ht="12.95" customHeight="1">
      <c r="A11" s="14" t="s">
        <v>120</v>
      </c>
      <c r="B11" s="15" t="s">
        <v>121</v>
      </c>
      <c r="C11" s="11" t="s">
        <v>122</v>
      </c>
      <c r="D11" s="11" t="s">
        <v>63</v>
      </c>
      <c r="E11" s="16">
        <v>26</v>
      </c>
      <c r="F11" s="18">
        <v>263.27</v>
      </c>
      <c r="G11" s="19">
        <v>0.09</v>
      </c>
      <c r="H11" s="51"/>
    </row>
    <row r="12" spans="1:8" ht="12.95" customHeight="1">
      <c r="A12" s="14" t="s">
        <v>67</v>
      </c>
      <c r="B12" s="15" t="s">
        <v>68</v>
      </c>
      <c r="C12" s="11" t="s">
        <v>69</v>
      </c>
      <c r="D12" s="11" t="s">
        <v>70</v>
      </c>
      <c r="E12" s="16">
        <v>25</v>
      </c>
      <c r="F12" s="18">
        <v>261.61</v>
      </c>
      <c r="G12" s="19">
        <v>8.9399999999999993E-2</v>
      </c>
      <c r="H12" s="51"/>
    </row>
    <row r="13" spans="1:8" ht="12.95" customHeight="1">
      <c r="A13" s="14" t="s">
        <v>86</v>
      </c>
      <c r="B13" s="15" t="s">
        <v>87</v>
      </c>
      <c r="C13" s="11" t="s">
        <v>88</v>
      </c>
      <c r="D13" s="11" t="s">
        <v>89</v>
      </c>
      <c r="E13" s="16">
        <v>22</v>
      </c>
      <c r="F13" s="18">
        <v>236.28</v>
      </c>
      <c r="G13" s="19">
        <v>8.0699999999999994E-2</v>
      </c>
      <c r="H13" s="51"/>
    </row>
    <row r="14" spans="1:8" ht="12.95" customHeight="1">
      <c r="A14" s="14" t="s">
        <v>64</v>
      </c>
      <c r="B14" s="15" t="s">
        <v>65</v>
      </c>
      <c r="C14" s="11" t="s">
        <v>66</v>
      </c>
      <c r="D14" s="11" t="s">
        <v>63</v>
      </c>
      <c r="E14" s="16">
        <v>20</v>
      </c>
      <c r="F14" s="18">
        <v>226.7</v>
      </c>
      <c r="G14" s="19">
        <v>7.7499999999999999E-2</v>
      </c>
      <c r="H14" s="51"/>
    </row>
    <row r="15" spans="1:8" ht="12.95" customHeight="1">
      <c r="A15" s="14" t="s">
        <v>123</v>
      </c>
      <c r="B15" s="15" t="s">
        <v>124</v>
      </c>
      <c r="C15" s="11" t="s">
        <v>125</v>
      </c>
      <c r="D15" s="11" t="s">
        <v>126</v>
      </c>
      <c r="E15" s="16">
        <v>19</v>
      </c>
      <c r="F15" s="18">
        <v>213.98</v>
      </c>
      <c r="G15" s="19">
        <v>7.3099999999999998E-2</v>
      </c>
      <c r="H15" s="51"/>
    </row>
    <row r="16" spans="1:8" ht="12.95" customHeight="1">
      <c r="A16" s="14" t="s">
        <v>127</v>
      </c>
      <c r="B16" s="15" t="s">
        <v>128</v>
      </c>
      <c r="C16" s="11" t="s">
        <v>129</v>
      </c>
      <c r="D16" s="11" t="s">
        <v>130</v>
      </c>
      <c r="E16" s="16">
        <v>200000</v>
      </c>
      <c r="F16" s="18">
        <v>210.82</v>
      </c>
      <c r="G16" s="19">
        <v>7.1999999999999995E-2</v>
      </c>
      <c r="H16" s="51"/>
    </row>
    <row r="17" spans="1:8" ht="12.95" customHeight="1">
      <c r="A17" s="14" t="s">
        <v>60</v>
      </c>
      <c r="B17" s="15" t="s">
        <v>61</v>
      </c>
      <c r="C17" s="11" t="s">
        <v>62</v>
      </c>
      <c r="D17" s="11" t="s">
        <v>63</v>
      </c>
      <c r="E17" s="16">
        <v>13</v>
      </c>
      <c r="F17" s="18">
        <v>147.94</v>
      </c>
      <c r="G17" s="19">
        <v>5.0599999999999999E-2</v>
      </c>
      <c r="H17" s="51"/>
    </row>
    <row r="18" spans="1:8" ht="12.95" customHeight="1">
      <c r="A18" s="14" t="s">
        <v>74</v>
      </c>
      <c r="B18" s="15" t="s">
        <v>75</v>
      </c>
      <c r="C18" s="11" t="s">
        <v>76</v>
      </c>
      <c r="D18" s="11" t="s">
        <v>63</v>
      </c>
      <c r="E18" s="16">
        <v>12</v>
      </c>
      <c r="F18" s="18">
        <v>124.79</v>
      </c>
      <c r="G18" s="19">
        <v>4.2599999999999999E-2</v>
      </c>
      <c r="H18" s="51"/>
    </row>
    <row r="19" spans="1:8" ht="12.95" customHeight="1">
      <c r="A19" s="14" t="s">
        <v>131</v>
      </c>
      <c r="B19" s="15" t="s">
        <v>132</v>
      </c>
      <c r="C19" s="11" t="s">
        <v>133</v>
      </c>
      <c r="D19" s="11" t="s">
        <v>70</v>
      </c>
      <c r="E19" s="16">
        <v>1</v>
      </c>
      <c r="F19" s="18">
        <v>10.34</v>
      </c>
      <c r="G19" s="19">
        <v>3.5000000000000001E-3</v>
      </c>
      <c r="H19" s="51"/>
    </row>
    <row r="20" spans="1:8" ht="12.95" customHeight="1">
      <c r="A20" s="1"/>
      <c r="B20" s="10" t="s">
        <v>100</v>
      </c>
      <c r="C20" s="11" t="s">
        <v>50</v>
      </c>
      <c r="D20" s="11" t="s">
        <v>50</v>
      </c>
      <c r="E20" s="11" t="s">
        <v>50</v>
      </c>
      <c r="F20" s="20">
        <v>2804.87</v>
      </c>
      <c r="G20" s="21">
        <v>0.95840000000000003</v>
      </c>
    </row>
    <row r="21" spans="1:8" ht="12.95" customHeight="1">
      <c r="A21" s="1"/>
      <c r="B21" s="22" t="s">
        <v>101</v>
      </c>
      <c r="C21" s="2" t="s">
        <v>50</v>
      </c>
      <c r="D21" s="2" t="s">
        <v>50</v>
      </c>
      <c r="E21" s="2" t="s">
        <v>50</v>
      </c>
      <c r="F21" s="29" t="s">
        <v>134</v>
      </c>
      <c r="G21" s="30" t="s">
        <v>134</v>
      </c>
    </row>
    <row r="22" spans="1:8" ht="12.95" customHeight="1">
      <c r="A22" s="1"/>
      <c r="B22" s="22" t="s">
        <v>100</v>
      </c>
      <c r="C22" s="2" t="s">
        <v>50</v>
      </c>
      <c r="D22" s="2" t="s">
        <v>50</v>
      </c>
      <c r="E22" s="2" t="s">
        <v>50</v>
      </c>
      <c r="F22" s="29" t="s">
        <v>134</v>
      </c>
      <c r="G22" s="30" t="s">
        <v>134</v>
      </c>
    </row>
    <row r="23" spans="1:8" ht="12.95" customHeight="1">
      <c r="A23" s="1"/>
      <c r="B23" s="22" t="s">
        <v>105</v>
      </c>
      <c r="C23" s="23" t="s">
        <v>50</v>
      </c>
      <c r="D23" s="2" t="s">
        <v>50</v>
      </c>
      <c r="E23" s="23" t="s">
        <v>50</v>
      </c>
      <c r="F23" s="20">
        <v>2804.87</v>
      </c>
      <c r="G23" s="21">
        <v>0.95840000000000003</v>
      </c>
    </row>
    <row r="24" spans="1:8" ht="12.95" customHeight="1">
      <c r="A24" s="1"/>
      <c r="B24" s="10" t="s">
        <v>106</v>
      </c>
      <c r="C24" s="11" t="s">
        <v>50</v>
      </c>
      <c r="D24" s="11" t="s">
        <v>50</v>
      </c>
      <c r="E24" s="11" t="s">
        <v>50</v>
      </c>
      <c r="F24" s="1"/>
      <c r="G24" s="13" t="s">
        <v>50</v>
      </c>
    </row>
    <row r="25" spans="1:8" ht="12.95" customHeight="1">
      <c r="A25" s="14" t="s">
        <v>107</v>
      </c>
      <c r="B25" s="15" t="s">
        <v>108</v>
      </c>
      <c r="C25" s="11" t="s">
        <v>50</v>
      </c>
      <c r="D25" s="11" t="s">
        <v>50</v>
      </c>
      <c r="E25" s="16"/>
      <c r="F25" s="18">
        <v>63.43</v>
      </c>
      <c r="G25" s="19">
        <v>2.1700000000000001E-2</v>
      </c>
    </row>
    <row r="26" spans="1:8" ht="12.95" customHeight="1">
      <c r="A26" s="1"/>
      <c r="B26" s="10" t="s">
        <v>100</v>
      </c>
      <c r="C26" s="11" t="s">
        <v>50</v>
      </c>
      <c r="D26" s="11" t="s">
        <v>50</v>
      </c>
      <c r="E26" s="11" t="s">
        <v>50</v>
      </c>
      <c r="F26" s="20">
        <v>63.43</v>
      </c>
      <c r="G26" s="21">
        <v>2.1700000000000001E-2</v>
      </c>
    </row>
    <row r="27" spans="1:8" ht="12.95" customHeight="1">
      <c r="A27" s="1"/>
      <c r="B27" s="22" t="s">
        <v>105</v>
      </c>
      <c r="C27" s="23" t="s">
        <v>50</v>
      </c>
      <c r="D27" s="2" t="s">
        <v>50</v>
      </c>
      <c r="E27" s="23" t="s">
        <v>50</v>
      </c>
      <c r="F27" s="20">
        <v>63.43</v>
      </c>
      <c r="G27" s="21">
        <v>2.1700000000000001E-2</v>
      </c>
    </row>
    <row r="28" spans="1:8" ht="12.95" customHeight="1">
      <c r="A28" s="1"/>
      <c r="B28" s="22" t="s">
        <v>109</v>
      </c>
      <c r="C28" s="11" t="s">
        <v>50</v>
      </c>
      <c r="D28" s="2" t="s">
        <v>50</v>
      </c>
      <c r="E28" s="11" t="s">
        <v>50</v>
      </c>
      <c r="F28" s="24">
        <v>58.29</v>
      </c>
      <c r="G28" s="21">
        <v>1.9900000000000001E-2</v>
      </c>
    </row>
    <row r="29" spans="1:8" ht="12.95" customHeight="1" thickBot="1">
      <c r="A29" s="1"/>
      <c r="B29" s="25" t="s">
        <v>110</v>
      </c>
      <c r="C29" s="26" t="s">
        <v>50</v>
      </c>
      <c r="D29" s="26" t="s">
        <v>50</v>
      </c>
      <c r="E29" s="26" t="s">
        <v>50</v>
      </c>
      <c r="F29" s="27">
        <v>2926.59</v>
      </c>
      <c r="G29" s="28">
        <v>1</v>
      </c>
    </row>
    <row r="30" spans="1:8" ht="12.95" customHeight="1">
      <c r="A30" s="1"/>
      <c r="B30" s="5" t="s">
        <v>50</v>
      </c>
      <c r="C30" s="1"/>
      <c r="D30" s="1"/>
      <c r="E30" s="1"/>
      <c r="F30" s="1"/>
      <c r="G30" s="1"/>
    </row>
    <row r="31" spans="1:8" ht="12.95" customHeight="1">
      <c r="A31" s="1"/>
      <c r="B31" s="3" t="s">
        <v>111</v>
      </c>
      <c r="C31" s="1"/>
      <c r="D31" s="1"/>
      <c r="E31" s="1"/>
      <c r="F31" s="1"/>
      <c r="G31" s="1"/>
    </row>
    <row r="32" spans="1:8" ht="12.95" customHeight="1">
      <c r="A32" s="1"/>
      <c r="B32" s="3" t="s">
        <v>112</v>
      </c>
      <c r="C32" s="1"/>
      <c r="D32" s="1"/>
      <c r="E32" s="1"/>
      <c r="F32" s="1"/>
      <c r="G32" s="1"/>
    </row>
    <row r="33" spans="1:7" ht="12.95" customHeight="1">
      <c r="A33" s="1"/>
      <c r="B33" s="3" t="s">
        <v>50</v>
      </c>
      <c r="C33" s="1"/>
      <c r="D33" s="1"/>
      <c r="E33" s="1"/>
      <c r="F33" s="1"/>
      <c r="G33" s="1"/>
    </row>
    <row r="34" spans="1:7" ht="12.95" customHeight="1">
      <c r="A34" s="1"/>
      <c r="B34" s="3" t="s">
        <v>50</v>
      </c>
      <c r="C34" s="1"/>
      <c r="D34" s="1"/>
      <c r="E34" s="1"/>
      <c r="F34" s="1"/>
      <c r="G34" s="1"/>
    </row>
    <row r="35" spans="1:7" ht="12.95" customHeight="1">
      <c r="A35" s="1"/>
      <c r="B35" s="95"/>
      <c r="C35" s="96"/>
      <c r="D35" s="96"/>
      <c r="E35" s="1"/>
      <c r="F35" s="1"/>
      <c r="G35" s="1"/>
    </row>
  </sheetData>
  <mergeCells count="1">
    <mergeCell ref="B35:D3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2966</v>
      </c>
      <c r="B1" s="3" t="s">
        <v>28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1597</v>
      </c>
      <c r="B7" s="15" t="s">
        <v>3063</v>
      </c>
      <c r="C7" s="11" t="s">
        <v>50</v>
      </c>
      <c r="D7" s="11" t="s">
        <v>50</v>
      </c>
      <c r="E7" s="16">
        <v>1350</v>
      </c>
      <c r="F7" s="18">
        <v>16.670000000000002</v>
      </c>
      <c r="G7" s="19">
        <v>3.5999999999999997E-2</v>
      </c>
    </row>
    <row r="8" spans="1:7" ht="12.95" customHeight="1">
      <c r="A8" s="14" t="s">
        <v>1598</v>
      </c>
      <c r="B8" s="15" t="s">
        <v>3064</v>
      </c>
      <c r="C8" s="11" t="s">
        <v>50</v>
      </c>
      <c r="D8" s="11" t="s">
        <v>50</v>
      </c>
      <c r="E8" s="16">
        <v>225</v>
      </c>
      <c r="F8" s="18">
        <v>4.12</v>
      </c>
      <c r="G8" s="19">
        <v>8.8999999999999999E-3</v>
      </c>
    </row>
    <row r="9" spans="1:7" ht="12.95" customHeight="1">
      <c r="A9" s="1"/>
      <c r="B9" s="10" t="s">
        <v>100</v>
      </c>
      <c r="C9" s="11" t="s">
        <v>50</v>
      </c>
      <c r="D9" s="11" t="s">
        <v>50</v>
      </c>
      <c r="E9" s="11" t="s">
        <v>50</v>
      </c>
      <c r="F9" s="20">
        <v>20.79</v>
      </c>
      <c r="G9" s="21">
        <v>4.4900000000000002E-2</v>
      </c>
    </row>
    <row r="10" spans="1:7" ht="12.95" customHeight="1">
      <c r="A10" s="1"/>
      <c r="B10" s="22" t="s">
        <v>105</v>
      </c>
      <c r="C10" s="23" t="s">
        <v>50</v>
      </c>
      <c r="D10" s="2" t="s">
        <v>50</v>
      </c>
      <c r="E10" s="23" t="s">
        <v>50</v>
      </c>
      <c r="F10" s="20">
        <v>20.79</v>
      </c>
      <c r="G10" s="21">
        <v>4.4900000000000002E-2</v>
      </c>
    </row>
    <row r="11" spans="1:7" ht="12.95" customHeight="1">
      <c r="A11" s="1"/>
      <c r="B11" s="10" t="s">
        <v>58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"/>
      <c r="B12" s="10" t="s">
        <v>59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4" t="s">
        <v>1602</v>
      </c>
      <c r="B13" s="15" t="s">
        <v>1603</v>
      </c>
      <c r="C13" s="11" t="s">
        <v>1604</v>
      </c>
      <c r="D13" s="11" t="s">
        <v>99</v>
      </c>
      <c r="E13" s="16">
        <v>5</v>
      </c>
      <c r="F13" s="18">
        <v>50.43</v>
      </c>
      <c r="G13" s="19">
        <v>0.1089</v>
      </c>
    </row>
    <row r="14" spans="1:7" ht="12.95" customHeight="1">
      <c r="A14" s="14" t="s">
        <v>1599</v>
      </c>
      <c r="B14" s="15" t="s">
        <v>1600</v>
      </c>
      <c r="C14" s="11" t="s">
        <v>1601</v>
      </c>
      <c r="D14" s="11" t="s">
        <v>63</v>
      </c>
      <c r="E14" s="16">
        <v>4</v>
      </c>
      <c r="F14" s="18">
        <v>40.64</v>
      </c>
      <c r="G14" s="19">
        <v>8.77E-2</v>
      </c>
    </row>
    <row r="15" spans="1:7" ht="12.95" customHeight="1">
      <c r="A15" s="14" t="s">
        <v>1570</v>
      </c>
      <c r="B15" s="15" t="s">
        <v>1571</v>
      </c>
      <c r="C15" s="11" t="s">
        <v>1572</v>
      </c>
      <c r="D15" s="11" t="s">
        <v>63</v>
      </c>
      <c r="E15" s="16">
        <v>4</v>
      </c>
      <c r="F15" s="18">
        <v>40.53</v>
      </c>
      <c r="G15" s="19">
        <v>8.7499999999999994E-2</v>
      </c>
    </row>
    <row r="16" spans="1:7" ht="12.95" customHeight="1">
      <c r="A16" s="14" t="s">
        <v>1605</v>
      </c>
      <c r="B16" s="15" t="s">
        <v>1606</v>
      </c>
      <c r="C16" s="11" t="s">
        <v>1607</v>
      </c>
      <c r="D16" s="11" t="s">
        <v>63</v>
      </c>
      <c r="E16" s="16">
        <v>4</v>
      </c>
      <c r="F16" s="18">
        <v>40.299999999999997</v>
      </c>
      <c r="G16" s="19">
        <v>8.6999999999999994E-2</v>
      </c>
    </row>
    <row r="17" spans="1:7" ht="12.95" customHeight="1">
      <c r="A17" s="14" t="s">
        <v>1489</v>
      </c>
      <c r="B17" s="15" t="s">
        <v>1490</v>
      </c>
      <c r="C17" s="11" t="s">
        <v>1491</v>
      </c>
      <c r="D17" s="11" t="s">
        <v>592</v>
      </c>
      <c r="E17" s="16">
        <v>4</v>
      </c>
      <c r="F17" s="18">
        <v>39.92</v>
      </c>
      <c r="G17" s="19">
        <v>8.6199999999999999E-2</v>
      </c>
    </row>
    <row r="18" spans="1:7" ht="12.95" customHeight="1">
      <c r="A18" s="14" t="s">
        <v>707</v>
      </c>
      <c r="B18" s="15" t="s">
        <v>708</v>
      </c>
      <c r="C18" s="11" t="s">
        <v>709</v>
      </c>
      <c r="D18" s="11" t="s">
        <v>63</v>
      </c>
      <c r="E18" s="16">
        <v>3</v>
      </c>
      <c r="F18" s="18">
        <v>30.15</v>
      </c>
      <c r="G18" s="19">
        <v>6.5100000000000005E-2</v>
      </c>
    </row>
    <row r="19" spans="1:7" ht="12.95" customHeight="1">
      <c r="A19" s="14" t="s">
        <v>1109</v>
      </c>
      <c r="B19" s="15" t="s">
        <v>1110</v>
      </c>
      <c r="C19" s="11" t="s">
        <v>1111</v>
      </c>
      <c r="D19" s="11" t="s">
        <v>99</v>
      </c>
      <c r="E19" s="16">
        <v>1</v>
      </c>
      <c r="F19" s="18">
        <v>25.01</v>
      </c>
      <c r="G19" s="19">
        <v>5.3999999999999999E-2</v>
      </c>
    </row>
    <row r="20" spans="1:7" ht="12.95" customHeight="1">
      <c r="A20" s="14" t="s">
        <v>1560</v>
      </c>
      <c r="B20" s="15" t="s">
        <v>1561</v>
      </c>
      <c r="C20" s="11" t="s">
        <v>1562</v>
      </c>
      <c r="D20" s="11" t="s">
        <v>63</v>
      </c>
      <c r="E20" s="16">
        <v>2</v>
      </c>
      <c r="F20" s="18">
        <v>20.079999999999998</v>
      </c>
      <c r="G20" s="19">
        <v>4.3299999999999998E-2</v>
      </c>
    </row>
    <row r="21" spans="1:7" ht="12.95" customHeight="1">
      <c r="A21" s="1"/>
      <c r="B21" s="10" t="s">
        <v>100</v>
      </c>
      <c r="C21" s="11" t="s">
        <v>50</v>
      </c>
      <c r="D21" s="11" t="s">
        <v>50</v>
      </c>
      <c r="E21" s="11" t="s">
        <v>50</v>
      </c>
      <c r="F21" s="20">
        <v>287.06</v>
      </c>
      <c r="G21" s="21">
        <v>0.61970000000000003</v>
      </c>
    </row>
    <row r="22" spans="1:7" ht="12.95" customHeight="1">
      <c r="A22" s="1"/>
      <c r="B22" s="10" t="s">
        <v>101</v>
      </c>
      <c r="C22" s="11" t="s">
        <v>50</v>
      </c>
      <c r="D22" s="11" t="s">
        <v>50</v>
      </c>
      <c r="E22" s="11" t="s">
        <v>50</v>
      </c>
      <c r="F22" s="1"/>
      <c r="G22" s="13" t="s">
        <v>50</v>
      </c>
    </row>
    <row r="23" spans="1:7" ht="12.95" customHeight="1">
      <c r="A23" s="14" t="s">
        <v>593</v>
      </c>
      <c r="B23" s="15" t="s">
        <v>594</v>
      </c>
      <c r="C23" s="11" t="s">
        <v>595</v>
      </c>
      <c r="D23" s="11" t="s">
        <v>596</v>
      </c>
      <c r="E23" s="16">
        <v>4</v>
      </c>
      <c r="F23" s="18">
        <v>50.66</v>
      </c>
      <c r="G23" s="19">
        <v>0.1094</v>
      </c>
    </row>
    <row r="24" spans="1:7" ht="12.95" customHeight="1">
      <c r="A24" s="1"/>
      <c r="B24" s="10" t="s">
        <v>100</v>
      </c>
      <c r="C24" s="11" t="s">
        <v>50</v>
      </c>
      <c r="D24" s="11" t="s">
        <v>50</v>
      </c>
      <c r="E24" s="11" t="s">
        <v>50</v>
      </c>
      <c r="F24" s="20">
        <v>50.66</v>
      </c>
      <c r="G24" s="21">
        <v>0.1094</v>
      </c>
    </row>
    <row r="25" spans="1:7" ht="12.95" customHeight="1">
      <c r="A25" s="1"/>
      <c r="B25" s="22" t="s">
        <v>105</v>
      </c>
      <c r="C25" s="23" t="s">
        <v>50</v>
      </c>
      <c r="D25" s="2" t="s">
        <v>50</v>
      </c>
      <c r="E25" s="23" t="s">
        <v>50</v>
      </c>
      <c r="F25" s="20">
        <v>337.72</v>
      </c>
      <c r="G25" s="21">
        <v>0.72909999999999997</v>
      </c>
    </row>
    <row r="26" spans="1:7" ht="12.95" customHeight="1">
      <c r="A26" s="1"/>
      <c r="B26" s="10" t="s">
        <v>106</v>
      </c>
      <c r="C26" s="11" t="s">
        <v>50</v>
      </c>
      <c r="D26" s="11" t="s">
        <v>50</v>
      </c>
      <c r="E26" s="11" t="s">
        <v>50</v>
      </c>
      <c r="F26" s="1"/>
      <c r="G26" s="13" t="s">
        <v>50</v>
      </c>
    </row>
    <row r="27" spans="1:7" ht="12.95" customHeight="1">
      <c r="A27" s="14" t="s">
        <v>107</v>
      </c>
      <c r="B27" s="15" t="s">
        <v>108</v>
      </c>
      <c r="C27" s="11" t="s">
        <v>50</v>
      </c>
      <c r="D27" s="11" t="s">
        <v>50</v>
      </c>
      <c r="E27" s="16"/>
      <c r="F27" s="18">
        <v>94.21</v>
      </c>
      <c r="G27" s="19">
        <v>0.2034</v>
      </c>
    </row>
    <row r="28" spans="1:7" ht="12.95" customHeight="1">
      <c r="A28" s="1"/>
      <c r="B28" s="10" t="s">
        <v>100</v>
      </c>
      <c r="C28" s="11" t="s">
        <v>50</v>
      </c>
      <c r="D28" s="11" t="s">
        <v>50</v>
      </c>
      <c r="E28" s="11" t="s">
        <v>50</v>
      </c>
      <c r="F28" s="20">
        <v>94.21</v>
      </c>
      <c r="G28" s="21">
        <v>0.2034</v>
      </c>
    </row>
    <row r="29" spans="1:7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94.21</v>
      </c>
      <c r="G29" s="21">
        <v>0.2034</v>
      </c>
    </row>
    <row r="30" spans="1:7" ht="12.95" customHeight="1">
      <c r="A30" s="1"/>
      <c r="B30" s="22" t="s">
        <v>109</v>
      </c>
      <c r="C30" s="11" t="s">
        <v>50</v>
      </c>
      <c r="D30" s="2" t="s">
        <v>50</v>
      </c>
      <c r="E30" s="11" t="s">
        <v>50</v>
      </c>
      <c r="F30" s="24">
        <v>10.51</v>
      </c>
      <c r="G30" s="21">
        <v>2.2599999999999999E-2</v>
      </c>
    </row>
    <row r="31" spans="1:7" ht="12.95" customHeight="1" thickBot="1">
      <c r="A31" s="1"/>
      <c r="B31" s="25" t="s">
        <v>110</v>
      </c>
      <c r="C31" s="26" t="s">
        <v>50</v>
      </c>
      <c r="D31" s="26" t="s">
        <v>50</v>
      </c>
      <c r="E31" s="26" t="s">
        <v>50</v>
      </c>
      <c r="F31" s="27">
        <v>463.23</v>
      </c>
      <c r="G31" s="28">
        <v>1</v>
      </c>
    </row>
    <row r="32" spans="1:7" ht="12.95" customHeight="1">
      <c r="A32" s="1"/>
      <c r="B32" s="5" t="s">
        <v>50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112</v>
      </c>
      <c r="C34" s="1"/>
      <c r="D34" s="1"/>
      <c r="E34" s="1"/>
      <c r="F34" s="1"/>
      <c r="G34" s="1"/>
    </row>
    <row r="35" spans="1:7" ht="12.95" customHeight="1">
      <c r="A35" s="1"/>
      <c r="B35" s="3" t="s">
        <v>113</v>
      </c>
      <c r="C35" s="1"/>
      <c r="D35" s="1"/>
      <c r="E35" s="1"/>
      <c r="F35" s="1"/>
      <c r="G35" s="1"/>
    </row>
    <row r="36" spans="1:7" ht="12.95" customHeight="1">
      <c r="A36" s="1"/>
      <c r="B36" s="3" t="s">
        <v>50</v>
      </c>
      <c r="C36" s="1"/>
      <c r="D36" s="1"/>
      <c r="E36" s="1"/>
      <c r="F36" s="1"/>
      <c r="G36" s="1"/>
    </row>
    <row r="37" spans="1:7" ht="12.95" customHeight="1">
      <c r="A37" s="1"/>
      <c r="B37" s="3" t="s">
        <v>50</v>
      </c>
      <c r="C37" s="1"/>
      <c r="D37" s="1"/>
      <c r="E37" s="1"/>
      <c r="F37" s="1"/>
      <c r="G37" s="1"/>
    </row>
    <row r="38" spans="1:7" ht="12.95" customHeight="1">
      <c r="A38" s="1"/>
      <c r="B38" s="95"/>
      <c r="C38" s="96"/>
      <c r="D38" s="96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2965</v>
      </c>
      <c r="B1" s="3" t="s">
        <v>29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582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583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1597</v>
      </c>
      <c r="B7" s="15" t="s">
        <v>3063</v>
      </c>
      <c r="C7" s="11" t="s">
        <v>50</v>
      </c>
      <c r="D7" s="11" t="s">
        <v>50</v>
      </c>
      <c r="E7" s="16">
        <v>1500</v>
      </c>
      <c r="F7" s="18">
        <v>18.52</v>
      </c>
      <c r="G7" s="19">
        <v>3.4299999999999997E-2</v>
      </c>
    </row>
    <row r="8" spans="1:7" ht="12.95" customHeight="1">
      <c r="A8" s="14" t="s">
        <v>1598</v>
      </c>
      <c r="B8" s="15" t="s">
        <v>3064</v>
      </c>
      <c r="C8" s="11" t="s">
        <v>50</v>
      </c>
      <c r="D8" s="11" t="s">
        <v>50</v>
      </c>
      <c r="E8" s="16">
        <v>300</v>
      </c>
      <c r="F8" s="18">
        <v>5.49</v>
      </c>
      <c r="G8" s="19">
        <v>1.0200000000000001E-2</v>
      </c>
    </row>
    <row r="9" spans="1:7" ht="12.95" customHeight="1">
      <c r="A9" s="1"/>
      <c r="B9" s="10" t="s">
        <v>100</v>
      </c>
      <c r="C9" s="11" t="s">
        <v>50</v>
      </c>
      <c r="D9" s="11" t="s">
        <v>50</v>
      </c>
      <c r="E9" s="11" t="s">
        <v>50</v>
      </c>
      <c r="F9" s="20">
        <v>24.01</v>
      </c>
      <c r="G9" s="21">
        <v>4.4499999999999998E-2</v>
      </c>
    </row>
    <row r="10" spans="1:7" ht="12.95" customHeight="1">
      <c r="A10" s="1"/>
      <c r="B10" s="22" t="s">
        <v>105</v>
      </c>
      <c r="C10" s="23" t="s">
        <v>50</v>
      </c>
      <c r="D10" s="2" t="s">
        <v>50</v>
      </c>
      <c r="E10" s="23" t="s">
        <v>50</v>
      </c>
      <c r="F10" s="20">
        <v>24.01</v>
      </c>
      <c r="G10" s="21">
        <v>4.4499999999999998E-2</v>
      </c>
    </row>
    <row r="11" spans="1:7" ht="12.95" customHeight="1">
      <c r="A11" s="1"/>
      <c r="B11" s="10" t="s">
        <v>58</v>
      </c>
      <c r="C11" s="11" t="s">
        <v>50</v>
      </c>
      <c r="D11" s="11" t="s">
        <v>50</v>
      </c>
      <c r="E11" s="11" t="s">
        <v>50</v>
      </c>
      <c r="F11" s="1"/>
      <c r="G11" s="13" t="s">
        <v>50</v>
      </c>
    </row>
    <row r="12" spans="1:7" ht="12.95" customHeight="1">
      <c r="A12" s="1"/>
      <c r="B12" s="10" t="s">
        <v>59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4" t="s">
        <v>1599</v>
      </c>
      <c r="B13" s="15" t="s">
        <v>1600</v>
      </c>
      <c r="C13" s="11" t="s">
        <v>1601</v>
      </c>
      <c r="D13" s="11" t="s">
        <v>63</v>
      </c>
      <c r="E13" s="16">
        <v>5</v>
      </c>
      <c r="F13" s="18">
        <v>50.8</v>
      </c>
      <c r="G13" s="19">
        <v>9.4200000000000006E-2</v>
      </c>
    </row>
    <row r="14" spans="1:7" ht="12.95" customHeight="1">
      <c r="A14" s="14" t="s">
        <v>1570</v>
      </c>
      <c r="B14" s="15" t="s">
        <v>1571</v>
      </c>
      <c r="C14" s="11" t="s">
        <v>1572</v>
      </c>
      <c r="D14" s="11" t="s">
        <v>63</v>
      </c>
      <c r="E14" s="16">
        <v>5</v>
      </c>
      <c r="F14" s="18">
        <v>50.67</v>
      </c>
      <c r="G14" s="19">
        <v>9.3899999999999997E-2</v>
      </c>
    </row>
    <row r="15" spans="1:7" ht="12.95" customHeight="1">
      <c r="A15" s="14" t="s">
        <v>1602</v>
      </c>
      <c r="B15" s="15" t="s">
        <v>1603</v>
      </c>
      <c r="C15" s="11" t="s">
        <v>1604</v>
      </c>
      <c r="D15" s="11" t="s">
        <v>99</v>
      </c>
      <c r="E15" s="16">
        <v>5</v>
      </c>
      <c r="F15" s="18">
        <v>50.43</v>
      </c>
      <c r="G15" s="19">
        <v>9.35E-2</v>
      </c>
    </row>
    <row r="16" spans="1:7" ht="12.95" customHeight="1">
      <c r="A16" s="14" t="s">
        <v>1605</v>
      </c>
      <c r="B16" s="15" t="s">
        <v>1606</v>
      </c>
      <c r="C16" s="11" t="s">
        <v>1607</v>
      </c>
      <c r="D16" s="11" t="s">
        <v>63</v>
      </c>
      <c r="E16" s="16">
        <v>5</v>
      </c>
      <c r="F16" s="18">
        <v>50.38</v>
      </c>
      <c r="G16" s="19">
        <v>9.3399999999999997E-2</v>
      </c>
    </row>
    <row r="17" spans="1:7" ht="12.95" customHeight="1">
      <c r="A17" s="14" t="s">
        <v>707</v>
      </c>
      <c r="B17" s="15" t="s">
        <v>708</v>
      </c>
      <c r="C17" s="11" t="s">
        <v>709</v>
      </c>
      <c r="D17" s="11" t="s">
        <v>63</v>
      </c>
      <c r="E17" s="16">
        <v>4</v>
      </c>
      <c r="F17" s="18">
        <v>40.21</v>
      </c>
      <c r="G17" s="19">
        <v>7.4499999999999997E-2</v>
      </c>
    </row>
    <row r="18" spans="1:7" ht="12.95" customHeight="1">
      <c r="A18" s="14" t="s">
        <v>1489</v>
      </c>
      <c r="B18" s="15" t="s">
        <v>1490</v>
      </c>
      <c r="C18" s="11" t="s">
        <v>1491</v>
      </c>
      <c r="D18" s="11" t="s">
        <v>592</v>
      </c>
      <c r="E18" s="16">
        <v>4</v>
      </c>
      <c r="F18" s="18">
        <v>39.92</v>
      </c>
      <c r="G18" s="19">
        <v>7.3999999999999996E-2</v>
      </c>
    </row>
    <row r="19" spans="1:7" ht="12.95" customHeight="1">
      <c r="A19" s="14" t="s">
        <v>1560</v>
      </c>
      <c r="B19" s="15" t="s">
        <v>1561</v>
      </c>
      <c r="C19" s="11" t="s">
        <v>1562</v>
      </c>
      <c r="D19" s="11" t="s">
        <v>63</v>
      </c>
      <c r="E19" s="16">
        <v>3</v>
      </c>
      <c r="F19" s="18">
        <v>30.12</v>
      </c>
      <c r="G19" s="19">
        <v>5.5800000000000002E-2</v>
      </c>
    </row>
    <row r="20" spans="1:7" ht="12.95" customHeight="1">
      <c r="A20" s="14" t="s">
        <v>1109</v>
      </c>
      <c r="B20" s="15" t="s">
        <v>1110</v>
      </c>
      <c r="C20" s="11" t="s">
        <v>1111</v>
      </c>
      <c r="D20" s="11" t="s">
        <v>99</v>
      </c>
      <c r="E20" s="16">
        <v>1</v>
      </c>
      <c r="F20" s="18">
        <v>25.01</v>
      </c>
      <c r="G20" s="19">
        <v>4.6399999999999997E-2</v>
      </c>
    </row>
    <row r="21" spans="1:7" ht="12.95" customHeight="1">
      <c r="A21" s="1"/>
      <c r="B21" s="10" t="s">
        <v>100</v>
      </c>
      <c r="C21" s="11" t="s">
        <v>50</v>
      </c>
      <c r="D21" s="11" t="s">
        <v>50</v>
      </c>
      <c r="E21" s="11" t="s">
        <v>50</v>
      </c>
      <c r="F21" s="20">
        <v>337.54</v>
      </c>
      <c r="G21" s="21">
        <v>0.62570000000000003</v>
      </c>
    </row>
    <row r="22" spans="1:7" ht="12.95" customHeight="1">
      <c r="A22" s="1"/>
      <c r="B22" s="10" t="s">
        <v>101</v>
      </c>
      <c r="C22" s="11" t="s">
        <v>50</v>
      </c>
      <c r="D22" s="11" t="s">
        <v>50</v>
      </c>
      <c r="E22" s="11" t="s">
        <v>50</v>
      </c>
      <c r="F22" s="1"/>
      <c r="G22" s="13" t="s">
        <v>50</v>
      </c>
    </row>
    <row r="23" spans="1:7" ht="12.95" customHeight="1">
      <c r="A23" s="14" t="s">
        <v>593</v>
      </c>
      <c r="B23" s="15" t="s">
        <v>594</v>
      </c>
      <c r="C23" s="11" t="s">
        <v>595</v>
      </c>
      <c r="D23" s="11" t="s">
        <v>596</v>
      </c>
      <c r="E23" s="16">
        <v>4</v>
      </c>
      <c r="F23" s="18">
        <v>50.66</v>
      </c>
      <c r="G23" s="19">
        <v>9.3899999999999997E-2</v>
      </c>
    </row>
    <row r="24" spans="1:7" ht="12.95" customHeight="1">
      <c r="A24" s="1"/>
      <c r="B24" s="10" t="s">
        <v>100</v>
      </c>
      <c r="C24" s="11" t="s">
        <v>50</v>
      </c>
      <c r="D24" s="11" t="s">
        <v>50</v>
      </c>
      <c r="E24" s="11" t="s">
        <v>50</v>
      </c>
      <c r="F24" s="20">
        <v>50.66</v>
      </c>
      <c r="G24" s="21">
        <v>9.3899999999999997E-2</v>
      </c>
    </row>
    <row r="25" spans="1:7" ht="12.95" customHeight="1">
      <c r="A25" s="1"/>
      <c r="B25" s="22" t="s">
        <v>105</v>
      </c>
      <c r="C25" s="23" t="s">
        <v>50</v>
      </c>
      <c r="D25" s="2" t="s">
        <v>50</v>
      </c>
      <c r="E25" s="23" t="s">
        <v>50</v>
      </c>
      <c r="F25" s="20">
        <v>388.2</v>
      </c>
      <c r="G25" s="21">
        <v>0.71960000000000002</v>
      </c>
    </row>
    <row r="26" spans="1:7" ht="12.95" customHeight="1">
      <c r="A26" s="1"/>
      <c r="B26" s="10" t="s">
        <v>106</v>
      </c>
      <c r="C26" s="11" t="s">
        <v>50</v>
      </c>
      <c r="D26" s="11" t="s">
        <v>50</v>
      </c>
      <c r="E26" s="11" t="s">
        <v>50</v>
      </c>
      <c r="F26" s="1"/>
      <c r="G26" s="13" t="s">
        <v>50</v>
      </c>
    </row>
    <row r="27" spans="1:7" ht="12.95" customHeight="1">
      <c r="A27" s="14" t="s">
        <v>107</v>
      </c>
      <c r="B27" s="15" t="s">
        <v>108</v>
      </c>
      <c r="C27" s="11" t="s">
        <v>50</v>
      </c>
      <c r="D27" s="11" t="s">
        <v>50</v>
      </c>
      <c r="E27" s="16"/>
      <c r="F27" s="18">
        <v>114.5</v>
      </c>
      <c r="G27" s="19">
        <v>0.21229999999999999</v>
      </c>
    </row>
    <row r="28" spans="1:7" ht="12.95" customHeight="1">
      <c r="A28" s="1"/>
      <c r="B28" s="10" t="s">
        <v>100</v>
      </c>
      <c r="C28" s="11" t="s">
        <v>50</v>
      </c>
      <c r="D28" s="11" t="s">
        <v>50</v>
      </c>
      <c r="E28" s="11" t="s">
        <v>50</v>
      </c>
      <c r="F28" s="20">
        <v>114.5</v>
      </c>
      <c r="G28" s="21">
        <v>0.21229999999999999</v>
      </c>
    </row>
    <row r="29" spans="1:7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114.5</v>
      </c>
      <c r="G29" s="21">
        <v>0.21229999999999999</v>
      </c>
    </row>
    <row r="30" spans="1:7" ht="12.95" customHeight="1">
      <c r="A30" s="1"/>
      <c r="B30" s="22" t="s">
        <v>109</v>
      </c>
      <c r="C30" s="11" t="s">
        <v>50</v>
      </c>
      <c r="D30" s="2" t="s">
        <v>50</v>
      </c>
      <c r="E30" s="11" t="s">
        <v>50</v>
      </c>
      <c r="F30" s="24">
        <v>12.64</v>
      </c>
      <c r="G30" s="21">
        <v>2.3599999999999999E-2</v>
      </c>
    </row>
    <row r="31" spans="1:7" ht="12.95" customHeight="1" thickBot="1">
      <c r="A31" s="1"/>
      <c r="B31" s="25" t="s">
        <v>110</v>
      </c>
      <c r="C31" s="26" t="s">
        <v>50</v>
      </c>
      <c r="D31" s="26" t="s">
        <v>50</v>
      </c>
      <c r="E31" s="26" t="s">
        <v>50</v>
      </c>
      <c r="F31" s="27">
        <v>539.35</v>
      </c>
      <c r="G31" s="28">
        <v>1</v>
      </c>
    </row>
    <row r="32" spans="1:7" ht="12.95" customHeight="1">
      <c r="A32" s="1"/>
      <c r="B32" s="5" t="s">
        <v>50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112</v>
      </c>
      <c r="C34" s="1"/>
      <c r="D34" s="1"/>
      <c r="E34" s="1"/>
      <c r="F34" s="1"/>
      <c r="G34" s="1"/>
    </row>
    <row r="35" spans="1:7" ht="12.95" customHeight="1">
      <c r="A35" s="1"/>
      <c r="B35" s="3" t="s">
        <v>113</v>
      </c>
      <c r="C35" s="1"/>
      <c r="D35" s="1"/>
      <c r="E35" s="1"/>
      <c r="F35" s="1"/>
      <c r="G35" s="1"/>
    </row>
    <row r="36" spans="1:7" ht="12.95" customHeight="1">
      <c r="A36" s="1"/>
      <c r="B36" s="3" t="s">
        <v>50</v>
      </c>
      <c r="C36" s="1"/>
      <c r="D36" s="1"/>
      <c r="E36" s="1"/>
      <c r="F36" s="1"/>
      <c r="G36" s="1"/>
    </row>
    <row r="37" spans="1:7" ht="12.95" customHeight="1">
      <c r="A37" s="1"/>
      <c r="B37" s="3" t="s">
        <v>50</v>
      </c>
      <c r="C37" s="1"/>
      <c r="D37" s="1"/>
      <c r="E37" s="1"/>
      <c r="F37" s="1"/>
      <c r="G37" s="1"/>
    </row>
    <row r="38" spans="1:7" ht="12.95" customHeight="1">
      <c r="A38" s="1"/>
      <c r="B38" s="95"/>
      <c r="C38" s="96"/>
      <c r="D38" s="96"/>
      <c r="E38" s="1"/>
      <c r="F38" s="1"/>
      <c r="G38" s="1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6" width="23.5703125" bestFit="1" customWidth="1"/>
    <col min="7" max="7" width="10.85546875" customWidth="1"/>
  </cols>
  <sheetData>
    <row r="1" spans="1:7" ht="15.95" customHeight="1">
      <c r="A1" s="34" t="s">
        <v>2964</v>
      </c>
      <c r="B1" s="3" t="s">
        <v>30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1608</v>
      </c>
      <c r="B7" s="15" t="s">
        <v>1609</v>
      </c>
      <c r="C7" s="11" t="s">
        <v>1610</v>
      </c>
      <c r="D7" s="11" t="s">
        <v>130</v>
      </c>
      <c r="E7" s="16">
        <v>7000000</v>
      </c>
      <c r="F7" s="18">
        <v>6991.43</v>
      </c>
      <c r="G7" s="19">
        <v>5.6899999999999999E-2</v>
      </c>
    </row>
    <row r="8" spans="1:7" ht="12.95" customHeight="1">
      <c r="A8" s="14" t="s">
        <v>1611</v>
      </c>
      <c r="B8" s="15" t="s">
        <v>1612</v>
      </c>
      <c r="C8" s="11" t="s">
        <v>1613</v>
      </c>
      <c r="D8" s="11" t="s">
        <v>63</v>
      </c>
      <c r="E8" s="16">
        <v>500</v>
      </c>
      <c r="F8" s="18">
        <v>5115.97</v>
      </c>
      <c r="G8" s="19">
        <v>4.1599999999999998E-2</v>
      </c>
    </row>
    <row r="9" spans="1:7" ht="12.95" customHeight="1">
      <c r="A9" s="14" t="s">
        <v>800</v>
      </c>
      <c r="B9" s="15" t="s">
        <v>801</v>
      </c>
      <c r="C9" s="11" t="s">
        <v>802</v>
      </c>
      <c r="D9" s="11" t="s">
        <v>130</v>
      </c>
      <c r="E9" s="16">
        <v>4000000</v>
      </c>
      <c r="F9" s="18">
        <v>4166.66</v>
      </c>
      <c r="G9" s="19">
        <v>3.39E-2</v>
      </c>
    </row>
    <row r="10" spans="1:7" ht="12.95" customHeight="1">
      <c r="A10" s="14" t="s">
        <v>1614</v>
      </c>
      <c r="B10" s="15" t="s">
        <v>1615</v>
      </c>
      <c r="C10" s="11" t="s">
        <v>1616</v>
      </c>
      <c r="D10" s="11" t="s">
        <v>130</v>
      </c>
      <c r="E10" s="16">
        <v>3500000</v>
      </c>
      <c r="F10" s="18">
        <v>3669.07</v>
      </c>
      <c r="G10" s="19">
        <v>2.9899999999999999E-2</v>
      </c>
    </row>
    <row r="11" spans="1:7" ht="12.95" customHeight="1">
      <c r="A11" s="14" t="s">
        <v>1617</v>
      </c>
      <c r="B11" s="15" t="s">
        <v>1618</v>
      </c>
      <c r="C11" s="11" t="s">
        <v>1619</v>
      </c>
      <c r="D11" s="11" t="s">
        <v>588</v>
      </c>
      <c r="E11" s="16">
        <v>350</v>
      </c>
      <c r="F11" s="18">
        <v>3591.25</v>
      </c>
      <c r="G11" s="19">
        <v>2.92E-2</v>
      </c>
    </row>
    <row r="12" spans="1:7" ht="12.95" customHeight="1">
      <c r="A12" s="14" t="s">
        <v>773</v>
      </c>
      <c r="B12" s="15" t="s">
        <v>774</v>
      </c>
      <c r="C12" s="11" t="s">
        <v>775</v>
      </c>
      <c r="D12" s="11" t="s">
        <v>63</v>
      </c>
      <c r="E12" s="16">
        <v>312</v>
      </c>
      <c r="F12" s="18">
        <v>3307.29</v>
      </c>
      <c r="G12" s="19">
        <v>2.69E-2</v>
      </c>
    </row>
    <row r="13" spans="1:7" ht="12.95" customHeight="1">
      <c r="A13" s="14" t="s">
        <v>720</v>
      </c>
      <c r="B13" s="15" t="s">
        <v>721</v>
      </c>
      <c r="C13" s="11" t="s">
        <v>722</v>
      </c>
      <c r="D13" s="11" t="s">
        <v>723</v>
      </c>
      <c r="E13" s="16">
        <v>310</v>
      </c>
      <c r="F13" s="18">
        <v>3143.13</v>
      </c>
      <c r="G13" s="19">
        <v>2.5600000000000001E-2</v>
      </c>
    </row>
    <row r="14" spans="1:7" ht="12.95" customHeight="1">
      <c r="A14" s="14" t="s">
        <v>695</v>
      </c>
      <c r="B14" s="15" t="s">
        <v>696</v>
      </c>
      <c r="C14" s="11" t="s">
        <v>697</v>
      </c>
      <c r="D14" s="11" t="s">
        <v>698</v>
      </c>
      <c r="E14" s="16">
        <v>300</v>
      </c>
      <c r="F14" s="18">
        <v>3012.92</v>
      </c>
      <c r="G14" s="19">
        <v>2.4500000000000001E-2</v>
      </c>
    </row>
    <row r="15" spans="1:7" ht="12.95" customHeight="1">
      <c r="A15" s="14" t="s">
        <v>754</v>
      </c>
      <c r="B15" s="15" t="s">
        <v>755</v>
      </c>
      <c r="C15" s="11" t="s">
        <v>756</v>
      </c>
      <c r="D15" s="11" t="s">
        <v>63</v>
      </c>
      <c r="E15" s="16">
        <v>250</v>
      </c>
      <c r="F15" s="18">
        <v>2654.9</v>
      </c>
      <c r="G15" s="19">
        <v>2.1600000000000001E-2</v>
      </c>
    </row>
    <row r="16" spans="1:7" ht="12.95" customHeight="1">
      <c r="A16" s="14" t="s">
        <v>1620</v>
      </c>
      <c r="B16" s="15" t="s">
        <v>1621</v>
      </c>
      <c r="C16" s="11" t="s">
        <v>1622</v>
      </c>
      <c r="D16" s="11" t="s">
        <v>63</v>
      </c>
      <c r="E16" s="16">
        <v>250</v>
      </c>
      <c r="F16" s="18">
        <v>2564.9699999999998</v>
      </c>
      <c r="G16" s="19">
        <v>2.0899999999999998E-2</v>
      </c>
    </row>
    <row r="17" spans="1:7" ht="12.95" customHeight="1">
      <c r="A17" s="14" t="s">
        <v>1623</v>
      </c>
      <c r="B17" s="15" t="s">
        <v>1624</v>
      </c>
      <c r="C17" s="11" t="s">
        <v>1625</v>
      </c>
      <c r="D17" s="11" t="s">
        <v>63</v>
      </c>
      <c r="E17" s="16">
        <v>250</v>
      </c>
      <c r="F17" s="18">
        <v>2550.48</v>
      </c>
      <c r="G17" s="19">
        <v>2.0799999999999999E-2</v>
      </c>
    </row>
    <row r="18" spans="1:7" ht="12.95" customHeight="1">
      <c r="A18" s="14" t="s">
        <v>1626</v>
      </c>
      <c r="B18" s="15" t="s">
        <v>1627</v>
      </c>
      <c r="C18" s="11" t="s">
        <v>1628</v>
      </c>
      <c r="D18" s="11" t="s">
        <v>63</v>
      </c>
      <c r="E18" s="16">
        <v>250</v>
      </c>
      <c r="F18" s="18">
        <v>2549.61</v>
      </c>
      <c r="G18" s="19">
        <v>2.07E-2</v>
      </c>
    </row>
    <row r="19" spans="1:7" ht="12.95" customHeight="1">
      <c r="A19" s="14" t="s">
        <v>1629</v>
      </c>
      <c r="B19" s="15" t="s">
        <v>1630</v>
      </c>
      <c r="C19" s="11" t="s">
        <v>1631</v>
      </c>
      <c r="D19" s="11" t="s">
        <v>63</v>
      </c>
      <c r="E19" s="16">
        <v>250</v>
      </c>
      <c r="F19" s="18">
        <v>2515.62</v>
      </c>
      <c r="G19" s="19">
        <v>2.0500000000000001E-2</v>
      </c>
    </row>
    <row r="20" spans="1:7" ht="12.95" customHeight="1">
      <c r="A20" s="14" t="s">
        <v>298</v>
      </c>
      <c r="B20" s="15" t="s">
        <v>299</v>
      </c>
      <c r="C20" s="11" t="s">
        <v>300</v>
      </c>
      <c r="D20" s="11" t="s">
        <v>63</v>
      </c>
      <c r="E20" s="16">
        <v>250</v>
      </c>
      <c r="F20" s="18">
        <v>2513.71</v>
      </c>
      <c r="G20" s="19">
        <v>2.0500000000000001E-2</v>
      </c>
    </row>
    <row r="21" spans="1:7" ht="12.95" customHeight="1">
      <c r="A21" s="14" t="s">
        <v>1632</v>
      </c>
      <c r="B21" s="15" t="s">
        <v>3035</v>
      </c>
      <c r="C21" s="11" t="s">
        <v>1633</v>
      </c>
      <c r="D21" s="11" t="s">
        <v>1634</v>
      </c>
      <c r="E21" s="16">
        <v>250</v>
      </c>
      <c r="F21" s="18">
        <v>2510.84</v>
      </c>
      <c r="G21" s="19">
        <v>2.0400000000000001E-2</v>
      </c>
    </row>
    <row r="22" spans="1:7" ht="12.95" customHeight="1">
      <c r="A22" s="14" t="s">
        <v>1635</v>
      </c>
      <c r="B22" s="15" t="s">
        <v>1636</v>
      </c>
      <c r="C22" s="11" t="s">
        <v>1637</v>
      </c>
      <c r="D22" s="11" t="s">
        <v>1176</v>
      </c>
      <c r="E22" s="16">
        <v>25</v>
      </c>
      <c r="F22" s="18">
        <v>2494.96</v>
      </c>
      <c r="G22" s="19">
        <v>2.0299999999999999E-2</v>
      </c>
    </row>
    <row r="23" spans="1:7" ht="12.95" customHeight="1">
      <c r="A23" s="14" t="s">
        <v>943</v>
      </c>
      <c r="B23" s="15" t="s">
        <v>944</v>
      </c>
      <c r="C23" s="11" t="s">
        <v>945</v>
      </c>
      <c r="D23" s="11" t="s">
        <v>592</v>
      </c>
      <c r="E23" s="16">
        <v>250000</v>
      </c>
      <c r="F23" s="18">
        <v>2464.4</v>
      </c>
      <c r="G23" s="19">
        <v>2.01E-2</v>
      </c>
    </row>
    <row r="24" spans="1:7" ht="12.95" customHeight="1">
      <c r="A24" s="14" t="s">
        <v>1638</v>
      </c>
      <c r="B24" s="15" t="s">
        <v>3036</v>
      </c>
      <c r="C24" s="11" t="s">
        <v>1639</v>
      </c>
      <c r="D24" s="11" t="s">
        <v>1640</v>
      </c>
      <c r="E24" s="16">
        <v>407</v>
      </c>
      <c r="F24" s="18">
        <v>2460.1999999999998</v>
      </c>
      <c r="G24" s="19">
        <v>0.02</v>
      </c>
    </row>
    <row r="25" spans="1:7" ht="12.95" customHeight="1">
      <c r="A25" s="14" t="s">
        <v>1641</v>
      </c>
      <c r="B25" s="15" t="s">
        <v>1642</v>
      </c>
      <c r="C25" s="11" t="s">
        <v>1643</v>
      </c>
      <c r="D25" s="11" t="s">
        <v>592</v>
      </c>
      <c r="E25" s="16">
        <v>200</v>
      </c>
      <c r="F25" s="18">
        <v>2018.28</v>
      </c>
      <c r="G25" s="19">
        <v>1.6400000000000001E-2</v>
      </c>
    </row>
    <row r="26" spans="1:7" ht="12.95" customHeight="1">
      <c r="A26" s="14" t="s">
        <v>1644</v>
      </c>
      <c r="B26" s="15" t="s">
        <v>1645</v>
      </c>
      <c r="C26" s="11" t="s">
        <v>1646</v>
      </c>
      <c r="D26" s="11" t="s">
        <v>63</v>
      </c>
      <c r="E26" s="16">
        <v>200</v>
      </c>
      <c r="F26" s="18">
        <v>2017.47</v>
      </c>
      <c r="G26" s="19">
        <v>1.6400000000000001E-2</v>
      </c>
    </row>
    <row r="27" spans="1:7" ht="12.95" customHeight="1">
      <c r="A27" s="14" t="s">
        <v>1647</v>
      </c>
      <c r="B27" s="15" t="s">
        <v>1648</v>
      </c>
      <c r="C27" s="11" t="s">
        <v>1649</v>
      </c>
      <c r="D27" s="11" t="s">
        <v>1206</v>
      </c>
      <c r="E27" s="16">
        <v>201</v>
      </c>
      <c r="F27" s="18">
        <v>1995.62</v>
      </c>
      <c r="G27" s="19">
        <v>1.6199999999999999E-2</v>
      </c>
    </row>
    <row r="28" spans="1:7" ht="12.95" customHeight="1">
      <c r="A28" s="14" t="s">
        <v>1650</v>
      </c>
      <c r="B28" s="15" t="s">
        <v>1651</v>
      </c>
      <c r="C28" s="11" t="s">
        <v>1652</v>
      </c>
      <c r="D28" s="11" t="s">
        <v>592</v>
      </c>
      <c r="E28" s="16">
        <v>200</v>
      </c>
      <c r="F28" s="18">
        <v>1984.32</v>
      </c>
      <c r="G28" s="19">
        <v>1.61E-2</v>
      </c>
    </row>
    <row r="29" spans="1:7" ht="12.95" customHeight="1">
      <c r="A29" s="14" t="s">
        <v>1653</v>
      </c>
      <c r="B29" s="15" t="s">
        <v>1654</v>
      </c>
      <c r="C29" s="11" t="s">
        <v>1655</v>
      </c>
      <c r="D29" s="11" t="s">
        <v>596</v>
      </c>
      <c r="E29" s="16">
        <v>200</v>
      </c>
      <c r="F29" s="18">
        <v>1976.64</v>
      </c>
      <c r="G29" s="19">
        <v>1.61E-2</v>
      </c>
    </row>
    <row r="30" spans="1:7" ht="12.95" customHeight="1">
      <c r="A30" s="14" t="s">
        <v>1656</v>
      </c>
      <c r="B30" s="15" t="s">
        <v>1657</v>
      </c>
      <c r="C30" s="11" t="s">
        <v>1658</v>
      </c>
      <c r="D30" s="11" t="s">
        <v>63</v>
      </c>
      <c r="E30" s="16">
        <v>2000</v>
      </c>
      <c r="F30" s="18">
        <v>1965.43</v>
      </c>
      <c r="G30" s="19">
        <v>1.6E-2</v>
      </c>
    </row>
    <row r="31" spans="1:7" ht="12.95" customHeight="1">
      <c r="A31" s="14" t="s">
        <v>1331</v>
      </c>
      <c r="B31" s="15" t="s">
        <v>1332</v>
      </c>
      <c r="C31" s="11" t="s">
        <v>1333</v>
      </c>
      <c r="D31" s="11" t="s">
        <v>727</v>
      </c>
      <c r="E31" s="16">
        <v>160</v>
      </c>
      <c r="F31" s="18">
        <v>1590.77</v>
      </c>
      <c r="G31" s="19">
        <v>1.29E-2</v>
      </c>
    </row>
    <row r="32" spans="1:7" ht="12.95" customHeight="1">
      <c r="A32" s="14" t="s">
        <v>1659</v>
      </c>
      <c r="B32" s="15" t="s">
        <v>1660</v>
      </c>
      <c r="C32" s="11" t="s">
        <v>1661</v>
      </c>
      <c r="D32" s="11" t="s">
        <v>702</v>
      </c>
      <c r="E32" s="16">
        <v>150</v>
      </c>
      <c r="F32" s="18">
        <v>1568.94</v>
      </c>
      <c r="G32" s="19">
        <v>1.2800000000000001E-2</v>
      </c>
    </row>
    <row r="33" spans="1:7" ht="12.95" customHeight="1">
      <c r="A33" s="14" t="s">
        <v>1662</v>
      </c>
      <c r="B33" s="15" t="s">
        <v>1663</v>
      </c>
      <c r="C33" s="11" t="s">
        <v>1664</v>
      </c>
      <c r="D33" s="11" t="s">
        <v>592</v>
      </c>
      <c r="E33" s="16">
        <v>150</v>
      </c>
      <c r="F33" s="18">
        <v>1514.41</v>
      </c>
      <c r="G33" s="19">
        <v>1.23E-2</v>
      </c>
    </row>
    <row r="34" spans="1:7" ht="12.95" customHeight="1">
      <c r="A34" s="14" t="s">
        <v>1665</v>
      </c>
      <c r="B34" s="15" t="s">
        <v>3037</v>
      </c>
      <c r="C34" s="11" t="s">
        <v>1666</v>
      </c>
      <c r="D34" s="11" t="s">
        <v>1667</v>
      </c>
      <c r="E34" s="16">
        <v>150</v>
      </c>
      <c r="F34" s="18">
        <v>1512.37</v>
      </c>
      <c r="G34" s="19">
        <v>1.23E-2</v>
      </c>
    </row>
    <row r="35" spans="1:7" ht="12.95" customHeight="1">
      <c r="A35" s="14" t="s">
        <v>1668</v>
      </c>
      <c r="B35" s="15" t="s">
        <v>1669</v>
      </c>
      <c r="C35" s="11" t="s">
        <v>1670</v>
      </c>
      <c r="D35" s="11" t="s">
        <v>1206</v>
      </c>
      <c r="E35" s="16">
        <v>150</v>
      </c>
      <c r="F35" s="18">
        <v>1499.66</v>
      </c>
      <c r="G35" s="19">
        <v>1.2200000000000001E-2</v>
      </c>
    </row>
    <row r="36" spans="1:7" ht="12.95" customHeight="1">
      <c r="A36" s="14" t="s">
        <v>1671</v>
      </c>
      <c r="B36" s="15" t="s">
        <v>1672</v>
      </c>
      <c r="C36" s="11" t="s">
        <v>1673</v>
      </c>
      <c r="D36" s="11" t="s">
        <v>596</v>
      </c>
      <c r="E36" s="16">
        <v>130</v>
      </c>
      <c r="F36" s="18">
        <v>1349.5</v>
      </c>
      <c r="G36" s="19">
        <v>1.0999999999999999E-2</v>
      </c>
    </row>
    <row r="37" spans="1:7" ht="12.95" customHeight="1">
      <c r="A37" s="14" t="s">
        <v>1674</v>
      </c>
      <c r="B37" s="15" t="s">
        <v>1675</v>
      </c>
      <c r="C37" s="11" t="s">
        <v>1676</v>
      </c>
      <c r="D37" s="11" t="s">
        <v>1578</v>
      </c>
      <c r="E37" s="16">
        <v>130</v>
      </c>
      <c r="F37" s="18">
        <v>1308.29</v>
      </c>
      <c r="G37" s="19">
        <v>1.06E-2</v>
      </c>
    </row>
    <row r="38" spans="1:7" ht="12.95" customHeight="1">
      <c r="A38" s="14" t="s">
        <v>1677</v>
      </c>
      <c r="B38" s="15" t="s">
        <v>1678</v>
      </c>
      <c r="C38" s="11" t="s">
        <v>1679</v>
      </c>
      <c r="D38" s="11" t="s">
        <v>1680</v>
      </c>
      <c r="E38" s="16">
        <v>125</v>
      </c>
      <c r="F38" s="18">
        <v>1234.75</v>
      </c>
      <c r="G38" s="19">
        <v>0.01</v>
      </c>
    </row>
    <row r="39" spans="1:7" ht="12.95" customHeight="1">
      <c r="A39" s="14" t="s">
        <v>1681</v>
      </c>
      <c r="B39" s="15" t="s">
        <v>1682</v>
      </c>
      <c r="C39" s="11" t="s">
        <v>1683</v>
      </c>
      <c r="D39" s="11" t="s">
        <v>592</v>
      </c>
      <c r="E39" s="16">
        <v>122</v>
      </c>
      <c r="F39" s="18">
        <v>1212.1600000000001</v>
      </c>
      <c r="G39" s="19">
        <v>9.9000000000000008E-3</v>
      </c>
    </row>
    <row r="40" spans="1:7" ht="12.95" customHeight="1">
      <c r="A40" s="14" t="s">
        <v>1684</v>
      </c>
      <c r="B40" s="15" t="s">
        <v>1685</v>
      </c>
      <c r="C40" s="11" t="s">
        <v>1686</v>
      </c>
      <c r="D40" s="11" t="s">
        <v>588</v>
      </c>
      <c r="E40" s="16">
        <v>119</v>
      </c>
      <c r="F40" s="18">
        <v>1179.3699999999999</v>
      </c>
      <c r="G40" s="19">
        <v>9.5999999999999992E-3</v>
      </c>
    </row>
    <row r="41" spans="1:7" ht="12.95" customHeight="1">
      <c r="A41" s="14" t="s">
        <v>1687</v>
      </c>
      <c r="B41" s="15" t="s">
        <v>1688</v>
      </c>
      <c r="C41" s="11" t="s">
        <v>1689</v>
      </c>
      <c r="D41" s="11" t="s">
        <v>592</v>
      </c>
      <c r="E41" s="16">
        <v>100</v>
      </c>
      <c r="F41" s="18">
        <v>1109.08</v>
      </c>
      <c r="G41" s="19">
        <v>8.9999999999999993E-3</v>
      </c>
    </row>
    <row r="42" spans="1:7" ht="12.95" customHeight="1">
      <c r="A42" s="14" t="s">
        <v>724</v>
      </c>
      <c r="B42" s="15" t="s">
        <v>725</v>
      </c>
      <c r="C42" s="11" t="s">
        <v>726</v>
      </c>
      <c r="D42" s="11" t="s">
        <v>727</v>
      </c>
      <c r="E42" s="16">
        <v>110</v>
      </c>
      <c r="F42" s="18">
        <v>1093.9000000000001</v>
      </c>
      <c r="G42" s="19">
        <v>8.8999999999999999E-3</v>
      </c>
    </row>
    <row r="43" spans="1:7" ht="12.95" customHeight="1">
      <c r="A43" s="14" t="s">
        <v>785</v>
      </c>
      <c r="B43" s="15" t="s">
        <v>786</v>
      </c>
      <c r="C43" s="11" t="s">
        <v>787</v>
      </c>
      <c r="D43" s="11" t="s">
        <v>63</v>
      </c>
      <c r="E43" s="16">
        <v>100</v>
      </c>
      <c r="F43" s="18">
        <v>1054.6600000000001</v>
      </c>
      <c r="G43" s="19">
        <v>8.6E-3</v>
      </c>
    </row>
    <row r="44" spans="1:7" ht="12.95" customHeight="1">
      <c r="A44" s="14" t="s">
        <v>585</v>
      </c>
      <c r="B44" s="15" t="s">
        <v>586</v>
      </c>
      <c r="C44" s="11" t="s">
        <v>587</v>
      </c>
      <c r="D44" s="11" t="s">
        <v>588</v>
      </c>
      <c r="E44" s="16">
        <v>100</v>
      </c>
      <c r="F44" s="18">
        <v>1007.44</v>
      </c>
      <c r="G44" s="19">
        <v>8.2000000000000007E-3</v>
      </c>
    </row>
    <row r="45" spans="1:7" ht="12.95" customHeight="1">
      <c r="A45" s="14" t="s">
        <v>1690</v>
      </c>
      <c r="B45" s="15" t="s">
        <v>1691</v>
      </c>
      <c r="C45" s="11" t="s">
        <v>1692</v>
      </c>
      <c r="D45" s="11" t="s">
        <v>596</v>
      </c>
      <c r="E45" s="16">
        <v>100</v>
      </c>
      <c r="F45" s="18">
        <v>996.05</v>
      </c>
      <c r="G45" s="19">
        <v>8.0999999999999996E-3</v>
      </c>
    </row>
    <row r="46" spans="1:7" ht="12.95" customHeight="1">
      <c r="A46" s="14" t="s">
        <v>1693</v>
      </c>
      <c r="B46" s="15" t="s">
        <v>1694</v>
      </c>
      <c r="C46" s="11" t="s">
        <v>1695</v>
      </c>
      <c r="D46" s="11" t="s">
        <v>63</v>
      </c>
      <c r="E46" s="16">
        <v>1000</v>
      </c>
      <c r="F46" s="18">
        <v>981.12</v>
      </c>
      <c r="G46" s="19">
        <v>8.0000000000000002E-3</v>
      </c>
    </row>
    <row r="47" spans="1:7" ht="12.95" customHeight="1">
      <c r="A47" s="14" t="s">
        <v>1696</v>
      </c>
      <c r="B47" s="15" t="s">
        <v>1697</v>
      </c>
      <c r="C47" s="11" t="s">
        <v>1698</v>
      </c>
      <c r="D47" s="11" t="s">
        <v>63</v>
      </c>
      <c r="E47" s="16">
        <v>83</v>
      </c>
      <c r="F47" s="18">
        <v>863.02</v>
      </c>
      <c r="G47" s="19">
        <v>7.0000000000000001E-3</v>
      </c>
    </row>
    <row r="48" spans="1:7" ht="12.95" customHeight="1">
      <c r="A48" s="14" t="s">
        <v>262</v>
      </c>
      <c r="B48" s="15" t="s">
        <v>263</v>
      </c>
      <c r="C48" s="11" t="s">
        <v>264</v>
      </c>
      <c r="D48" s="11" t="s">
        <v>63</v>
      </c>
      <c r="E48" s="16">
        <v>80</v>
      </c>
      <c r="F48" s="18">
        <v>822.2</v>
      </c>
      <c r="G48" s="19">
        <v>6.7000000000000002E-3</v>
      </c>
    </row>
    <row r="49" spans="1:7" ht="12.95" customHeight="1">
      <c r="A49" s="14" t="s">
        <v>1173</v>
      </c>
      <c r="B49" s="15" t="s">
        <v>1174</v>
      </c>
      <c r="C49" s="11" t="s">
        <v>1175</v>
      </c>
      <c r="D49" s="11" t="s">
        <v>1176</v>
      </c>
      <c r="E49" s="16">
        <v>80</v>
      </c>
      <c r="F49" s="18">
        <v>800.45</v>
      </c>
      <c r="G49" s="19">
        <v>6.4999999999999997E-3</v>
      </c>
    </row>
    <row r="50" spans="1:7" ht="12.95" customHeight="1">
      <c r="A50" s="14" t="s">
        <v>1699</v>
      </c>
      <c r="B50" s="15" t="s">
        <v>3038</v>
      </c>
      <c r="C50" s="11" t="s">
        <v>1700</v>
      </c>
      <c r="D50" s="11" t="s">
        <v>1640</v>
      </c>
      <c r="E50" s="16">
        <v>70</v>
      </c>
      <c r="F50" s="18">
        <v>702.28</v>
      </c>
      <c r="G50" s="19">
        <v>5.7000000000000002E-3</v>
      </c>
    </row>
    <row r="51" spans="1:7" ht="12.95" customHeight="1">
      <c r="A51" s="14" t="s">
        <v>1701</v>
      </c>
      <c r="B51" s="15" t="s">
        <v>1702</v>
      </c>
      <c r="C51" s="11" t="s">
        <v>1703</v>
      </c>
      <c r="D51" s="11" t="s">
        <v>1578</v>
      </c>
      <c r="E51" s="16">
        <v>65</v>
      </c>
      <c r="F51" s="18">
        <v>595.41999999999996</v>
      </c>
      <c r="G51" s="19">
        <v>4.7999999999999996E-3</v>
      </c>
    </row>
    <row r="52" spans="1:7" ht="12.95" customHeight="1">
      <c r="A52" s="14" t="s">
        <v>1704</v>
      </c>
      <c r="B52" s="15" t="s">
        <v>1705</v>
      </c>
      <c r="C52" s="11" t="s">
        <v>1706</v>
      </c>
      <c r="D52" s="11" t="s">
        <v>130</v>
      </c>
      <c r="E52" s="16">
        <v>548900</v>
      </c>
      <c r="F52" s="18">
        <v>571.85</v>
      </c>
      <c r="G52" s="19">
        <v>4.7000000000000002E-3</v>
      </c>
    </row>
    <row r="53" spans="1:7" ht="12.95" customHeight="1">
      <c r="A53" s="14" t="s">
        <v>1707</v>
      </c>
      <c r="B53" s="15" t="s">
        <v>3039</v>
      </c>
      <c r="C53" s="11" t="s">
        <v>1708</v>
      </c>
      <c r="D53" s="11" t="s">
        <v>1640</v>
      </c>
      <c r="E53" s="16">
        <v>90</v>
      </c>
      <c r="F53" s="18">
        <v>545.29</v>
      </c>
      <c r="G53" s="19">
        <v>4.4000000000000003E-3</v>
      </c>
    </row>
    <row r="54" spans="1:7" ht="12.95" customHeight="1">
      <c r="A54" s="14" t="s">
        <v>710</v>
      </c>
      <c r="B54" s="15" t="s">
        <v>711</v>
      </c>
      <c r="C54" s="11" t="s">
        <v>712</v>
      </c>
      <c r="D54" s="11" t="s">
        <v>130</v>
      </c>
      <c r="E54" s="16">
        <v>500000</v>
      </c>
      <c r="F54" s="18">
        <v>529.97</v>
      </c>
      <c r="G54" s="19">
        <v>4.3E-3</v>
      </c>
    </row>
    <row r="55" spans="1:7" ht="12.95" customHeight="1">
      <c r="A55" s="14" t="s">
        <v>1709</v>
      </c>
      <c r="B55" s="15" t="s">
        <v>1710</v>
      </c>
      <c r="C55" s="11" t="s">
        <v>1711</v>
      </c>
      <c r="D55" s="11" t="s">
        <v>63</v>
      </c>
      <c r="E55" s="16">
        <v>50</v>
      </c>
      <c r="F55" s="18">
        <v>528.07000000000005</v>
      </c>
      <c r="G55" s="19">
        <v>4.3E-3</v>
      </c>
    </row>
    <row r="56" spans="1:7" ht="12.95" customHeight="1">
      <c r="A56" s="14" t="s">
        <v>1712</v>
      </c>
      <c r="B56" s="15" t="s">
        <v>1713</v>
      </c>
      <c r="C56" s="11" t="s">
        <v>1714</v>
      </c>
      <c r="D56" s="11" t="s">
        <v>63</v>
      </c>
      <c r="E56" s="16">
        <v>50</v>
      </c>
      <c r="F56" s="18">
        <v>526.1</v>
      </c>
      <c r="G56" s="19">
        <v>4.3E-3</v>
      </c>
    </row>
    <row r="57" spans="1:7" ht="12.95" customHeight="1">
      <c r="A57" s="14" t="s">
        <v>1715</v>
      </c>
      <c r="B57" s="15" t="s">
        <v>1716</v>
      </c>
      <c r="C57" s="11" t="s">
        <v>1717</v>
      </c>
      <c r="D57" s="11" t="s">
        <v>99</v>
      </c>
      <c r="E57" s="16">
        <v>250</v>
      </c>
      <c r="F57" s="18">
        <v>506.61</v>
      </c>
      <c r="G57" s="19">
        <v>4.1000000000000003E-3</v>
      </c>
    </row>
    <row r="58" spans="1:7" ht="12.95" customHeight="1">
      <c r="A58" s="14" t="s">
        <v>1718</v>
      </c>
      <c r="B58" s="15" t="s">
        <v>1719</v>
      </c>
      <c r="C58" s="11" t="s">
        <v>1720</v>
      </c>
      <c r="D58" s="11" t="s">
        <v>99</v>
      </c>
      <c r="E58" s="16">
        <v>250</v>
      </c>
      <c r="F58" s="18">
        <v>506.05</v>
      </c>
      <c r="G58" s="19">
        <v>4.1000000000000003E-3</v>
      </c>
    </row>
    <row r="59" spans="1:7" ht="12.95" customHeight="1">
      <c r="A59" s="14" t="s">
        <v>1721</v>
      </c>
      <c r="B59" s="15" t="s">
        <v>1722</v>
      </c>
      <c r="C59" s="11" t="s">
        <v>1723</v>
      </c>
      <c r="D59" s="11" t="s">
        <v>99</v>
      </c>
      <c r="E59" s="16">
        <v>250</v>
      </c>
      <c r="F59" s="18">
        <v>504.4</v>
      </c>
      <c r="G59" s="19">
        <v>4.1000000000000003E-3</v>
      </c>
    </row>
    <row r="60" spans="1:7" ht="12.95" customHeight="1">
      <c r="A60" s="14" t="s">
        <v>1724</v>
      </c>
      <c r="B60" s="15" t="s">
        <v>1725</v>
      </c>
      <c r="C60" s="11" t="s">
        <v>1726</v>
      </c>
      <c r="D60" s="11" t="s">
        <v>99</v>
      </c>
      <c r="E60" s="16">
        <v>250</v>
      </c>
      <c r="F60" s="18">
        <v>504.36</v>
      </c>
      <c r="G60" s="19">
        <v>4.1000000000000003E-3</v>
      </c>
    </row>
    <row r="61" spans="1:7" ht="12.95" customHeight="1">
      <c r="A61" s="14" t="s">
        <v>757</v>
      </c>
      <c r="B61" s="15" t="s">
        <v>758</v>
      </c>
      <c r="C61" s="11" t="s">
        <v>759</v>
      </c>
      <c r="D61" s="11" t="s">
        <v>99</v>
      </c>
      <c r="E61" s="16">
        <v>250</v>
      </c>
      <c r="F61" s="18">
        <v>503.87</v>
      </c>
      <c r="G61" s="19">
        <v>4.1000000000000003E-3</v>
      </c>
    </row>
    <row r="62" spans="1:7" ht="12.95" customHeight="1">
      <c r="A62" s="14" t="s">
        <v>1727</v>
      </c>
      <c r="B62" s="15" t="s">
        <v>1728</v>
      </c>
      <c r="C62" s="11" t="s">
        <v>1729</v>
      </c>
      <c r="D62" s="11" t="s">
        <v>596</v>
      </c>
      <c r="E62" s="16">
        <v>50</v>
      </c>
      <c r="F62" s="18">
        <v>499.73</v>
      </c>
      <c r="G62" s="19">
        <v>4.1000000000000003E-3</v>
      </c>
    </row>
    <row r="63" spans="1:7" ht="12.95" customHeight="1">
      <c r="A63" s="14" t="s">
        <v>1730</v>
      </c>
      <c r="B63" s="15" t="s">
        <v>3040</v>
      </c>
      <c r="C63" s="11" t="s">
        <v>1731</v>
      </c>
      <c r="D63" s="11" t="s">
        <v>1206</v>
      </c>
      <c r="E63" s="16">
        <v>50</v>
      </c>
      <c r="F63" s="18">
        <v>484.14</v>
      </c>
      <c r="G63" s="19">
        <v>3.8999999999999998E-3</v>
      </c>
    </row>
    <row r="64" spans="1:7" ht="12.95" customHeight="1">
      <c r="A64" s="14" t="s">
        <v>1732</v>
      </c>
      <c r="B64" s="15" t="s">
        <v>1733</v>
      </c>
      <c r="C64" s="11" t="s">
        <v>1734</v>
      </c>
      <c r="D64" s="11" t="s">
        <v>63</v>
      </c>
      <c r="E64" s="16">
        <v>40</v>
      </c>
      <c r="F64" s="18">
        <v>419.21</v>
      </c>
      <c r="G64" s="19">
        <v>3.3999999999999998E-3</v>
      </c>
    </row>
    <row r="65" spans="1:7" ht="12.95" customHeight="1">
      <c r="A65" s="14" t="s">
        <v>1735</v>
      </c>
      <c r="B65" s="15" t="s">
        <v>1736</v>
      </c>
      <c r="C65" s="11" t="s">
        <v>1737</v>
      </c>
      <c r="D65" s="11" t="s">
        <v>1738</v>
      </c>
      <c r="E65" s="16">
        <v>50000</v>
      </c>
      <c r="F65" s="18">
        <v>403.8</v>
      </c>
      <c r="G65" s="19">
        <v>3.3E-3</v>
      </c>
    </row>
    <row r="66" spans="1:7" ht="12.95" customHeight="1">
      <c r="A66" s="14" t="s">
        <v>1739</v>
      </c>
      <c r="B66" s="15" t="s">
        <v>1740</v>
      </c>
      <c r="C66" s="11" t="s">
        <v>1741</v>
      </c>
      <c r="D66" s="11" t="s">
        <v>1680</v>
      </c>
      <c r="E66" s="16">
        <v>40</v>
      </c>
      <c r="F66" s="18">
        <v>398.32</v>
      </c>
      <c r="G66" s="19">
        <v>3.2000000000000002E-3</v>
      </c>
    </row>
    <row r="67" spans="1:7" ht="12.95" customHeight="1">
      <c r="A67" s="14" t="s">
        <v>703</v>
      </c>
      <c r="B67" s="15" t="s">
        <v>704</v>
      </c>
      <c r="C67" s="11" t="s">
        <v>705</v>
      </c>
      <c r="D67" s="11" t="s">
        <v>706</v>
      </c>
      <c r="E67" s="16">
        <v>30</v>
      </c>
      <c r="F67" s="18">
        <v>301.68</v>
      </c>
      <c r="G67" s="19">
        <v>2.5000000000000001E-3</v>
      </c>
    </row>
    <row r="68" spans="1:7" ht="12.95" customHeight="1">
      <c r="A68" s="14" t="s">
        <v>1742</v>
      </c>
      <c r="B68" s="15" t="s">
        <v>1743</v>
      </c>
      <c r="C68" s="11" t="s">
        <v>1744</v>
      </c>
      <c r="D68" s="11" t="s">
        <v>63</v>
      </c>
      <c r="E68" s="16">
        <v>25</v>
      </c>
      <c r="F68" s="18">
        <v>268.83999999999997</v>
      </c>
      <c r="G68" s="19">
        <v>2.2000000000000001E-3</v>
      </c>
    </row>
    <row r="69" spans="1:7" ht="12.95" customHeight="1">
      <c r="A69" s="14" t="s">
        <v>1745</v>
      </c>
      <c r="B69" s="15" t="s">
        <v>1746</v>
      </c>
      <c r="C69" s="11" t="s">
        <v>1747</v>
      </c>
      <c r="D69" s="11" t="s">
        <v>592</v>
      </c>
      <c r="E69" s="16">
        <v>20</v>
      </c>
      <c r="F69" s="18">
        <v>207.14</v>
      </c>
      <c r="G69" s="19">
        <v>1.6999999999999999E-3</v>
      </c>
    </row>
    <row r="70" spans="1:7" ht="12.95" customHeight="1">
      <c r="A70" s="14" t="s">
        <v>1748</v>
      </c>
      <c r="B70" s="15" t="s">
        <v>1749</v>
      </c>
      <c r="C70" s="11" t="s">
        <v>1750</v>
      </c>
      <c r="D70" s="11" t="s">
        <v>130</v>
      </c>
      <c r="E70" s="16">
        <v>150000</v>
      </c>
      <c r="F70" s="18">
        <v>160.16999999999999</v>
      </c>
      <c r="G70" s="19">
        <v>1.2999999999999999E-3</v>
      </c>
    </row>
    <row r="71" spans="1:7" ht="12.95" customHeight="1">
      <c r="A71" s="14" t="s">
        <v>292</v>
      </c>
      <c r="B71" s="15" t="s">
        <v>293</v>
      </c>
      <c r="C71" s="11" t="s">
        <v>294</v>
      </c>
      <c r="D71" s="11" t="s">
        <v>63</v>
      </c>
      <c r="E71" s="16">
        <v>10</v>
      </c>
      <c r="F71" s="18">
        <v>103.09</v>
      </c>
      <c r="G71" s="19">
        <v>8.0000000000000004E-4</v>
      </c>
    </row>
    <row r="72" spans="1:7" ht="12.95" customHeight="1">
      <c r="A72" s="14" t="s">
        <v>1751</v>
      </c>
      <c r="B72" s="15" t="s">
        <v>1752</v>
      </c>
      <c r="C72" s="11" t="s">
        <v>1753</v>
      </c>
      <c r="D72" s="11" t="s">
        <v>63</v>
      </c>
      <c r="E72" s="16">
        <v>10</v>
      </c>
      <c r="F72" s="18">
        <v>100.38</v>
      </c>
      <c r="G72" s="19">
        <v>8.0000000000000004E-4</v>
      </c>
    </row>
    <row r="73" spans="1:7" ht="12.95" customHeight="1">
      <c r="A73" s="14" t="s">
        <v>1754</v>
      </c>
      <c r="B73" s="15" t="s">
        <v>3041</v>
      </c>
      <c r="C73" s="11" t="s">
        <v>1755</v>
      </c>
      <c r="D73" s="11" t="s">
        <v>596</v>
      </c>
      <c r="E73" s="16">
        <v>20</v>
      </c>
      <c r="F73" s="18">
        <v>100.15</v>
      </c>
      <c r="G73" s="19">
        <v>8.0000000000000004E-4</v>
      </c>
    </row>
    <row r="74" spans="1:7" ht="12.95" customHeight="1">
      <c r="A74" s="14" t="s">
        <v>1756</v>
      </c>
      <c r="B74" s="15" t="s">
        <v>1757</v>
      </c>
      <c r="C74" s="11" t="s">
        <v>1758</v>
      </c>
      <c r="D74" s="11" t="s">
        <v>63</v>
      </c>
      <c r="E74" s="16">
        <v>10</v>
      </c>
      <c r="F74" s="18">
        <v>99.57</v>
      </c>
      <c r="G74" s="19">
        <v>8.0000000000000004E-4</v>
      </c>
    </row>
    <row r="75" spans="1:7" ht="12.95" customHeight="1">
      <c r="A75" s="14" t="s">
        <v>1759</v>
      </c>
      <c r="B75" s="15" t="s">
        <v>1760</v>
      </c>
      <c r="C75" s="11" t="s">
        <v>1761</v>
      </c>
      <c r="D75" s="11" t="s">
        <v>63</v>
      </c>
      <c r="E75" s="16">
        <v>10</v>
      </c>
      <c r="F75" s="18">
        <v>99.34</v>
      </c>
      <c r="G75" s="19">
        <v>8.0000000000000004E-4</v>
      </c>
    </row>
    <row r="76" spans="1:7" ht="12.95" customHeight="1">
      <c r="A76" s="14" t="s">
        <v>1199</v>
      </c>
      <c r="B76" s="15" t="s">
        <v>1200</v>
      </c>
      <c r="C76" s="11" t="s">
        <v>1201</v>
      </c>
      <c r="D76" s="11" t="s">
        <v>1202</v>
      </c>
      <c r="E76" s="16">
        <v>100</v>
      </c>
      <c r="F76" s="18">
        <v>83.4</v>
      </c>
      <c r="G76" s="19">
        <v>6.9999999999999999E-4</v>
      </c>
    </row>
    <row r="77" spans="1:7" ht="12.95" customHeight="1">
      <c r="A77" s="14" t="s">
        <v>1762</v>
      </c>
      <c r="B77" s="15" t="s">
        <v>1763</v>
      </c>
      <c r="C77" s="11" t="s">
        <v>1764</v>
      </c>
      <c r="D77" s="11" t="s">
        <v>130</v>
      </c>
      <c r="E77" s="16">
        <v>50000</v>
      </c>
      <c r="F77" s="18">
        <v>54.51</v>
      </c>
      <c r="G77" s="19">
        <v>4.0000000000000002E-4</v>
      </c>
    </row>
    <row r="78" spans="1:7" ht="12.95" customHeight="1">
      <c r="A78" s="14" t="s">
        <v>803</v>
      </c>
      <c r="B78" s="15" t="s">
        <v>804</v>
      </c>
      <c r="C78" s="11" t="s">
        <v>805</v>
      </c>
      <c r="D78" s="11" t="s">
        <v>130</v>
      </c>
      <c r="E78" s="16">
        <v>42000</v>
      </c>
      <c r="F78" s="18">
        <v>46.59</v>
      </c>
      <c r="G78" s="19">
        <v>4.0000000000000002E-4</v>
      </c>
    </row>
    <row r="79" spans="1:7" ht="12.95" customHeight="1">
      <c r="A79" s="14" t="s">
        <v>1765</v>
      </c>
      <c r="B79" s="15" t="s">
        <v>1766</v>
      </c>
      <c r="C79" s="11" t="s">
        <v>1767</v>
      </c>
      <c r="D79" s="11" t="s">
        <v>130</v>
      </c>
      <c r="E79" s="16">
        <v>9400</v>
      </c>
      <c r="F79" s="18">
        <v>10.16</v>
      </c>
      <c r="G79" s="19">
        <v>1E-4</v>
      </c>
    </row>
    <row r="80" spans="1:7" ht="12.95" customHeight="1">
      <c r="A80" s="14" t="s">
        <v>1768</v>
      </c>
      <c r="B80" s="15" t="s">
        <v>3054</v>
      </c>
      <c r="C80" s="11" t="s">
        <v>1769</v>
      </c>
      <c r="D80" s="11" t="s">
        <v>951</v>
      </c>
      <c r="E80" s="16">
        <v>4000</v>
      </c>
      <c r="F80" s="18">
        <v>10</v>
      </c>
      <c r="G80" s="19">
        <v>1E-4</v>
      </c>
    </row>
    <row r="81" spans="1:7" ht="12.95" customHeight="1">
      <c r="A81" s="14" t="s">
        <v>1770</v>
      </c>
      <c r="B81" s="15" t="s">
        <v>1771</v>
      </c>
      <c r="C81" s="11" t="s">
        <v>1772</v>
      </c>
      <c r="D81" s="11" t="s">
        <v>130</v>
      </c>
      <c r="E81" s="16">
        <v>4000</v>
      </c>
      <c r="F81" s="18">
        <v>4.2</v>
      </c>
      <c r="G81" s="31" t="s">
        <v>428</v>
      </c>
    </row>
    <row r="82" spans="1:7" ht="12.95" customHeight="1">
      <c r="A82" s="1"/>
      <c r="B82" s="10" t="s">
        <v>100</v>
      </c>
      <c r="C82" s="11" t="s">
        <v>50</v>
      </c>
      <c r="D82" s="11" t="s">
        <v>50</v>
      </c>
      <c r="E82" s="11" t="s">
        <v>50</v>
      </c>
      <c r="F82" s="20">
        <v>103312</v>
      </c>
      <c r="G82" s="21">
        <v>0.84040000000000004</v>
      </c>
    </row>
    <row r="83" spans="1:7" ht="12.95" customHeight="1">
      <c r="A83" s="1"/>
      <c r="B83" s="10" t="s">
        <v>101</v>
      </c>
      <c r="C83" s="11" t="s">
        <v>50</v>
      </c>
      <c r="D83" s="11" t="s">
        <v>50</v>
      </c>
      <c r="E83" s="11" t="s">
        <v>50</v>
      </c>
      <c r="F83" s="1"/>
      <c r="G83" s="13" t="s">
        <v>50</v>
      </c>
    </row>
    <row r="84" spans="1:7" ht="12.95" customHeight="1">
      <c r="A84" s="14" t="s">
        <v>1773</v>
      </c>
      <c r="B84" s="15" t="s">
        <v>1774</v>
      </c>
      <c r="C84" s="11" t="s">
        <v>1775</v>
      </c>
      <c r="D84" s="11" t="s">
        <v>1776</v>
      </c>
      <c r="E84" s="16">
        <v>250</v>
      </c>
      <c r="F84" s="18">
        <v>2823.68</v>
      </c>
      <c r="G84" s="19">
        <v>2.3E-2</v>
      </c>
    </row>
    <row r="85" spans="1:7" ht="12.95" customHeight="1">
      <c r="A85" s="14" t="s">
        <v>1777</v>
      </c>
      <c r="B85" s="15" t="s">
        <v>1778</v>
      </c>
      <c r="C85" s="11" t="s">
        <v>1779</v>
      </c>
      <c r="D85" s="11" t="s">
        <v>3081</v>
      </c>
      <c r="E85" s="16">
        <v>100</v>
      </c>
      <c r="F85" s="18">
        <v>930.53</v>
      </c>
      <c r="G85" s="19">
        <v>7.6E-3</v>
      </c>
    </row>
    <row r="86" spans="1:7" ht="12.95" customHeight="1">
      <c r="A86" s="14" t="s">
        <v>1780</v>
      </c>
      <c r="B86" s="15" t="s">
        <v>1781</v>
      </c>
      <c r="C86" s="11" t="s">
        <v>1782</v>
      </c>
      <c r="D86" s="11" t="s">
        <v>1783</v>
      </c>
      <c r="E86" s="16">
        <v>70</v>
      </c>
      <c r="F86" s="18">
        <v>312.07</v>
      </c>
      <c r="G86" s="19">
        <v>2.5000000000000001E-3</v>
      </c>
    </row>
    <row r="87" spans="1:7" ht="12.95" customHeight="1">
      <c r="A87" s="1"/>
      <c r="B87" s="10" t="s">
        <v>100</v>
      </c>
      <c r="C87" s="11" t="s">
        <v>50</v>
      </c>
      <c r="D87" s="11" t="s">
        <v>50</v>
      </c>
      <c r="E87" s="11" t="s">
        <v>50</v>
      </c>
      <c r="F87" s="20">
        <v>4066.28</v>
      </c>
      <c r="G87" s="21">
        <v>3.3099999999999997E-2</v>
      </c>
    </row>
    <row r="88" spans="1:7" ht="12.95" customHeight="1">
      <c r="A88" s="1"/>
      <c r="B88" s="10" t="s">
        <v>749</v>
      </c>
      <c r="C88" s="11" t="s">
        <v>50</v>
      </c>
      <c r="D88" s="11" t="s">
        <v>50</v>
      </c>
      <c r="E88" s="11" t="s">
        <v>50</v>
      </c>
      <c r="F88" s="1"/>
      <c r="G88" s="13" t="s">
        <v>50</v>
      </c>
    </row>
    <row r="89" spans="1:7" ht="12.95" customHeight="1">
      <c r="A89" s="14" t="s">
        <v>1784</v>
      </c>
      <c r="B89" s="15" t="s">
        <v>1785</v>
      </c>
      <c r="C89" s="11" t="s">
        <v>1786</v>
      </c>
      <c r="D89" s="11" t="s">
        <v>753</v>
      </c>
      <c r="E89" s="16">
        <v>281</v>
      </c>
      <c r="F89" s="18">
        <v>2056.89</v>
      </c>
      <c r="G89" s="19">
        <v>1.67E-2</v>
      </c>
    </row>
    <row r="90" spans="1:7" ht="12.95" customHeight="1">
      <c r="A90" s="14" t="s">
        <v>1787</v>
      </c>
      <c r="B90" s="15" t="s">
        <v>1788</v>
      </c>
      <c r="C90" s="11" t="s">
        <v>1789</v>
      </c>
      <c r="D90" s="11" t="s">
        <v>1790</v>
      </c>
      <c r="E90" s="16">
        <v>112</v>
      </c>
      <c r="F90" s="18">
        <v>1149.8900000000001</v>
      </c>
      <c r="G90" s="19">
        <v>9.4000000000000004E-3</v>
      </c>
    </row>
    <row r="91" spans="1:7" ht="12.95" customHeight="1">
      <c r="A91" s="14" t="s">
        <v>1791</v>
      </c>
      <c r="B91" s="15" t="s">
        <v>1792</v>
      </c>
      <c r="C91" s="11" t="s">
        <v>1793</v>
      </c>
      <c r="D91" s="11" t="s">
        <v>1790</v>
      </c>
      <c r="E91" s="16">
        <v>109</v>
      </c>
      <c r="F91" s="18">
        <v>1123.56</v>
      </c>
      <c r="G91" s="19">
        <v>9.1000000000000004E-3</v>
      </c>
    </row>
    <row r="92" spans="1:7" ht="12.95" customHeight="1">
      <c r="A92" s="14" t="s">
        <v>1794</v>
      </c>
      <c r="B92" s="15" t="s">
        <v>1795</v>
      </c>
      <c r="C92" s="11" t="s">
        <v>1796</v>
      </c>
      <c r="D92" s="11" t="s">
        <v>1790</v>
      </c>
      <c r="E92" s="16">
        <v>100</v>
      </c>
      <c r="F92" s="18">
        <v>1024.47</v>
      </c>
      <c r="G92" s="19">
        <v>8.3000000000000001E-3</v>
      </c>
    </row>
    <row r="93" spans="1:7" ht="12.95" customHeight="1">
      <c r="A93" s="14" t="s">
        <v>1797</v>
      </c>
      <c r="B93" s="15" t="s">
        <v>1798</v>
      </c>
      <c r="C93" s="11" t="s">
        <v>1799</v>
      </c>
      <c r="D93" s="11" t="s">
        <v>3082</v>
      </c>
      <c r="E93" s="16">
        <v>150</v>
      </c>
      <c r="F93" s="18">
        <v>998.79</v>
      </c>
      <c r="G93" s="19">
        <v>8.0999999999999996E-3</v>
      </c>
    </row>
    <row r="94" spans="1:7" ht="12.95" customHeight="1">
      <c r="A94" s="14" t="s">
        <v>1800</v>
      </c>
      <c r="B94" s="15" t="s">
        <v>1801</v>
      </c>
      <c r="C94" s="11" t="s">
        <v>1802</v>
      </c>
      <c r="D94" s="11" t="s">
        <v>753</v>
      </c>
      <c r="E94" s="16">
        <v>189</v>
      </c>
      <c r="F94" s="18">
        <v>721.16</v>
      </c>
      <c r="G94" s="19">
        <v>5.8999999999999999E-3</v>
      </c>
    </row>
    <row r="95" spans="1:7" ht="12.95" customHeight="1">
      <c r="A95" s="14" t="s">
        <v>1803</v>
      </c>
      <c r="B95" s="15" t="s">
        <v>1804</v>
      </c>
      <c r="C95" s="11" t="s">
        <v>1805</v>
      </c>
      <c r="D95" s="11" t="s">
        <v>1790</v>
      </c>
      <c r="E95" s="16">
        <v>51</v>
      </c>
      <c r="F95" s="18">
        <v>515.79999999999995</v>
      </c>
      <c r="G95" s="19">
        <v>4.1999999999999997E-3</v>
      </c>
    </row>
    <row r="96" spans="1:7" ht="12.95" customHeight="1">
      <c r="A96" s="14" t="s">
        <v>750</v>
      </c>
      <c r="B96" s="15" t="s">
        <v>751</v>
      </c>
      <c r="C96" s="11" t="s">
        <v>752</v>
      </c>
      <c r="D96" s="11" t="s">
        <v>753</v>
      </c>
      <c r="E96" s="16">
        <v>45</v>
      </c>
      <c r="F96" s="18">
        <v>393.02</v>
      </c>
      <c r="G96" s="19">
        <v>3.2000000000000002E-3</v>
      </c>
    </row>
    <row r="97" spans="1:7" ht="12.95" customHeight="1">
      <c r="A97" s="14" t="s">
        <v>1806</v>
      </c>
      <c r="B97" s="15" t="s">
        <v>1807</v>
      </c>
      <c r="C97" s="11" t="s">
        <v>1808</v>
      </c>
      <c r="D97" s="11" t="s">
        <v>1809</v>
      </c>
      <c r="E97" s="16">
        <v>300000000</v>
      </c>
      <c r="F97" s="18">
        <v>320.01</v>
      </c>
      <c r="G97" s="19">
        <v>2.5999999999999999E-3</v>
      </c>
    </row>
    <row r="98" spans="1:7" ht="12.95" customHeight="1">
      <c r="A98" s="1"/>
      <c r="B98" s="10" t="s">
        <v>100</v>
      </c>
      <c r="C98" s="11" t="s">
        <v>50</v>
      </c>
      <c r="D98" s="11" t="s">
        <v>50</v>
      </c>
      <c r="E98" s="11" t="s">
        <v>50</v>
      </c>
      <c r="F98" s="20">
        <v>8303.59</v>
      </c>
      <c r="G98" s="21">
        <v>6.7500000000000004E-2</v>
      </c>
    </row>
    <row r="99" spans="1:7" ht="12.95" customHeight="1">
      <c r="A99" s="1"/>
      <c r="B99" s="22" t="s">
        <v>105</v>
      </c>
      <c r="C99" s="23" t="s">
        <v>50</v>
      </c>
      <c r="D99" s="2" t="s">
        <v>50</v>
      </c>
      <c r="E99" s="23" t="s">
        <v>50</v>
      </c>
      <c r="F99" s="20">
        <v>115681.87</v>
      </c>
      <c r="G99" s="21">
        <v>0.94099999999999995</v>
      </c>
    </row>
    <row r="100" spans="1:7" ht="12.95" customHeight="1">
      <c r="A100" s="1"/>
      <c r="B100" s="10" t="s">
        <v>106</v>
      </c>
      <c r="C100" s="11" t="s">
        <v>50</v>
      </c>
      <c r="D100" s="11" t="s">
        <v>50</v>
      </c>
      <c r="E100" s="11" t="s">
        <v>50</v>
      </c>
      <c r="F100" s="1"/>
      <c r="G100" s="13" t="s">
        <v>50</v>
      </c>
    </row>
    <row r="101" spans="1:7" ht="12.95" customHeight="1">
      <c r="A101" s="14" t="s">
        <v>107</v>
      </c>
      <c r="B101" s="15" t="s">
        <v>108</v>
      </c>
      <c r="C101" s="11" t="s">
        <v>50</v>
      </c>
      <c r="D101" s="11" t="s">
        <v>50</v>
      </c>
      <c r="E101" s="16"/>
      <c r="F101" s="18">
        <v>2545.79</v>
      </c>
      <c r="G101" s="19">
        <v>2.07E-2</v>
      </c>
    </row>
    <row r="102" spans="1:7" ht="12.95" customHeight="1">
      <c r="A102" s="1"/>
      <c r="B102" s="10" t="s">
        <v>100</v>
      </c>
      <c r="C102" s="11" t="s">
        <v>50</v>
      </c>
      <c r="D102" s="11" t="s">
        <v>50</v>
      </c>
      <c r="E102" s="11" t="s">
        <v>50</v>
      </c>
      <c r="F102" s="20">
        <v>2545.79</v>
      </c>
      <c r="G102" s="21">
        <v>2.07E-2</v>
      </c>
    </row>
    <row r="103" spans="1:7" ht="12.95" customHeight="1">
      <c r="A103" s="1"/>
      <c r="B103" s="22" t="s">
        <v>105</v>
      </c>
      <c r="C103" s="23" t="s">
        <v>50</v>
      </c>
      <c r="D103" s="2" t="s">
        <v>50</v>
      </c>
      <c r="E103" s="23" t="s">
        <v>50</v>
      </c>
      <c r="F103" s="20">
        <v>2545.79</v>
      </c>
      <c r="G103" s="21">
        <v>2.07E-2</v>
      </c>
    </row>
    <row r="104" spans="1:7" ht="12.95" customHeight="1">
      <c r="A104" s="1"/>
      <c r="B104" s="22" t="s">
        <v>109</v>
      </c>
      <c r="C104" s="11" t="s">
        <v>50</v>
      </c>
      <c r="D104" s="2" t="s">
        <v>50</v>
      </c>
      <c r="E104" s="11" t="s">
        <v>50</v>
      </c>
      <c r="F104" s="24">
        <v>4658.08</v>
      </c>
      <c r="G104" s="21">
        <v>3.8300000000000001E-2</v>
      </c>
    </row>
    <row r="105" spans="1:7" ht="12.95" customHeight="1" thickBot="1">
      <c r="A105" s="1"/>
      <c r="B105" s="25" t="s">
        <v>110</v>
      </c>
      <c r="C105" s="26" t="s">
        <v>50</v>
      </c>
      <c r="D105" s="26" t="s">
        <v>50</v>
      </c>
      <c r="E105" s="26" t="s">
        <v>50</v>
      </c>
      <c r="F105" s="27">
        <v>122885.74</v>
      </c>
      <c r="G105" s="28">
        <v>1</v>
      </c>
    </row>
    <row r="106" spans="1:7" ht="12.95" customHeight="1">
      <c r="A106" s="1"/>
      <c r="B106" s="5" t="s">
        <v>50</v>
      </c>
      <c r="C106" s="1"/>
      <c r="D106" s="1"/>
      <c r="E106" s="1"/>
      <c r="F106" s="1"/>
      <c r="G106" s="1"/>
    </row>
    <row r="107" spans="1:7" ht="12.95" customHeight="1">
      <c r="A107" s="1"/>
      <c r="B107" s="3" t="s">
        <v>111</v>
      </c>
      <c r="C107" s="1"/>
      <c r="D107" s="1"/>
      <c r="E107" s="1"/>
      <c r="F107" s="1"/>
      <c r="G107" s="1"/>
    </row>
    <row r="108" spans="1:7" ht="12.95" customHeight="1">
      <c r="A108" s="1"/>
      <c r="B108" s="3" t="s">
        <v>112</v>
      </c>
      <c r="C108" s="1"/>
      <c r="D108" s="1"/>
      <c r="E108" s="1"/>
      <c r="F108" s="1"/>
      <c r="G108" s="1"/>
    </row>
    <row r="109" spans="1:7" ht="12.95" customHeight="1">
      <c r="A109" s="1"/>
      <c r="B109" s="3" t="s">
        <v>113</v>
      </c>
      <c r="C109" s="1"/>
      <c r="D109" s="1"/>
      <c r="E109" s="1"/>
      <c r="F109" s="1"/>
      <c r="G109" s="1"/>
    </row>
    <row r="110" spans="1:7" ht="12.95" customHeight="1">
      <c r="A110" s="1"/>
      <c r="B110" s="3" t="s">
        <v>459</v>
      </c>
      <c r="C110" s="1"/>
      <c r="D110" s="1"/>
      <c r="E110" s="1"/>
      <c r="F110" s="1"/>
      <c r="G110" s="1"/>
    </row>
    <row r="111" spans="1:7" ht="12.95" customHeight="1">
      <c r="A111" s="1"/>
      <c r="B111" s="38" t="s">
        <v>3051</v>
      </c>
      <c r="C111" s="1"/>
      <c r="D111" s="1"/>
      <c r="E111" s="1"/>
      <c r="F111" s="1"/>
      <c r="G111" s="1"/>
    </row>
    <row r="112" spans="1:7" ht="12.95" customHeight="1">
      <c r="A112" s="1"/>
      <c r="B112" s="3" t="s">
        <v>50</v>
      </c>
      <c r="C112" s="1"/>
      <c r="D112" s="1"/>
      <c r="E112" s="1"/>
      <c r="F112" s="1"/>
      <c r="G112" s="1"/>
    </row>
    <row r="113" spans="1:7" ht="12.95" customHeight="1">
      <c r="A113" s="1"/>
      <c r="B113" s="95"/>
      <c r="C113" s="96"/>
      <c r="D113" s="96"/>
      <c r="E113" s="1"/>
      <c r="F113" s="1"/>
      <c r="G113" s="1"/>
    </row>
    <row r="115" spans="1:7">
      <c r="B115" s="39" t="s">
        <v>3066</v>
      </c>
      <c r="C115" s="39"/>
      <c r="D115" s="40"/>
      <c r="E115" s="41"/>
      <c r="F115" s="41"/>
    </row>
    <row r="116" spans="1:7">
      <c r="B116" s="39"/>
      <c r="C116" s="39"/>
      <c r="D116" s="40"/>
      <c r="E116" s="41"/>
      <c r="F116" s="42" t="s">
        <v>3083</v>
      </c>
    </row>
    <row r="117" spans="1:7" ht="36">
      <c r="B117" s="43" t="s">
        <v>3068</v>
      </c>
      <c r="C117" s="43" t="s">
        <v>53</v>
      </c>
      <c r="D117" s="44" t="s">
        <v>3069</v>
      </c>
      <c r="E117" s="44" t="s">
        <v>3080</v>
      </c>
      <c r="F117" s="44" t="s">
        <v>3070</v>
      </c>
    </row>
    <row r="118" spans="1:7">
      <c r="B118" s="45" t="s">
        <v>3077</v>
      </c>
      <c r="C118" s="46" t="s">
        <v>3078</v>
      </c>
      <c r="D118" s="47">
        <v>305.98068492499999</v>
      </c>
      <c r="E118" s="48">
        <v>2.4899609607667442E-3</v>
      </c>
      <c r="F118" s="47">
        <v>1261.8953425000002</v>
      </c>
    </row>
    <row r="119" spans="1:7">
      <c r="B119" s="45" t="s">
        <v>3071</v>
      </c>
      <c r="C119" s="46" t="s">
        <v>3072</v>
      </c>
      <c r="D119" s="47">
        <v>533.10068492499988</v>
      </c>
      <c r="E119" s="48">
        <v>4.3381819801685392E-3</v>
      </c>
      <c r="F119" s="47">
        <v>2180.5041096</v>
      </c>
    </row>
    <row r="120" spans="1:7">
      <c r="B120" s="45" t="s">
        <v>3075</v>
      </c>
      <c r="C120" s="46" t="s">
        <v>3076</v>
      </c>
      <c r="D120" s="47">
        <v>141.3468080153325</v>
      </c>
      <c r="E120" s="48">
        <v>1.15022957731282E-3</v>
      </c>
      <c r="F120" s="47">
        <v>578.2069381</v>
      </c>
    </row>
    <row r="121" spans="1:7">
      <c r="B121" s="45" t="s">
        <v>3079</v>
      </c>
      <c r="C121" s="46" t="s">
        <v>1769</v>
      </c>
      <c r="D121" s="47">
        <v>0.66201369999999993</v>
      </c>
      <c r="E121" s="53">
        <v>5.387229814511949E-6</v>
      </c>
      <c r="F121" s="47">
        <v>3.6100821999999999</v>
      </c>
    </row>
    <row r="122" spans="1:7">
      <c r="B122" s="54" t="s">
        <v>459</v>
      </c>
    </row>
    <row r="123" spans="1:7">
      <c r="F123" s="50"/>
    </row>
    <row r="124" spans="1:7">
      <c r="D124" s="50"/>
      <c r="F124" s="50"/>
    </row>
    <row r="125" spans="1:7">
      <c r="D125" s="50"/>
      <c r="F125" s="50"/>
    </row>
    <row r="126" spans="1:7">
      <c r="D126" s="50"/>
      <c r="F126" s="50"/>
    </row>
  </sheetData>
  <mergeCells count="1">
    <mergeCell ref="B113:D11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5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2963</v>
      </c>
      <c r="B1" s="3" t="s">
        <v>31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1617</v>
      </c>
      <c r="B7" s="15" t="s">
        <v>1618</v>
      </c>
      <c r="C7" s="11" t="s">
        <v>1619</v>
      </c>
      <c r="D7" s="11" t="s">
        <v>588</v>
      </c>
      <c r="E7" s="16">
        <v>450</v>
      </c>
      <c r="F7" s="18">
        <v>4617.32</v>
      </c>
      <c r="G7" s="19">
        <v>3.5499999999999997E-2</v>
      </c>
    </row>
    <row r="8" spans="1:7" ht="12.95" customHeight="1">
      <c r="A8" s="14" t="s">
        <v>1647</v>
      </c>
      <c r="B8" s="15" t="s">
        <v>1648</v>
      </c>
      <c r="C8" s="11" t="s">
        <v>1649</v>
      </c>
      <c r="D8" s="11" t="s">
        <v>1206</v>
      </c>
      <c r="E8" s="16">
        <v>440</v>
      </c>
      <c r="F8" s="18">
        <v>4368.53</v>
      </c>
      <c r="G8" s="19">
        <v>3.3599999999999998E-2</v>
      </c>
    </row>
    <row r="9" spans="1:7" ht="12.95" customHeight="1">
      <c r="A9" s="14" t="s">
        <v>1810</v>
      </c>
      <c r="B9" s="15" t="s">
        <v>1811</v>
      </c>
      <c r="C9" s="11" t="s">
        <v>1812</v>
      </c>
      <c r="D9" s="11" t="s">
        <v>592</v>
      </c>
      <c r="E9" s="16">
        <v>391</v>
      </c>
      <c r="F9" s="18">
        <v>3931.76</v>
      </c>
      <c r="G9" s="19">
        <v>3.0200000000000001E-2</v>
      </c>
    </row>
    <row r="10" spans="1:7" ht="12.95" customHeight="1">
      <c r="A10" s="14" t="s">
        <v>77</v>
      </c>
      <c r="B10" s="15" t="s">
        <v>78</v>
      </c>
      <c r="C10" s="11" t="s">
        <v>79</v>
      </c>
      <c r="D10" s="11" t="s">
        <v>63</v>
      </c>
      <c r="E10" s="16">
        <v>378</v>
      </c>
      <c r="F10" s="18">
        <v>3735.82</v>
      </c>
      <c r="G10" s="19">
        <v>2.87E-2</v>
      </c>
    </row>
    <row r="11" spans="1:7" ht="12.95" customHeight="1">
      <c r="A11" s="14" t="s">
        <v>1813</v>
      </c>
      <c r="B11" s="15" t="s">
        <v>3042</v>
      </c>
      <c r="C11" s="11" t="s">
        <v>1814</v>
      </c>
      <c r="D11" s="11" t="s">
        <v>1176</v>
      </c>
      <c r="E11" s="16">
        <v>350</v>
      </c>
      <c r="F11" s="18">
        <v>3501.77</v>
      </c>
      <c r="G11" s="19">
        <v>2.69E-2</v>
      </c>
    </row>
    <row r="12" spans="1:7" ht="12.95" customHeight="1">
      <c r="A12" s="14" t="s">
        <v>1727</v>
      </c>
      <c r="B12" s="15" t="s">
        <v>1728</v>
      </c>
      <c r="C12" s="11" t="s">
        <v>1729</v>
      </c>
      <c r="D12" s="11" t="s">
        <v>596</v>
      </c>
      <c r="E12" s="16">
        <v>350</v>
      </c>
      <c r="F12" s="18">
        <v>3498.13</v>
      </c>
      <c r="G12" s="19">
        <v>2.69E-2</v>
      </c>
    </row>
    <row r="13" spans="1:7" ht="12.95" customHeight="1">
      <c r="A13" s="14" t="s">
        <v>1331</v>
      </c>
      <c r="B13" s="15" t="s">
        <v>1332</v>
      </c>
      <c r="C13" s="11" t="s">
        <v>1333</v>
      </c>
      <c r="D13" s="11" t="s">
        <v>727</v>
      </c>
      <c r="E13" s="16">
        <v>300</v>
      </c>
      <c r="F13" s="18">
        <v>2982.7</v>
      </c>
      <c r="G13" s="19">
        <v>2.29E-2</v>
      </c>
    </row>
    <row r="14" spans="1:7" ht="12.95" customHeight="1">
      <c r="A14" s="14" t="s">
        <v>1687</v>
      </c>
      <c r="B14" s="15" t="s">
        <v>1688</v>
      </c>
      <c r="C14" s="11" t="s">
        <v>1689</v>
      </c>
      <c r="D14" s="11" t="s">
        <v>592</v>
      </c>
      <c r="E14" s="16">
        <v>250</v>
      </c>
      <c r="F14" s="18">
        <v>2772.69</v>
      </c>
      <c r="G14" s="19">
        <v>2.1299999999999999E-2</v>
      </c>
    </row>
    <row r="15" spans="1:7" ht="12.95" customHeight="1">
      <c r="A15" s="14" t="s">
        <v>1815</v>
      </c>
      <c r="B15" s="15" t="s">
        <v>1816</v>
      </c>
      <c r="C15" s="11" t="s">
        <v>1817</v>
      </c>
      <c r="D15" s="11" t="s">
        <v>702</v>
      </c>
      <c r="E15" s="16">
        <v>250</v>
      </c>
      <c r="F15" s="18">
        <v>2600.98</v>
      </c>
      <c r="G15" s="19">
        <v>0.02</v>
      </c>
    </row>
    <row r="16" spans="1:7" ht="12.95" customHeight="1">
      <c r="A16" s="14" t="s">
        <v>1818</v>
      </c>
      <c r="B16" s="15" t="s">
        <v>1819</v>
      </c>
      <c r="C16" s="11" t="s">
        <v>1820</v>
      </c>
      <c r="D16" s="11" t="s">
        <v>702</v>
      </c>
      <c r="E16" s="16">
        <v>250</v>
      </c>
      <c r="F16" s="18">
        <v>2572.6</v>
      </c>
      <c r="G16" s="19">
        <v>1.9800000000000002E-2</v>
      </c>
    </row>
    <row r="17" spans="1:7" ht="12.95" customHeight="1">
      <c r="A17" s="14" t="s">
        <v>1623</v>
      </c>
      <c r="B17" s="15" t="s">
        <v>1624</v>
      </c>
      <c r="C17" s="11" t="s">
        <v>1625</v>
      </c>
      <c r="D17" s="11" t="s">
        <v>63</v>
      </c>
      <c r="E17" s="16">
        <v>250</v>
      </c>
      <c r="F17" s="18">
        <v>2550.48</v>
      </c>
      <c r="G17" s="19">
        <v>1.9599999999999999E-2</v>
      </c>
    </row>
    <row r="18" spans="1:7" ht="12.95" customHeight="1">
      <c r="A18" s="14" t="s">
        <v>1821</v>
      </c>
      <c r="B18" s="15" t="s">
        <v>1822</v>
      </c>
      <c r="C18" s="11" t="s">
        <v>1823</v>
      </c>
      <c r="D18" s="11" t="s">
        <v>592</v>
      </c>
      <c r="E18" s="16">
        <v>250</v>
      </c>
      <c r="F18" s="18">
        <v>2531.36</v>
      </c>
      <c r="G18" s="19">
        <v>1.95E-2</v>
      </c>
    </row>
    <row r="19" spans="1:7" ht="12.95" customHeight="1">
      <c r="A19" s="14" t="s">
        <v>1644</v>
      </c>
      <c r="B19" s="15" t="s">
        <v>1645</v>
      </c>
      <c r="C19" s="11" t="s">
        <v>1646</v>
      </c>
      <c r="D19" s="11" t="s">
        <v>63</v>
      </c>
      <c r="E19" s="16">
        <v>250</v>
      </c>
      <c r="F19" s="18">
        <v>2521.84</v>
      </c>
      <c r="G19" s="19">
        <v>1.9400000000000001E-2</v>
      </c>
    </row>
    <row r="20" spans="1:7" ht="12.95" customHeight="1">
      <c r="A20" s="14" t="s">
        <v>1674</v>
      </c>
      <c r="B20" s="15" t="s">
        <v>1675</v>
      </c>
      <c r="C20" s="11" t="s">
        <v>1676</v>
      </c>
      <c r="D20" s="11" t="s">
        <v>1578</v>
      </c>
      <c r="E20" s="16">
        <v>250</v>
      </c>
      <c r="F20" s="18">
        <v>2515.94</v>
      </c>
      <c r="G20" s="19">
        <v>1.9300000000000001E-2</v>
      </c>
    </row>
    <row r="21" spans="1:7" ht="12.95" customHeight="1">
      <c r="A21" s="14" t="s">
        <v>1668</v>
      </c>
      <c r="B21" s="15" t="s">
        <v>1669</v>
      </c>
      <c r="C21" s="11" t="s">
        <v>1670</v>
      </c>
      <c r="D21" s="11" t="s">
        <v>1206</v>
      </c>
      <c r="E21" s="16">
        <v>250</v>
      </c>
      <c r="F21" s="18">
        <v>2499.44</v>
      </c>
      <c r="G21" s="19">
        <v>1.9199999999999998E-2</v>
      </c>
    </row>
    <row r="22" spans="1:7" ht="12.95" customHeight="1">
      <c r="A22" s="14" t="s">
        <v>1824</v>
      </c>
      <c r="B22" s="15" t="s">
        <v>1825</v>
      </c>
      <c r="C22" s="11" t="s">
        <v>1826</v>
      </c>
      <c r="D22" s="11" t="s">
        <v>130</v>
      </c>
      <c r="E22" s="16">
        <v>2500000</v>
      </c>
      <c r="F22" s="18">
        <v>2498.5</v>
      </c>
      <c r="G22" s="19">
        <v>1.9199999999999998E-2</v>
      </c>
    </row>
    <row r="23" spans="1:7" ht="12.95" customHeight="1">
      <c r="A23" s="14" t="s">
        <v>1827</v>
      </c>
      <c r="B23" s="15" t="s">
        <v>1828</v>
      </c>
      <c r="C23" s="11" t="s">
        <v>1829</v>
      </c>
      <c r="D23" s="11" t="s">
        <v>1680</v>
      </c>
      <c r="E23" s="16">
        <v>250</v>
      </c>
      <c r="F23" s="18">
        <v>2483.4</v>
      </c>
      <c r="G23" s="19">
        <v>1.9099999999999999E-2</v>
      </c>
    </row>
    <row r="24" spans="1:7" ht="12.95" customHeight="1">
      <c r="A24" s="14" t="s">
        <v>1830</v>
      </c>
      <c r="B24" s="15" t="s">
        <v>1831</v>
      </c>
      <c r="C24" s="11" t="s">
        <v>1832</v>
      </c>
      <c r="D24" s="11" t="s">
        <v>1337</v>
      </c>
      <c r="E24" s="16">
        <v>250</v>
      </c>
      <c r="F24" s="18">
        <v>2456.61</v>
      </c>
      <c r="G24" s="19">
        <v>1.89E-2</v>
      </c>
    </row>
    <row r="25" spans="1:7" ht="12.95" customHeight="1">
      <c r="A25" s="14" t="s">
        <v>1833</v>
      </c>
      <c r="B25" s="15" t="s">
        <v>3043</v>
      </c>
      <c r="C25" s="11" t="s">
        <v>1834</v>
      </c>
      <c r="D25" s="11" t="s">
        <v>1176</v>
      </c>
      <c r="E25" s="16">
        <v>25</v>
      </c>
      <c r="F25" s="18">
        <v>2422.69</v>
      </c>
      <c r="G25" s="19">
        <v>1.8599999999999998E-2</v>
      </c>
    </row>
    <row r="26" spans="1:7" ht="12.95" customHeight="1">
      <c r="A26" s="14" t="s">
        <v>262</v>
      </c>
      <c r="B26" s="15" t="s">
        <v>263</v>
      </c>
      <c r="C26" s="11" t="s">
        <v>264</v>
      </c>
      <c r="D26" s="11" t="s">
        <v>63</v>
      </c>
      <c r="E26" s="16">
        <v>200</v>
      </c>
      <c r="F26" s="18">
        <v>2055.5</v>
      </c>
      <c r="G26" s="19">
        <v>1.5800000000000002E-2</v>
      </c>
    </row>
    <row r="27" spans="1:7" ht="12.95" customHeight="1">
      <c r="A27" s="14" t="s">
        <v>1632</v>
      </c>
      <c r="B27" s="15" t="s">
        <v>3035</v>
      </c>
      <c r="C27" s="11" t="s">
        <v>1633</v>
      </c>
      <c r="D27" s="11" t="s">
        <v>1634</v>
      </c>
      <c r="E27" s="16">
        <v>200</v>
      </c>
      <c r="F27" s="18">
        <v>2008.67</v>
      </c>
      <c r="G27" s="19">
        <v>1.54E-2</v>
      </c>
    </row>
    <row r="28" spans="1:7" ht="12.95" customHeight="1">
      <c r="A28" s="14" t="s">
        <v>1334</v>
      </c>
      <c r="B28" s="15" t="s">
        <v>1335</v>
      </c>
      <c r="C28" s="11" t="s">
        <v>1336</v>
      </c>
      <c r="D28" s="11" t="s">
        <v>1337</v>
      </c>
      <c r="E28" s="16">
        <v>200</v>
      </c>
      <c r="F28" s="18">
        <v>1984.79</v>
      </c>
      <c r="G28" s="19">
        <v>1.5299999999999999E-2</v>
      </c>
    </row>
    <row r="29" spans="1:7" ht="12.95" customHeight="1">
      <c r="A29" s="14" t="s">
        <v>1835</v>
      </c>
      <c r="B29" s="15" t="s">
        <v>1836</v>
      </c>
      <c r="C29" s="11" t="s">
        <v>1837</v>
      </c>
      <c r="D29" s="11" t="s">
        <v>596</v>
      </c>
      <c r="E29" s="16">
        <v>200</v>
      </c>
      <c r="F29" s="18">
        <v>1967.46</v>
      </c>
      <c r="G29" s="19">
        <v>1.5100000000000001E-2</v>
      </c>
    </row>
    <row r="30" spans="1:7" ht="12.95" customHeight="1">
      <c r="A30" s="14" t="s">
        <v>717</v>
      </c>
      <c r="B30" s="15" t="s">
        <v>718</v>
      </c>
      <c r="C30" s="11" t="s">
        <v>719</v>
      </c>
      <c r="D30" s="11" t="s">
        <v>698</v>
      </c>
      <c r="E30" s="16">
        <v>173</v>
      </c>
      <c r="F30" s="18">
        <v>1738.34</v>
      </c>
      <c r="G30" s="19">
        <v>1.34E-2</v>
      </c>
    </row>
    <row r="31" spans="1:7" ht="12.95" customHeight="1">
      <c r="A31" s="14" t="s">
        <v>720</v>
      </c>
      <c r="B31" s="15" t="s">
        <v>721</v>
      </c>
      <c r="C31" s="11" t="s">
        <v>722</v>
      </c>
      <c r="D31" s="11" t="s">
        <v>723</v>
      </c>
      <c r="E31" s="16">
        <v>150</v>
      </c>
      <c r="F31" s="18">
        <v>1520.87</v>
      </c>
      <c r="G31" s="19">
        <v>1.17E-2</v>
      </c>
    </row>
    <row r="32" spans="1:7" ht="12.95" customHeight="1">
      <c r="A32" s="14" t="s">
        <v>1838</v>
      </c>
      <c r="B32" s="15" t="s">
        <v>1839</v>
      </c>
      <c r="C32" s="11" t="s">
        <v>1840</v>
      </c>
      <c r="D32" s="11" t="s">
        <v>1206</v>
      </c>
      <c r="E32" s="16">
        <v>150</v>
      </c>
      <c r="F32" s="18">
        <v>1518.62</v>
      </c>
      <c r="G32" s="19">
        <v>1.17E-2</v>
      </c>
    </row>
    <row r="33" spans="1:7" ht="12.95" customHeight="1">
      <c r="A33" s="14" t="s">
        <v>1841</v>
      </c>
      <c r="B33" s="15" t="s">
        <v>1842</v>
      </c>
      <c r="C33" s="11" t="s">
        <v>1843</v>
      </c>
      <c r="D33" s="11" t="s">
        <v>592</v>
      </c>
      <c r="E33" s="16">
        <v>150</v>
      </c>
      <c r="F33" s="18">
        <v>1511.84</v>
      </c>
      <c r="G33" s="19">
        <v>1.1599999999999999E-2</v>
      </c>
    </row>
    <row r="34" spans="1:7" ht="12.95" customHeight="1">
      <c r="A34" s="14" t="s">
        <v>1844</v>
      </c>
      <c r="B34" s="15" t="s">
        <v>3044</v>
      </c>
      <c r="C34" s="11" t="s">
        <v>1845</v>
      </c>
      <c r="D34" s="11" t="s">
        <v>1578</v>
      </c>
      <c r="E34" s="16">
        <v>150</v>
      </c>
      <c r="F34" s="18">
        <v>1413.75</v>
      </c>
      <c r="G34" s="19">
        <v>1.09E-2</v>
      </c>
    </row>
    <row r="35" spans="1:7" ht="12.95" customHeight="1">
      <c r="A35" s="14" t="s">
        <v>1191</v>
      </c>
      <c r="B35" s="15" t="s">
        <v>1192</v>
      </c>
      <c r="C35" s="11" t="s">
        <v>1193</v>
      </c>
      <c r="D35" s="11" t="s">
        <v>63</v>
      </c>
      <c r="E35" s="16">
        <v>1400</v>
      </c>
      <c r="F35" s="18">
        <v>1389.17</v>
      </c>
      <c r="G35" s="19">
        <v>1.0699999999999999E-2</v>
      </c>
    </row>
    <row r="36" spans="1:7" ht="12.95" customHeight="1">
      <c r="A36" s="14" t="s">
        <v>1846</v>
      </c>
      <c r="B36" s="15" t="s">
        <v>1847</v>
      </c>
      <c r="C36" s="11" t="s">
        <v>1848</v>
      </c>
      <c r="D36" s="11" t="s">
        <v>1176</v>
      </c>
      <c r="E36" s="16">
        <v>13</v>
      </c>
      <c r="F36" s="18">
        <v>1249.5899999999999</v>
      </c>
      <c r="G36" s="19">
        <v>9.5999999999999992E-3</v>
      </c>
    </row>
    <row r="37" spans="1:7" ht="12.95" customHeight="1">
      <c r="A37" s="14" t="s">
        <v>1671</v>
      </c>
      <c r="B37" s="15" t="s">
        <v>1672</v>
      </c>
      <c r="C37" s="11" t="s">
        <v>1673</v>
      </c>
      <c r="D37" s="11" t="s">
        <v>596</v>
      </c>
      <c r="E37" s="16">
        <v>120</v>
      </c>
      <c r="F37" s="18">
        <v>1245.7</v>
      </c>
      <c r="G37" s="19">
        <v>9.5999999999999992E-3</v>
      </c>
    </row>
    <row r="38" spans="1:7" ht="12.95" customHeight="1">
      <c r="A38" s="14" t="s">
        <v>1677</v>
      </c>
      <c r="B38" s="15" t="s">
        <v>1678</v>
      </c>
      <c r="C38" s="11" t="s">
        <v>1679</v>
      </c>
      <c r="D38" s="11" t="s">
        <v>1680</v>
      </c>
      <c r="E38" s="16">
        <v>125</v>
      </c>
      <c r="F38" s="18">
        <v>1234.75</v>
      </c>
      <c r="G38" s="19">
        <v>9.4999999999999998E-3</v>
      </c>
    </row>
    <row r="39" spans="1:7" ht="12.95" customHeight="1">
      <c r="A39" s="14" t="s">
        <v>1849</v>
      </c>
      <c r="B39" s="15" t="s">
        <v>1850</v>
      </c>
      <c r="C39" s="11" t="s">
        <v>1851</v>
      </c>
      <c r="D39" s="11" t="s">
        <v>63</v>
      </c>
      <c r="E39" s="16">
        <v>1092</v>
      </c>
      <c r="F39" s="18">
        <v>1085.0899999999999</v>
      </c>
      <c r="G39" s="19">
        <v>8.3000000000000001E-3</v>
      </c>
    </row>
    <row r="40" spans="1:7" ht="12.95" customHeight="1">
      <c r="A40" s="14" t="s">
        <v>1659</v>
      </c>
      <c r="B40" s="15" t="s">
        <v>1660</v>
      </c>
      <c r="C40" s="11" t="s">
        <v>1661</v>
      </c>
      <c r="D40" s="11" t="s">
        <v>702</v>
      </c>
      <c r="E40" s="16">
        <v>100</v>
      </c>
      <c r="F40" s="18">
        <v>1045.96</v>
      </c>
      <c r="G40" s="19">
        <v>8.0000000000000002E-3</v>
      </c>
    </row>
    <row r="41" spans="1:7" ht="12.95" customHeight="1">
      <c r="A41" s="14" t="s">
        <v>734</v>
      </c>
      <c r="B41" s="15" t="s">
        <v>735</v>
      </c>
      <c r="C41" s="11" t="s">
        <v>736</v>
      </c>
      <c r="D41" s="11" t="s">
        <v>63</v>
      </c>
      <c r="E41" s="16">
        <v>100</v>
      </c>
      <c r="F41" s="18">
        <v>1010.48</v>
      </c>
      <c r="G41" s="19">
        <v>7.7999999999999996E-3</v>
      </c>
    </row>
    <row r="42" spans="1:7" ht="12.95" customHeight="1">
      <c r="A42" s="14" t="s">
        <v>117</v>
      </c>
      <c r="B42" s="15" t="s">
        <v>118</v>
      </c>
      <c r="C42" s="11" t="s">
        <v>119</v>
      </c>
      <c r="D42" s="11" t="s">
        <v>63</v>
      </c>
      <c r="E42" s="16">
        <v>90</v>
      </c>
      <c r="F42" s="18">
        <v>931.99</v>
      </c>
      <c r="G42" s="19">
        <v>7.1999999999999998E-3</v>
      </c>
    </row>
    <row r="43" spans="1:7" ht="12.95" customHeight="1">
      <c r="A43" s="14" t="s">
        <v>1735</v>
      </c>
      <c r="B43" s="15" t="s">
        <v>1736</v>
      </c>
      <c r="C43" s="11" t="s">
        <v>1737</v>
      </c>
      <c r="D43" s="11" t="s">
        <v>1738</v>
      </c>
      <c r="E43" s="16">
        <v>112000</v>
      </c>
      <c r="F43" s="18">
        <v>904.52</v>
      </c>
      <c r="G43" s="19">
        <v>7.0000000000000001E-3</v>
      </c>
    </row>
    <row r="44" spans="1:7" ht="12.95" customHeight="1">
      <c r="A44" s="14" t="s">
        <v>1852</v>
      </c>
      <c r="B44" s="15" t="s">
        <v>1853</v>
      </c>
      <c r="C44" s="11" t="s">
        <v>1854</v>
      </c>
      <c r="D44" s="11" t="s">
        <v>592</v>
      </c>
      <c r="E44" s="16">
        <v>75</v>
      </c>
      <c r="F44" s="18">
        <v>804.64</v>
      </c>
      <c r="G44" s="19">
        <v>6.1999999999999998E-3</v>
      </c>
    </row>
    <row r="45" spans="1:7" ht="12.95" customHeight="1">
      <c r="A45" s="14" t="s">
        <v>1699</v>
      </c>
      <c r="B45" s="15" t="s">
        <v>3038</v>
      </c>
      <c r="C45" s="11" t="s">
        <v>1700</v>
      </c>
      <c r="D45" s="11" t="s">
        <v>1640</v>
      </c>
      <c r="E45" s="16">
        <v>80</v>
      </c>
      <c r="F45" s="18">
        <v>802.61</v>
      </c>
      <c r="G45" s="19">
        <v>6.1999999999999998E-3</v>
      </c>
    </row>
    <row r="46" spans="1:7" ht="12.95" customHeight="1">
      <c r="A46" s="14" t="s">
        <v>1739</v>
      </c>
      <c r="B46" s="15" t="s">
        <v>1740</v>
      </c>
      <c r="C46" s="11" t="s">
        <v>1741</v>
      </c>
      <c r="D46" s="11" t="s">
        <v>1680</v>
      </c>
      <c r="E46" s="16">
        <v>80</v>
      </c>
      <c r="F46" s="18">
        <v>796.64</v>
      </c>
      <c r="G46" s="19">
        <v>6.1000000000000004E-3</v>
      </c>
    </row>
    <row r="47" spans="1:7" ht="12.95" customHeight="1">
      <c r="A47" s="14" t="s">
        <v>943</v>
      </c>
      <c r="B47" s="15" t="s">
        <v>944</v>
      </c>
      <c r="C47" s="11" t="s">
        <v>945</v>
      </c>
      <c r="D47" s="11" t="s">
        <v>592</v>
      </c>
      <c r="E47" s="16">
        <v>75000</v>
      </c>
      <c r="F47" s="18">
        <v>739.32</v>
      </c>
      <c r="G47" s="19">
        <v>5.7000000000000002E-3</v>
      </c>
    </row>
    <row r="48" spans="1:7" ht="12.95" customHeight="1">
      <c r="A48" s="14" t="s">
        <v>589</v>
      </c>
      <c r="B48" s="15" t="s">
        <v>590</v>
      </c>
      <c r="C48" s="11" t="s">
        <v>591</v>
      </c>
      <c r="D48" s="11" t="s">
        <v>592</v>
      </c>
      <c r="E48" s="16">
        <v>70</v>
      </c>
      <c r="F48" s="18">
        <v>700.51</v>
      </c>
      <c r="G48" s="19">
        <v>5.4000000000000003E-3</v>
      </c>
    </row>
    <row r="49" spans="1:7" ht="12.95" customHeight="1">
      <c r="A49" s="14" t="s">
        <v>1754</v>
      </c>
      <c r="B49" s="15" t="s">
        <v>3041</v>
      </c>
      <c r="C49" s="11" t="s">
        <v>1755</v>
      </c>
      <c r="D49" s="11" t="s">
        <v>596</v>
      </c>
      <c r="E49" s="16">
        <v>130</v>
      </c>
      <c r="F49" s="18">
        <v>650.98</v>
      </c>
      <c r="G49" s="19">
        <v>5.0000000000000001E-3</v>
      </c>
    </row>
    <row r="50" spans="1:7" ht="12.95" customHeight="1">
      <c r="A50" s="14" t="s">
        <v>710</v>
      </c>
      <c r="B50" s="15" t="s">
        <v>711</v>
      </c>
      <c r="C50" s="11" t="s">
        <v>712</v>
      </c>
      <c r="D50" s="11" t="s">
        <v>130</v>
      </c>
      <c r="E50" s="16">
        <v>500000</v>
      </c>
      <c r="F50" s="18">
        <v>529.97</v>
      </c>
      <c r="G50" s="19">
        <v>4.1000000000000003E-3</v>
      </c>
    </row>
    <row r="51" spans="1:7" ht="12.95" customHeight="1">
      <c r="A51" s="14" t="s">
        <v>1614</v>
      </c>
      <c r="B51" s="15" t="s">
        <v>1615</v>
      </c>
      <c r="C51" s="11" t="s">
        <v>1616</v>
      </c>
      <c r="D51" s="11" t="s">
        <v>130</v>
      </c>
      <c r="E51" s="16">
        <v>500000</v>
      </c>
      <c r="F51" s="18">
        <v>524.15</v>
      </c>
      <c r="G51" s="19">
        <v>4.0000000000000001E-3</v>
      </c>
    </row>
    <row r="52" spans="1:7" ht="12.95" customHeight="1">
      <c r="A52" s="14" t="s">
        <v>228</v>
      </c>
      <c r="B52" s="15" t="s">
        <v>229</v>
      </c>
      <c r="C52" s="11" t="s">
        <v>230</v>
      </c>
      <c r="D52" s="11" t="s">
        <v>63</v>
      </c>
      <c r="E52" s="16">
        <v>50</v>
      </c>
      <c r="F52" s="18">
        <v>516.73</v>
      </c>
      <c r="G52" s="19">
        <v>4.0000000000000001E-3</v>
      </c>
    </row>
    <row r="53" spans="1:7" ht="12.95" customHeight="1">
      <c r="A53" s="14" t="s">
        <v>1620</v>
      </c>
      <c r="B53" s="15" t="s">
        <v>1621</v>
      </c>
      <c r="C53" s="11" t="s">
        <v>1622</v>
      </c>
      <c r="D53" s="11" t="s">
        <v>63</v>
      </c>
      <c r="E53" s="16">
        <v>50</v>
      </c>
      <c r="F53" s="18">
        <v>512.99</v>
      </c>
      <c r="G53" s="19">
        <v>3.8999999999999998E-3</v>
      </c>
    </row>
    <row r="54" spans="1:7" ht="12.95" customHeight="1">
      <c r="A54" s="14" t="s">
        <v>1855</v>
      </c>
      <c r="B54" s="15" t="s">
        <v>1856</v>
      </c>
      <c r="C54" s="11" t="s">
        <v>1857</v>
      </c>
      <c r="D54" s="11" t="s">
        <v>702</v>
      </c>
      <c r="E54" s="16">
        <v>50</v>
      </c>
      <c r="F54" s="18">
        <v>499.88</v>
      </c>
      <c r="G54" s="19">
        <v>3.8E-3</v>
      </c>
    </row>
    <row r="55" spans="1:7" ht="12.95" customHeight="1">
      <c r="A55" s="14" t="s">
        <v>1489</v>
      </c>
      <c r="B55" s="15" t="s">
        <v>1490</v>
      </c>
      <c r="C55" s="11" t="s">
        <v>1491</v>
      </c>
      <c r="D55" s="11" t="s">
        <v>592</v>
      </c>
      <c r="E55" s="16">
        <v>50</v>
      </c>
      <c r="F55" s="18">
        <v>499.05</v>
      </c>
      <c r="G55" s="19">
        <v>3.8E-3</v>
      </c>
    </row>
    <row r="56" spans="1:7" ht="12.95" customHeight="1">
      <c r="A56" s="14" t="s">
        <v>1650</v>
      </c>
      <c r="B56" s="15" t="s">
        <v>1651</v>
      </c>
      <c r="C56" s="11" t="s">
        <v>1652</v>
      </c>
      <c r="D56" s="11" t="s">
        <v>592</v>
      </c>
      <c r="E56" s="16">
        <v>50</v>
      </c>
      <c r="F56" s="18">
        <v>496.08</v>
      </c>
      <c r="G56" s="19">
        <v>3.8E-3</v>
      </c>
    </row>
    <row r="57" spans="1:7" ht="12.95" customHeight="1">
      <c r="A57" s="14" t="s">
        <v>1693</v>
      </c>
      <c r="B57" s="15" t="s">
        <v>1694</v>
      </c>
      <c r="C57" s="11" t="s">
        <v>1695</v>
      </c>
      <c r="D57" s="11" t="s">
        <v>63</v>
      </c>
      <c r="E57" s="16">
        <v>500</v>
      </c>
      <c r="F57" s="18">
        <v>490.56</v>
      </c>
      <c r="G57" s="19">
        <v>3.8E-3</v>
      </c>
    </row>
    <row r="58" spans="1:7" ht="12.95" customHeight="1">
      <c r="A58" s="14" t="s">
        <v>1858</v>
      </c>
      <c r="B58" s="15" t="s">
        <v>1859</v>
      </c>
      <c r="C58" s="11" t="s">
        <v>1860</v>
      </c>
      <c r="D58" s="11" t="s">
        <v>130</v>
      </c>
      <c r="E58" s="16">
        <v>346000</v>
      </c>
      <c r="F58" s="18">
        <v>360.17</v>
      </c>
      <c r="G58" s="19">
        <v>2.8E-3</v>
      </c>
    </row>
    <row r="59" spans="1:7" ht="12.95" customHeight="1">
      <c r="A59" s="14" t="s">
        <v>1344</v>
      </c>
      <c r="B59" s="15" t="s">
        <v>1345</v>
      </c>
      <c r="C59" s="11" t="s">
        <v>1346</v>
      </c>
      <c r="D59" s="11" t="s">
        <v>63</v>
      </c>
      <c r="E59" s="16">
        <v>30</v>
      </c>
      <c r="F59" s="18">
        <v>302.08999999999997</v>
      </c>
      <c r="G59" s="19">
        <v>2.3E-3</v>
      </c>
    </row>
    <row r="60" spans="1:7" ht="12.95" customHeight="1">
      <c r="A60" s="14" t="s">
        <v>1861</v>
      </c>
      <c r="B60" s="15" t="s">
        <v>3045</v>
      </c>
      <c r="C60" s="11" t="s">
        <v>1862</v>
      </c>
      <c r="D60" s="11" t="s">
        <v>596</v>
      </c>
      <c r="E60" s="16">
        <v>100</v>
      </c>
      <c r="F60" s="18">
        <v>250.28</v>
      </c>
      <c r="G60" s="19">
        <v>1.9E-3</v>
      </c>
    </row>
    <row r="61" spans="1:7" ht="12.95" customHeight="1">
      <c r="A61" s="14" t="s">
        <v>1863</v>
      </c>
      <c r="B61" s="15" t="s">
        <v>1864</v>
      </c>
      <c r="C61" s="11" t="s">
        <v>1865</v>
      </c>
      <c r="D61" s="11" t="s">
        <v>130</v>
      </c>
      <c r="E61" s="16">
        <v>200000</v>
      </c>
      <c r="F61" s="18">
        <v>201.09</v>
      </c>
      <c r="G61" s="19">
        <v>1.5E-3</v>
      </c>
    </row>
    <row r="62" spans="1:7" ht="12.95" customHeight="1">
      <c r="A62" s="14" t="s">
        <v>724</v>
      </c>
      <c r="B62" s="15" t="s">
        <v>725</v>
      </c>
      <c r="C62" s="11" t="s">
        <v>726</v>
      </c>
      <c r="D62" s="11" t="s">
        <v>727</v>
      </c>
      <c r="E62" s="16">
        <v>20</v>
      </c>
      <c r="F62" s="18">
        <v>198.89</v>
      </c>
      <c r="G62" s="19">
        <v>1.5E-3</v>
      </c>
    </row>
    <row r="63" spans="1:7" ht="12.95" customHeight="1">
      <c r="A63" s="14" t="s">
        <v>1199</v>
      </c>
      <c r="B63" s="15" t="s">
        <v>1200</v>
      </c>
      <c r="C63" s="11" t="s">
        <v>1201</v>
      </c>
      <c r="D63" s="11" t="s">
        <v>1202</v>
      </c>
      <c r="E63" s="16">
        <v>220</v>
      </c>
      <c r="F63" s="18">
        <v>183.47</v>
      </c>
      <c r="G63" s="19">
        <v>1.4E-3</v>
      </c>
    </row>
    <row r="64" spans="1:7" ht="12.95" customHeight="1">
      <c r="A64" s="14" t="s">
        <v>1762</v>
      </c>
      <c r="B64" s="15" t="s">
        <v>1763</v>
      </c>
      <c r="C64" s="11" t="s">
        <v>1764</v>
      </c>
      <c r="D64" s="11" t="s">
        <v>130</v>
      </c>
      <c r="E64" s="16">
        <v>150000</v>
      </c>
      <c r="F64" s="18">
        <v>163.54</v>
      </c>
      <c r="G64" s="19">
        <v>1.2999999999999999E-3</v>
      </c>
    </row>
    <row r="65" spans="1:7" ht="12.95" customHeight="1">
      <c r="A65" s="14" t="s">
        <v>238</v>
      </c>
      <c r="B65" s="15" t="s">
        <v>239</v>
      </c>
      <c r="C65" s="11" t="s">
        <v>240</v>
      </c>
      <c r="D65" s="11" t="s">
        <v>63</v>
      </c>
      <c r="E65" s="16">
        <v>10</v>
      </c>
      <c r="F65" s="18">
        <v>102.83</v>
      </c>
      <c r="G65" s="19">
        <v>8.0000000000000004E-4</v>
      </c>
    </row>
    <row r="66" spans="1:7" ht="12.95" customHeight="1">
      <c r="A66" s="14" t="s">
        <v>1681</v>
      </c>
      <c r="B66" s="15" t="s">
        <v>1682</v>
      </c>
      <c r="C66" s="11" t="s">
        <v>1683</v>
      </c>
      <c r="D66" s="11" t="s">
        <v>592</v>
      </c>
      <c r="E66" s="16">
        <v>10</v>
      </c>
      <c r="F66" s="18">
        <v>99.36</v>
      </c>
      <c r="G66" s="19">
        <v>8.0000000000000004E-4</v>
      </c>
    </row>
    <row r="67" spans="1:7" ht="12.95" customHeight="1">
      <c r="A67" s="14" t="s">
        <v>1770</v>
      </c>
      <c r="B67" s="15" t="s">
        <v>1771</v>
      </c>
      <c r="C67" s="11" t="s">
        <v>1772</v>
      </c>
      <c r="D67" s="11" t="s">
        <v>130</v>
      </c>
      <c r="E67" s="16">
        <v>50000</v>
      </c>
      <c r="F67" s="18">
        <v>52.55</v>
      </c>
      <c r="G67" s="19">
        <v>4.0000000000000002E-4</v>
      </c>
    </row>
    <row r="68" spans="1:7" ht="12.95" customHeight="1">
      <c r="A68" s="14" t="s">
        <v>1866</v>
      </c>
      <c r="B68" s="15" t="s">
        <v>1867</v>
      </c>
      <c r="C68" s="11" t="s">
        <v>1868</v>
      </c>
      <c r="D68" s="11" t="s">
        <v>63</v>
      </c>
      <c r="E68" s="16">
        <v>3</v>
      </c>
      <c r="F68" s="18">
        <v>30.98</v>
      </c>
      <c r="G68" s="19">
        <v>2.0000000000000001E-4</v>
      </c>
    </row>
    <row r="69" spans="1:7" ht="12.95" customHeight="1">
      <c r="A69" s="14" t="s">
        <v>86</v>
      </c>
      <c r="B69" s="15" t="s">
        <v>87</v>
      </c>
      <c r="C69" s="11" t="s">
        <v>88</v>
      </c>
      <c r="D69" s="11" t="s">
        <v>89</v>
      </c>
      <c r="E69" s="16">
        <v>1</v>
      </c>
      <c r="F69" s="18">
        <v>10.74</v>
      </c>
      <c r="G69" s="19">
        <v>1E-4</v>
      </c>
    </row>
    <row r="70" spans="1:7" ht="12.95" customHeight="1">
      <c r="A70" s="14" t="s">
        <v>1570</v>
      </c>
      <c r="B70" s="15" t="s">
        <v>1571</v>
      </c>
      <c r="C70" s="11" t="s">
        <v>1572</v>
      </c>
      <c r="D70" s="11" t="s">
        <v>63</v>
      </c>
      <c r="E70" s="16">
        <v>1</v>
      </c>
      <c r="F70" s="18">
        <v>10.130000000000001</v>
      </c>
      <c r="G70" s="19">
        <v>1E-4</v>
      </c>
    </row>
    <row r="71" spans="1:7" ht="12.95" customHeight="1">
      <c r="A71" s="14" t="s">
        <v>728</v>
      </c>
      <c r="B71" s="15" t="s">
        <v>729</v>
      </c>
      <c r="C71" s="11" t="s">
        <v>730</v>
      </c>
      <c r="D71" s="11" t="s">
        <v>130</v>
      </c>
      <c r="E71" s="16">
        <v>6100</v>
      </c>
      <c r="F71" s="18">
        <v>6.4</v>
      </c>
      <c r="G71" s="31" t="s">
        <v>428</v>
      </c>
    </row>
    <row r="72" spans="1:7" ht="12.95" customHeight="1">
      <c r="A72" s="1"/>
      <c r="B72" s="10" t="s">
        <v>100</v>
      </c>
      <c r="C72" s="11" t="s">
        <v>50</v>
      </c>
      <c r="D72" s="11" t="s">
        <v>50</v>
      </c>
      <c r="E72" s="11" t="s">
        <v>50</v>
      </c>
      <c r="F72" s="20">
        <v>93416.28</v>
      </c>
      <c r="G72" s="21">
        <v>0.71809999999999996</v>
      </c>
    </row>
    <row r="73" spans="1:7" ht="12.95" customHeight="1">
      <c r="A73" s="1"/>
      <c r="B73" s="10" t="s">
        <v>101</v>
      </c>
      <c r="C73" s="11" t="s">
        <v>50</v>
      </c>
      <c r="D73" s="11" t="s">
        <v>50</v>
      </c>
      <c r="E73" s="11" t="s">
        <v>50</v>
      </c>
      <c r="F73" s="1"/>
      <c r="G73" s="13" t="s">
        <v>50</v>
      </c>
    </row>
    <row r="74" spans="1:7" ht="12.95" customHeight="1">
      <c r="A74" s="14" t="s">
        <v>1773</v>
      </c>
      <c r="B74" s="15" t="s">
        <v>1774</v>
      </c>
      <c r="C74" s="11" t="s">
        <v>1775</v>
      </c>
      <c r="D74" s="11" t="s">
        <v>1776</v>
      </c>
      <c r="E74" s="16">
        <v>400</v>
      </c>
      <c r="F74" s="18">
        <v>4517.8900000000003</v>
      </c>
      <c r="G74" s="19">
        <v>3.4700000000000002E-2</v>
      </c>
    </row>
    <row r="75" spans="1:7" ht="12.95" customHeight="1">
      <c r="A75" s="14" t="s">
        <v>1777</v>
      </c>
      <c r="B75" s="15" t="s">
        <v>1778</v>
      </c>
      <c r="C75" s="11" t="s">
        <v>1779</v>
      </c>
      <c r="D75" s="11" t="s">
        <v>3081</v>
      </c>
      <c r="E75" s="16">
        <v>400</v>
      </c>
      <c r="F75" s="18">
        <v>3722.11</v>
      </c>
      <c r="G75" s="19">
        <v>2.86E-2</v>
      </c>
    </row>
    <row r="76" spans="1:7" ht="12.95" customHeight="1">
      <c r="A76" s="14" t="s">
        <v>1869</v>
      </c>
      <c r="B76" s="15" t="s">
        <v>1870</v>
      </c>
      <c r="C76" s="11" t="s">
        <v>1871</v>
      </c>
      <c r="D76" s="11" t="s">
        <v>596</v>
      </c>
      <c r="E76" s="16">
        <v>350</v>
      </c>
      <c r="F76" s="18">
        <v>3513.39</v>
      </c>
      <c r="G76" s="19">
        <v>2.7E-2</v>
      </c>
    </row>
    <row r="77" spans="1:7" ht="12.95" customHeight="1">
      <c r="A77" s="14" t="s">
        <v>1203</v>
      </c>
      <c r="B77" s="15" t="s">
        <v>1204</v>
      </c>
      <c r="C77" s="11" t="s">
        <v>1205</v>
      </c>
      <c r="D77" s="11" t="s">
        <v>1206</v>
      </c>
      <c r="E77" s="16">
        <v>250</v>
      </c>
      <c r="F77" s="18">
        <v>2504.96</v>
      </c>
      <c r="G77" s="19">
        <v>1.9300000000000001E-2</v>
      </c>
    </row>
    <row r="78" spans="1:7" ht="12.95" customHeight="1">
      <c r="A78" s="14" t="s">
        <v>1780</v>
      </c>
      <c r="B78" s="15" t="s">
        <v>1781</v>
      </c>
      <c r="C78" s="11" t="s">
        <v>1782</v>
      </c>
      <c r="D78" s="11" t="s">
        <v>1783</v>
      </c>
      <c r="E78" s="16">
        <v>280</v>
      </c>
      <c r="F78" s="18">
        <v>1248.27</v>
      </c>
      <c r="G78" s="19">
        <v>9.5999999999999992E-3</v>
      </c>
    </row>
    <row r="79" spans="1:7" ht="12.95" customHeight="1">
      <c r="A79" s="1"/>
      <c r="B79" s="10" t="s">
        <v>100</v>
      </c>
      <c r="C79" s="11" t="s">
        <v>50</v>
      </c>
      <c r="D79" s="11" t="s">
        <v>50</v>
      </c>
      <c r="E79" s="11" t="s">
        <v>50</v>
      </c>
      <c r="F79" s="20">
        <v>15506.62</v>
      </c>
      <c r="G79" s="21">
        <v>0.1192</v>
      </c>
    </row>
    <row r="80" spans="1:7" ht="12.95" customHeight="1">
      <c r="A80" s="1"/>
      <c r="B80" s="10" t="s">
        <v>749</v>
      </c>
      <c r="C80" s="11" t="s">
        <v>50</v>
      </c>
      <c r="D80" s="11" t="s">
        <v>50</v>
      </c>
      <c r="E80" s="11" t="s">
        <v>50</v>
      </c>
      <c r="F80" s="1"/>
      <c r="G80" s="13" t="s">
        <v>50</v>
      </c>
    </row>
    <row r="81" spans="1:7" ht="12.95" customHeight="1">
      <c r="A81" s="14" t="s">
        <v>1872</v>
      </c>
      <c r="B81" s="15" t="s">
        <v>1873</v>
      </c>
      <c r="C81" s="11" t="s">
        <v>1874</v>
      </c>
      <c r="D81" s="11" t="s">
        <v>753</v>
      </c>
      <c r="E81" s="16">
        <v>576</v>
      </c>
      <c r="F81" s="18">
        <v>4092.31</v>
      </c>
      <c r="G81" s="19">
        <v>3.15E-2</v>
      </c>
    </row>
    <row r="82" spans="1:7" ht="12.95" customHeight="1">
      <c r="A82" s="14" t="s">
        <v>1797</v>
      </c>
      <c r="B82" s="15" t="s">
        <v>1798</v>
      </c>
      <c r="C82" s="11" t="s">
        <v>1799</v>
      </c>
      <c r="D82" s="11" t="s">
        <v>3082</v>
      </c>
      <c r="E82" s="16">
        <v>425</v>
      </c>
      <c r="F82" s="18">
        <v>2829.9</v>
      </c>
      <c r="G82" s="19">
        <v>2.18E-2</v>
      </c>
    </row>
    <row r="83" spans="1:7" ht="12.95" customHeight="1">
      <c r="A83" s="14" t="s">
        <v>1875</v>
      </c>
      <c r="B83" s="15" t="s">
        <v>1876</v>
      </c>
      <c r="C83" s="11" t="s">
        <v>1877</v>
      </c>
      <c r="D83" s="11" t="s">
        <v>1790</v>
      </c>
      <c r="E83" s="16">
        <v>22</v>
      </c>
      <c r="F83" s="18">
        <v>1962.8</v>
      </c>
      <c r="G83" s="19">
        <v>1.5100000000000001E-2</v>
      </c>
    </row>
    <row r="84" spans="1:7" ht="12.95" customHeight="1">
      <c r="A84" s="14" t="s">
        <v>1794</v>
      </c>
      <c r="B84" s="15" t="s">
        <v>1795</v>
      </c>
      <c r="C84" s="11" t="s">
        <v>1796</v>
      </c>
      <c r="D84" s="11" t="s">
        <v>1790</v>
      </c>
      <c r="E84" s="16">
        <v>150</v>
      </c>
      <c r="F84" s="18">
        <v>1536.7</v>
      </c>
      <c r="G84" s="19">
        <v>1.18E-2</v>
      </c>
    </row>
    <row r="85" spans="1:7" ht="12.95" customHeight="1">
      <c r="A85" s="14" t="s">
        <v>1878</v>
      </c>
      <c r="B85" s="15" t="s">
        <v>1879</v>
      </c>
      <c r="C85" s="11" t="s">
        <v>1880</v>
      </c>
      <c r="D85" s="11" t="s">
        <v>1790</v>
      </c>
      <c r="E85" s="16">
        <v>118</v>
      </c>
      <c r="F85" s="18">
        <v>1200.3399999999999</v>
      </c>
      <c r="G85" s="19">
        <v>9.1999999999999998E-3</v>
      </c>
    </row>
    <row r="86" spans="1:7" ht="12.95" customHeight="1">
      <c r="A86" s="14" t="s">
        <v>1881</v>
      </c>
      <c r="B86" s="15" t="s">
        <v>1882</v>
      </c>
      <c r="C86" s="11" t="s">
        <v>1883</v>
      </c>
      <c r="D86" s="11" t="s">
        <v>1790</v>
      </c>
      <c r="E86" s="16">
        <v>115</v>
      </c>
      <c r="F86" s="18">
        <v>1174</v>
      </c>
      <c r="G86" s="19">
        <v>8.9999999999999993E-3</v>
      </c>
    </row>
    <row r="87" spans="1:7" ht="12.95" customHeight="1">
      <c r="A87" s="14" t="s">
        <v>1806</v>
      </c>
      <c r="B87" s="15" t="s">
        <v>1807</v>
      </c>
      <c r="C87" s="11" t="s">
        <v>1808</v>
      </c>
      <c r="D87" s="11" t="s">
        <v>1809</v>
      </c>
      <c r="E87" s="16">
        <v>700000000</v>
      </c>
      <c r="F87" s="18">
        <v>746.7</v>
      </c>
      <c r="G87" s="19">
        <v>5.7000000000000002E-3</v>
      </c>
    </row>
    <row r="88" spans="1:7" ht="12.95" customHeight="1">
      <c r="A88" s="14" t="s">
        <v>1800</v>
      </c>
      <c r="B88" s="15" t="s">
        <v>1801</v>
      </c>
      <c r="C88" s="11" t="s">
        <v>1802</v>
      </c>
      <c r="D88" s="11" t="s">
        <v>753</v>
      </c>
      <c r="E88" s="16">
        <v>100</v>
      </c>
      <c r="F88" s="18">
        <v>381.57</v>
      </c>
      <c r="G88" s="19">
        <v>2.8999999999999998E-3</v>
      </c>
    </row>
    <row r="89" spans="1:7" ht="12.95" customHeight="1">
      <c r="A89" s="1"/>
      <c r="B89" s="10" t="s">
        <v>100</v>
      </c>
      <c r="C89" s="11" t="s">
        <v>50</v>
      </c>
      <c r="D89" s="11" t="s">
        <v>50</v>
      </c>
      <c r="E89" s="11" t="s">
        <v>50</v>
      </c>
      <c r="F89" s="20">
        <v>13924.32</v>
      </c>
      <c r="G89" s="21">
        <v>0.107</v>
      </c>
    </row>
    <row r="90" spans="1:7" ht="12.95" customHeight="1">
      <c r="A90" s="1"/>
      <c r="B90" s="22" t="s">
        <v>105</v>
      </c>
      <c r="C90" s="23" t="s">
        <v>50</v>
      </c>
      <c r="D90" s="2" t="s">
        <v>50</v>
      </c>
      <c r="E90" s="23" t="s">
        <v>50</v>
      </c>
      <c r="F90" s="20">
        <v>122847.22</v>
      </c>
      <c r="G90" s="21">
        <v>0.94430000000000003</v>
      </c>
    </row>
    <row r="91" spans="1:7" ht="12.95" customHeight="1">
      <c r="A91" s="1"/>
      <c r="B91" s="10" t="s">
        <v>106</v>
      </c>
      <c r="C91" s="11" t="s">
        <v>50</v>
      </c>
      <c r="D91" s="11" t="s">
        <v>50</v>
      </c>
      <c r="E91" s="11" t="s">
        <v>50</v>
      </c>
      <c r="F91" s="1"/>
      <c r="G91" s="13" t="s">
        <v>50</v>
      </c>
    </row>
    <row r="92" spans="1:7" ht="12.95" customHeight="1">
      <c r="A92" s="14" t="s">
        <v>107</v>
      </c>
      <c r="B92" s="15" t="s">
        <v>108</v>
      </c>
      <c r="C92" s="11" t="s">
        <v>50</v>
      </c>
      <c r="D92" s="11" t="s">
        <v>50</v>
      </c>
      <c r="E92" s="16"/>
      <c r="F92" s="18">
        <v>1882.44</v>
      </c>
      <c r="G92" s="19">
        <v>1.4500000000000001E-2</v>
      </c>
    </row>
    <row r="93" spans="1:7" ht="12.95" customHeight="1">
      <c r="A93" s="1"/>
      <c r="B93" s="10" t="s">
        <v>100</v>
      </c>
      <c r="C93" s="11" t="s">
        <v>50</v>
      </c>
      <c r="D93" s="11" t="s">
        <v>50</v>
      </c>
      <c r="E93" s="11" t="s">
        <v>50</v>
      </c>
      <c r="F93" s="20">
        <v>1882.44</v>
      </c>
      <c r="G93" s="21">
        <v>1.4500000000000001E-2</v>
      </c>
    </row>
    <row r="94" spans="1:7" ht="12.95" customHeight="1">
      <c r="A94" s="1"/>
      <c r="B94" s="22" t="s">
        <v>105</v>
      </c>
      <c r="C94" s="23" t="s">
        <v>50</v>
      </c>
      <c r="D94" s="2" t="s">
        <v>50</v>
      </c>
      <c r="E94" s="23" t="s">
        <v>50</v>
      </c>
      <c r="F94" s="20">
        <v>1882.44</v>
      </c>
      <c r="G94" s="21">
        <v>1.4500000000000001E-2</v>
      </c>
    </row>
    <row r="95" spans="1:7" ht="12.95" customHeight="1">
      <c r="A95" s="1"/>
      <c r="B95" s="22" t="s">
        <v>109</v>
      </c>
      <c r="C95" s="11" t="s">
        <v>50</v>
      </c>
      <c r="D95" s="2" t="s">
        <v>50</v>
      </c>
      <c r="E95" s="11" t="s">
        <v>50</v>
      </c>
      <c r="F95" s="24">
        <v>5312.66</v>
      </c>
      <c r="G95" s="21">
        <v>4.1200000000000001E-2</v>
      </c>
    </row>
    <row r="96" spans="1:7" ht="12.95" customHeight="1" thickBot="1">
      <c r="A96" s="1"/>
      <c r="B96" s="25" t="s">
        <v>110</v>
      </c>
      <c r="C96" s="26" t="s">
        <v>50</v>
      </c>
      <c r="D96" s="26" t="s">
        <v>50</v>
      </c>
      <c r="E96" s="26" t="s">
        <v>50</v>
      </c>
      <c r="F96" s="27">
        <v>130042.32</v>
      </c>
      <c r="G96" s="28">
        <v>1</v>
      </c>
    </row>
    <row r="97" spans="1:7" ht="12.95" customHeight="1">
      <c r="A97" s="1"/>
      <c r="B97" s="5" t="s">
        <v>50</v>
      </c>
      <c r="C97" s="1"/>
      <c r="D97" s="1"/>
      <c r="E97" s="1"/>
      <c r="F97" s="1"/>
      <c r="G97" s="1"/>
    </row>
    <row r="98" spans="1:7" ht="12.95" customHeight="1">
      <c r="A98" s="1"/>
      <c r="B98" s="3" t="s">
        <v>111</v>
      </c>
      <c r="C98" s="1"/>
      <c r="D98" s="1"/>
      <c r="E98" s="1"/>
      <c r="F98" s="1"/>
      <c r="G98" s="1"/>
    </row>
    <row r="99" spans="1:7" ht="12.95" customHeight="1">
      <c r="A99" s="1"/>
      <c r="B99" s="3" t="s">
        <v>112</v>
      </c>
      <c r="C99" s="1"/>
      <c r="D99" s="1"/>
      <c r="E99" s="1"/>
      <c r="F99" s="1"/>
      <c r="G99" s="1"/>
    </row>
    <row r="100" spans="1:7" ht="12.95" customHeight="1">
      <c r="A100" s="1"/>
      <c r="B100" s="3" t="s">
        <v>113</v>
      </c>
      <c r="C100" s="1"/>
      <c r="D100" s="1"/>
      <c r="E100" s="1"/>
      <c r="F100" s="1"/>
      <c r="G100" s="1"/>
    </row>
    <row r="101" spans="1:7" ht="12.95" customHeight="1">
      <c r="A101" s="1"/>
      <c r="B101" s="3" t="s">
        <v>459</v>
      </c>
      <c r="C101" s="1"/>
      <c r="D101" s="1"/>
      <c r="E101" s="1"/>
      <c r="F101" s="1"/>
      <c r="G101" s="1"/>
    </row>
    <row r="102" spans="1:7" ht="12.95" customHeight="1">
      <c r="A102" s="1"/>
      <c r="B102" s="3" t="s">
        <v>50</v>
      </c>
      <c r="C102" s="1"/>
      <c r="D102" s="1"/>
      <c r="E102" s="1"/>
      <c r="F102" s="1"/>
      <c r="G102" s="1"/>
    </row>
    <row r="103" spans="1:7" ht="12.95" customHeight="1">
      <c r="A103" s="1"/>
      <c r="B103" s="3" t="s">
        <v>50</v>
      </c>
      <c r="C103" s="1"/>
      <c r="D103" s="1"/>
      <c r="E103" s="1"/>
      <c r="F103" s="1"/>
      <c r="G103" s="1"/>
    </row>
    <row r="104" spans="1:7" ht="12.95" customHeight="1">
      <c r="A104" s="1"/>
      <c r="B104" s="95"/>
      <c r="C104" s="96"/>
      <c r="D104" s="96"/>
      <c r="E104" s="1"/>
      <c r="F104" s="1"/>
      <c r="G104" s="1"/>
    </row>
    <row r="107" spans="1:7">
      <c r="B107" s="39" t="s">
        <v>3066</v>
      </c>
      <c r="C107" s="39"/>
      <c r="D107" s="40"/>
      <c r="E107" s="41"/>
      <c r="F107" s="41"/>
    </row>
    <row r="108" spans="1:7">
      <c r="B108" s="39"/>
      <c r="C108" s="39"/>
      <c r="D108" s="40"/>
      <c r="E108" s="41"/>
      <c r="F108" s="42" t="s">
        <v>3083</v>
      </c>
    </row>
    <row r="109" spans="1:7" ht="36">
      <c r="B109" s="43" t="s">
        <v>3068</v>
      </c>
      <c r="C109" s="43" t="s">
        <v>53</v>
      </c>
      <c r="D109" s="44" t="s">
        <v>3069</v>
      </c>
      <c r="E109" s="44" t="s">
        <v>3080</v>
      </c>
      <c r="F109" s="44" t="s">
        <v>3070</v>
      </c>
    </row>
    <row r="110" spans="1:7">
      <c r="B110" s="45" t="s">
        <v>3071</v>
      </c>
      <c r="C110" s="46" t="s">
        <v>3072</v>
      </c>
      <c r="D110" s="47">
        <v>1599.3020548000002</v>
      </c>
      <c r="E110" s="48">
        <v>1.2298319987748663E-2</v>
      </c>
      <c r="F110" s="47">
        <v>6541.5123287999986</v>
      </c>
    </row>
    <row r="111" spans="1:7">
      <c r="B111" s="45" t="s">
        <v>3075</v>
      </c>
      <c r="C111" s="46" t="s">
        <v>3076</v>
      </c>
      <c r="D111" s="47">
        <v>473.82777736164144</v>
      </c>
      <c r="E111" s="48">
        <v>3.6436429301067376E-3</v>
      </c>
      <c r="F111" s="47">
        <v>1938.2857821</v>
      </c>
    </row>
    <row r="114" spans="4:6">
      <c r="D114" s="50"/>
      <c r="E114" s="50"/>
      <c r="F114" s="50"/>
    </row>
    <row r="115" spans="4:6">
      <c r="D115" s="50"/>
      <c r="E115" s="50"/>
      <c r="F115" s="50"/>
    </row>
  </sheetData>
  <mergeCells count="1">
    <mergeCell ref="B104:D10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2962</v>
      </c>
      <c r="B1" s="3" t="s">
        <v>32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471</v>
      </c>
      <c r="B7" s="15" t="s">
        <v>472</v>
      </c>
      <c r="C7" s="11" t="s">
        <v>473</v>
      </c>
      <c r="D7" s="11" t="s">
        <v>474</v>
      </c>
      <c r="E7" s="16">
        <v>7804</v>
      </c>
      <c r="F7" s="18">
        <v>317.95</v>
      </c>
      <c r="G7" s="19">
        <v>1.5299999999999999E-2</v>
      </c>
    </row>
    <row r="8" spans="1:7" ht="12.95" customHeight="1">
      <c r="A8" s="14" t="s">
        <v>604</v>
      </c>
      <c r="B8" s="15" t="s">
        <v>605</v>
      </c>
      <c r="C8" s="11" t="s">
        <v>606</v>
      </c>
      <c r="D8" s="11" t="s">
        <v>466</v>
      </c>
      <c r="E8" s="16">
        <v>19400</v>
      </c>
      <c r="F8" s="18">
        <v>313.35000000000002</v>
      </c>
      <c r="G8" s="19">
        <v>1.5100000000000001E-2</v>
      </c>
    </row>
    <row r="9" spans="1:7" ht="12.95" customHeight="1">
      <c r="A9" s="14" t="s">
        <v>475</v>
      </c>
      <c r="B9" s="15" t="s">
        <v>476</v>
      </c>
      <c r="C9" s="11" t="s">
        <v>477</v>
      </c>
      <c r="D9" s="11" t="s">
        <v>478</v>
      </c>
      <c r="E9" s="16">
        <v>17972</v>
      </c>
      <c r="F9" s="18">
        <v>278.77</v>
      </c>
      <c r="G9" s="19">
        <v>1.34E-2</v>
      </c>
    </row>
    <row r="10" spans="1:7" ht="12.95" customHeight="1">
      <c r="A10" s="14" t="s">
        <v>463</v>
      </c>
      <c r="B10" s="15" t="s">
        <v>464</v>
      </c>
      <c r="C10" s="11" t="s">
        <v>465</v>
      </c>
      <c r="D10" s="11" t="s">
        <v>466</v>
      </c>
      <c r="E10" s="16">
        <v>21000</v>
      </c>
      <c r="F10" s="18">
        <v>267.74</v>
      </c>
      <c r="G10" s="19">
        <v>1.29E-2</v>
      </c>
    </row>
    <row r="11" spans="1:7" ht="12.95" customHeight="1">
      <c r="A11" s="14" t="s">
        <v>482</v>
      </c>
      <c r="B11" s="15" t="s">
        <v>483</v>
      </c>
      <c r="C11" s="11" t="s">
        <v>484</v>
      </c>
      <c r="D11" s="11" t="s">
        <v>474</v>
      </c>
      <c r="E11" s="16">
        <v>9776</v>
      </c>
      <c r="F11" s="18">
        <v>224.58</v>
      </c>
      <c r="G11" s="19">
        <v>1.0800000000000001E-2</v>
      </c>
    </row>
    <row r="12" spans="1:7" ht="12.95" customHeight="1">
      <c r="A12" s="14" t="s">
        <v>467</v>
      </c>
      <c r="B12" s="15" t="s">
        <v>468</v>
      </c>
      <c r="C12" s="11" t="s">
        <v>469</v>
      </c>
      <c r="D12" s="11" t="s">
        <v>470</v>
      </c>
      <c r="E12" s="16">
        <v>9496</v>
      </c>
      <c r="F12" s="18">
        <v>194.98</v>
      </c>
      <c r="G12" s="19">
        <v>9.4000000000000004E-3</v>
      </c>
    </row>
    <row r="13" spans="1:7" ht="12.95" customHeight="1">
      <c r="A13" s="14" t="s">
        <v>489</v>
      </c>
      <c r="B13" s="15" t="s">
        <v>490</v>
      </c>
      <c r="C13" s="11" t="s">
        <v>491</v>
      </c>
      <c r="D13" s="11" t="s">
        <v>466</v>
      </c>
      <c r="E13" s="16">
        <v>30555</v>
      </c>
      <c r="F13" s="18">
        <v>177.59</v>
      </c>
      <c r="G13" s="19">
        <v>8.5000000000000006E-3</v>
      </c>
    </row>
    <row r="14" spans="1:7" ht="12.95" customHeight="1">
      <c r="A14" s="14" t="s">
        <v>499</v>
      </c>
      <c r="B14" s="15" t="s">
        <v>500</v>
      </c>
      <c r="C14" s="11" t="s">
        <v>501</v>
      </c>
      <c r="D14" s="11" t="s">
        <v>502</v>
      </c>
      <c r="E14" s="16">
        <v>11677</v>
      </c>
      <c r="F14" s="18">
        <v>173.04</v>
      </c>
      <c r="G14" s="19">
        <v>8.3000000000000001E-3</v>
      </c>
    </row>
    <row r="15" spans="1:7" ht="12.95" customHeight="1">
      <c r="A15" s="14" t="s">
        <v>666</v>
      </c>
      <c r="B15" s="15" t="s">
        <v>667</v>
      </c>
      <c r="C15" s="11" t="s">
        <v>668</v>
      </c>
      <c r="D15" s="11" t="s">
        <v>669</v>
      </c>
      <c r="E15" s="16">
        <v>8941</v>
      </c>
      <c r="F15" s="18">
        <v>162.94999999999999</v>
      </c>
      <c r="G15" s="19">
        <v>7.7999999999999996E-3</v>
      </c>
    </row>
    <row r="16" spans="1:7" ht="12.95" customHeight="1">
      <c r="A16" s="14" t="s">
        <v>479</v>
      </c>
      <c r="B16" s="15" t="s">
        <v>480</v>
      </c>
      <c r="C16" s="11" t="s">
        <v>481</v>
      </c>
      <c r="D16" s="11" t="s">
        <v>466</v>
      </c>
      <c r="E16" s="16">
        <v>28195</v>
      </c>
      <c r="F16" s="18">
        <v>144.53</v>
      </c>
      <c r="G16" s="19">
        <v>7.0000000000000001E-3</v>
      </c>
    </row>
    <row r="17" spans="1:7" ht="12.95" customHeight="1">
      <c r="A17" s="14" t="s">
        <v>636</v>
      </c>
      <c r="B17" s="15" t="s">
        <v>637</v>
      </c>
      <c r="C17" s="11" t="s">
        <v>638</v>
      </c>
      <c r="D17" s="11" t="s">
        <v>474</v>
      </c>
      <c r="E17" s="16">
        <v>1541</v>
      </c>
      <c r="F17" s="18">
        <v>140.38999999999999</v>
      </c>
      <c r="G17" s="19">
        <v>6.7999999999999996E-3</v>
      </c>
    </row>
    <row r="18" spans="1:7" ht="12.95" customHeight="1">
      <c r="A18" s="14" t="s">
        <v>507</v>
      </c>
      <c r="B18" s="15" t="s">
        <v>508</v>
      </c>
      <c r="C18" s="11" t="s">
        <v>509</v>
      </c>
      <c r="D18" s="11" t="s">
        <v>470</v>
      </c>
      <c r="E18" s="16">
        <v>19005</v>
      </c>
      <c r="F18" s="18">
        <v>132.34</v>
      </c>
      <c r="G18" s="19">
        <v>6.4000000000000003E-3</v>
      </c>
    </row>
    <row r="19" spans="1:7" ht="12.95" customHeight="1">
      <c r="A19" s="14" t="s">
        <v>485</v>
      </c>
      <c r="B19" s="15" t="s">
        <v>486</v>
      </c>
      <c r="C19" s="11" t="s">
        <v>487</v>
      </c>
      <c r="D19" s="11" t="s">
        <v>488</v>
      </c>
      <c r="E19" s="16">
        <v>11108</v>
      </c>
      <c r="F19" s="18">
        <v>125.96</v>
      </c>
      <c r="G19" s="19">
        <v>6.1000000000000004E-3</v>
      </c>
    </row>
    <row r="20" spans="1:7" ht="12.95" customHeight="1">
      <c r="A20" s="14" t="s">
        <v>513</v>
      </c>
      <c r="B20" s="15" t="s">
        <v>514</v>
      </c>
      <c r="C20" s="11" t="s">
        <v>515</v>
      </c>
      <c r="D20" s="11" t="s">
        <v>516</v>
      </c>
      <c r="E20" s="16">
        <v>10305</v>
      </c>
      <c r="F20" s="18">
        <v>114.54</v>
      </c>
      <c r="G20" s="19">
        <v>5.4999999999999997E-3</v>
      </c>
    </row>
    <row r="21" spans="1:7" ht="12.95" customHeight="1">
      <c r="A21" s="14" t="s">
        <v>517</v>
      </c>
      <c r="B21" s="15" t="s">
        <v>518</v>
      </c>
      <c r="C21" s="11" t="s">
        <v>519</v>
      </c>
      <c r="D21" s="11" t="s">
        <v>520</v>
      </c>
      <c r="E21" s="16">
        <v>4703</v>
      </c>
      <c r="F21" s="18">
        <v>95.72</v>
      </c>
      <c r="G21" s="19">
        <v>4.5999999999999999E-3</v>
      </c>
    </row>
    <row r="22" spans="1:7" ht="12.95" customHeight="1">
      <c r="A22" s="14" t="s">
        <v>616</v>
      </c>
      <c r="B22" s="15" t="s">
        <v>617</v>
      </c>
      <c r="C22" s="11" t="s">
        <v>618</v>
      </c>
      <c r="D22" s="11" t="s">
        <v>619</v>
      </c>
      <c r="E22" s="16">
        <v>7020</v>
      </c>
      <c r="F22" s="18">
        <v>93.4</v>
      </c>
      <c r="G22" s="19">
        <v>4.4999999999999997E-3</v>
      </c>
    </row>
    <row r="23" spans="1:7" ht="12.95" customHeight="1">
      <c r="A23" s="14" t="s">
        <v>1884</v>
      </c>
      <c r="B23" s="15" t="s">
        <v>1885</v>
      </c>
      <c r="C23" s="11" t="s">
        <v>1886</v>
      </c>
      <c r="D23" s="11" t="s">
        <v>474</v>
      </c>
      <c r="E23" s="16">
        <v>7760</v>
      </c>
      <c r="F23" s="18">
        <v>91.29</v>
      </c>
      <c r="G23" s="19">
        <v>4.4000000000000003E-3</v>
      </c>
    </row>
    <row r="24" spans="1:7" ht="12.95" customHeight="1">
      <c r="A24" s="14" t="s">
        <v>620</v>
      </c>
      <c r="B24" s="15" t="s">
        <v>621</v>
      </c>
      <c r="C24" s="11" t="s">
        <v>622</v>
      </c>
      <c r="D24" s="11" t="s">
        <v>520</v>
      </c>
      <c r="E24" s="16">
        <v>5237</v>
      </c>
      <c r="F24" s="18">
        <v>89.35</v>
      </c>
      <c r="G24" s="19">
        <v>4.3E-3</v>
      </c>
    </row>
    <row r="25" spans="1:7" ht="12.95" customHeight="1">
      <c r="A25" s="14" t="s">
        <v>546</v>
      </c>
      <c r="B25" s="15" t="s">
        <v>547</v>
      </c>
      <c r="C25" s="11" t="s">
        <v>548</v>
      </c>
      <c r="D25" s="11" t="s">
        <v>495</v>
      </c>
      <c r="E25" s="16">
        <v>19691</v>
      </c>
      <c r="F25" s="18">
        <v>88.58</v>
      </c>
      <c r="G25" s="19">
        <v>4.3E-3</v>
      </c>
    </row>
    <row r="26" spans="1:7" ht="12.95" customHeight="1">
      <c r="A26" s="14" t="s">
        <v>532</v>
      </c>
      <c r="B26" s="15" t="s">
        <v>533</v>
      </c>
      <c r="C26" s="11" t="s">
        <v>534</v>
      </c>
      <c r="D26" s="11" t="s">
        <v>535</v>
      </c>
      <c r="E26" s="16">
        <v>20370</v>
      </c>
      <c r="F26" s="18">
        <v>87.08</v>
      </c>
      <c r="G26" s="19">
        <v>4.1999999999999997E-3</v>
      </c>
    </row>
    <row r="27" spans="1:7" ht="12.95" customHeight="1">
      <c r="A27" s="14" t="s">
        <v>659</v>
      </c>
      <c r="B27" s="15" t="s">
        <v>660</v>
      </c>
      <c r="C27" s="11" t="s">
        <v>661</v>
      </c>
      <c r="D27" s="11" t="s">
        <v>506</v>
      </c>
      <c r="E27" s="16">
        <v>7000</v>
      </c>
      <c r="F27" s="18">
        <v>81.180000000000007</v>
      </c>
      <c r="G27" s="19">
        <v>3.8999999999999998E-3</v>
      </c>
    </row>
    <row r="28" spans="1:7" ht="12.95" customHeight="1">
      <c r="A28" s="14" t="s">
        <v>521</v>
      </c>
      <c r="B28" s="15" t="s">
        <v>522</v>
      </c>
      <c r="C28" s="11" t="s">
        <v>523</v>
      </c>
      <c r="D28" s="11" t="s">
        <v>524</v>
      </c>
      <c r="E28" s="16">
        <v>1106</v>
      </c>
      <c r="F28" s="18">
        <v>80.14</v>
      </c>
      <c r="G28" s="19">
        <v>3.8999999999999998E-3</v>
      </c>
    </row>
    <row r="29" spans="1:7" ht="12.95" customHeight="1">
      <c r="A29" s="14" t="s">
        <v>994</v>
      </c>
      <c r="B29" s="15" t="s">
        <v>995</v>
      </c>
      <c r="C29" s="11" t="s">
        <v>996</v>
      </c>
      <c r="D29" s="11" t="s">
        <v>470</v>
      </c>
      <c r="E29" s="16">
        <v>3000</v>
      </c>
      <c r="F29" s="18">
        <v>79.010000000000005</v>
      </c>
      <c r="G29" s="19">
        <v>3.8E-3</v>
      </c>
    </row>
    <row r="30" spans="1:7" ht="12.95" customHeight="1">
      <c r="A30" s="14" t="s">
        <v>536</v>
      </c>
      <c r="B30" s="15" t="s">
        <v>537</v>
      </c>
      <c r="C30" s="11" t="s">
        <v>538</v>
      </c>
      <c r="D30" s="11" t="s">
        <v>495</v>
      </c>
      <c r="E30" s="16">
        <v>6439</v>
      </c>
      <c r="F30" s="18">
        <v>73.569999999999993</v>
      </c>
      <c r="G30" s="19">
        <v>3.5000000000000001E-3</v>
      </c>
    </row>
    <row r="31" spans="1:7" ht="12.95" customHeight="1">
      <c r="A31" s="14" t="s">
        <v>528</v>
      </c>
      <c r="B31" s="15" t="s">
        <v>529</v>
      </c>
      <c r="C31" s="11" t="s">
        <v>530</v>
      </c>
      <c r="D31" s="11" t="s">
        <v>531</v>
      </c>
      <c r="E31" s="16">
        <v>1719</v>
      </c>
      <c r="F31" s="18">
        <v>73.209999999999994</v>
      </c>
      <c r="G31" s="19">
        <v>3.5000000000000001E-3</v>
      </c>
    </row>
    <row r="32" spans="1:7" ht="12.95" customHeight="1">
      <c r="A32" s="14" t="s">
        <v>629</v>
      </c>
      <c r="B32" s="15" t="s">
        <v>630</v>
      </c>
      <c r="C32" s="11" t="s">
        <v>631</v>
      </c>
      <c r="D32" s="11" t="s">
        <v>632</v>
      </c>
      <c r="E32" s="16">
        <v>9299</v>
      </c>
      <c r="F32" s="18">
        <v>69</v>
      </c>
      <c r="G32" s="19">
        <v>3.3E-3</v>
      </c>
    </row>
    <row r="33" spans="1:7" ht="12.95" customHeight="1">
      <c r="A33" s="14" t="s">
        <v>685</v>
      </c>
      <c r="B33" s="15" t="s">
        <v>686</v>
      </c>
      <c r="C33" s="11" t="s">
        <v>687</v>
      </c>
      <c r="D33" s="11" t="s">
        <v>488</v>
      </c>
      <c r="E33" s="16">
        <v>12164</v>
      </c>
      <c r="F33" s="18">
        <v>65.959999999999994</v>
      </c>
      <c r="G33" s="19">
        <v>3.2000000000000002E-3</v>
      </c>
    </row>
    <row r="34" spans="1:7" ht="12.95" customHeight="1">
      <c r="A34" s="14" t="s">
        <v>626</v>
      </c>
      <c r="B34" s="15" t="s">
        <v>627</v>
      </c>
      <c r="C34" s="11" t="s">
        <v>628</v>
      </c>
      <c r="D34" s="11" t="s">
        <v>474</v>
      </c>
      <c r="E34" s="16">
        <v>20947</v>
      </c>
      <c r="F34" s="18">
        <v>65.39</v>
      </c>
      <c r="G34" s="19">
        <v>3.0999999999999999E-3</v>
      </c>
    </row>
    <row r="35" spans="1:7" ht="12.95" customHeight="1">
      <c r="A35" s="14" t="s">
        <v>566</v>
      </c>
      <c r="B35" s="15" t="s">
        <v>567</v>
      </c>
      <c r="C35" s="11" t="s">
        <v>568</v>
      </c>
      <c r="D35" s="11" t="s">
        <v>516</v>
      </c>
      <c r="E35" s="16">
        <v>14134</v>
      </c>
      <c r="F35" s="18">
        <v>62.82</v>
      </c>
      <c r="G35" s="19">
        <v>3.0000000000000001E-3</v>
      </c>
    </row>
    <row r="36" spans="1:7" ht="12.95" customHeight="1">
      <c r="A36" s="14" t="s">
        <v>563</v>
      </c>
      <c r="B36" s="15" t="s">
        <v>564</v>
      </c>
      <c r="C36" s="11" t="s">
        <v>565</v>
      </c>
      <c r="D36" s="11" t="s">
        <v>488</v>
      </c>
      <c r="E36" s="16">
        <v>3589</v>
      </c>
      <c r="F36" s="18">
        <v>59.01</v>
      </c>
      <c r="G36" s="19">
        <v>2.8E-3</v>
      </c>
    </row>
    <row r="37" spans="1:7" ht="12.95" customHeight="1">
      <c r="A37" s="14" t="s">
        <v>692</v>
      </c>
      <c r="B37" s="15" t="s">
        <v>693</v>
      </c>
      <c r="C37" s="11" t="s">
        <v>694</v>
      </c>
      <c r="D37" s="11" t="s">
        <v>531</v>
      </c>
      <c r="E37" s="16">
        <v>20224</v>
      </c>
      <c r="F37" s="18">
        <v>58.86</v>
      </c>
      <c r="G37" s="19">
        <v>2.8E-3</v>
      </c>
    </row>
    <row r="38" spans="1:7" ht="12.95" customHeight="1">
      <c r="A38" s="14" t="s">
        <v>575</v>
      </c>
      <c r="B38" s="15" t="s">
        <v>576</v>
      </c>
      <c r="C38" s="11" t="s">
        <v>577</v>
      </c>
      <c r="D38" s="11" t="s">
        <v>474</v>
      </c>
      <c r="E38" s="16">
        <v>14488</v>
      </c>
      <c r="F38" s="18">
        <v>50.98</v>
      </c>
      <c r="G38" s="19">
        <v>2.5000000000000001E-3</v>
      </c>
    </row>
    <row r="39" spans="1:7" ht="12.95" customHeight="1">
      <c r="A39" s="14" t="s">
        <v>569</v>
      </c>
      <c r="B39" s="15" t="s">
        <v>570</v>
      </c>
      <c r="C39" s="11" t="s">
        <v>571</v>
      </c>
      <c r="D39" s="11" t="s">
        <v>516</v>
      </c>
      <c r="E39" s="16">
        <v>29100</v>
      </c>
      <c r="F39" s="18">
        <v>37.700000000000003</v>
      </c>
      <c r="G39" s="19">
        <v>1.8E-3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4170.96</v>
      </c>
      <c r="G40" s="21">
        <v>0.20069999999999999</v>
      </c>
    </row>
    <row r="41" spans="1:7" ht="12.95" customHeight="1">
      <c r="A41" s="1"/>
      <c r="B41" s="22" t="s">
        <v>578</v>
      </c>
      <c r="C41" s="2" t="s">
        <v>50</v>
      </c>
      <c r="D41" s="2" t="s">
        <v>50</v>
      </c>
      <c r="E41" s="2" t="s">
        <v>50</v>
      </c>
      <c r="F41" s="29" t="s">
        <v>134</v>
      </c>
      <c r="G41" s="30" t="s">
        <v>134</v>
      </c>
    </row>
    <row r="42" spans="1:7" ht="12.95" customHeight="1">
      <c r="A42" s="1"/>
      <c r="B42" s="22" t="s">
        <v>100</v>
      </c>
      <c r="C42" s="2" t="s">
        <v>50</v>
      </c>
      <c r="D42" s="2" t="s">
        <v>50</v>
      </c>
      <c r="E42" s="2" t="s">
        <v>50</v>
      </c>
      <c r="F42" s="29" t="s">
        <v>134</v>
      </c>
      <c r="G42" s="30" t="s">
        <v>134</v>
      </c>
    </row>
    <row r="43" spans="1:7" ht="12.95" customHeight="1">
      <c r="A43" s="1"/>
      <c r="B43" s="22" t="s">
        <v>105</v>
      </c>
      <c r="C43" s="23" t="s">
        <v>50</v>
      </c>
      <c r="D43" s="2" t="s">
        <v>50</v>
      </c>
      <c r="E43" s="23" t="s">
        <v>50</v>
      </c>
      <c r="F43" s="20">
        <v>4170.96</v>
      </c>
      <c r="G43" s="21">
        <v>0.20069999999999999</v>
      </c>
    </row>
    <row r="44" spans="1:7" ht="12.95" customHeight="1">
      <c r="A44" s="1"/>
      <c r="B44" s="10" t="s">
        <v>58</v>
      </c>
      <c r="C44" s="11" t="s">
        <v>50</v>
      </c>
      <c r="D44" s="11" t="s">
        <v>50</v>
      </c>
      <c r="E44" s="11" t="s">
        <v>50</v>
      </c>
      <c r="F44" s="1"/>
      <c r="G44" s="13" t="s">
        <v>50</v>
      </c>
    </row>
    <row r="45" spans="1:7" ht="12.95" customHeight="1">
      <c r="A45" s="1"/>
      <c r="B45" s="10" t="s">
        <v>59</v>
      </c>
      <c r="C45" s="11" t="s">
        <v>50</v>
      </c>
      <c r="D45" s="11" t="s">
        <v>50</v>
      </c>
      <c r="E45" s="11" t="s">
        <v>50</v>
      </c>
      <c r="F45" s="1"/>
      <c r="G45" s="13" t="s">
        <v>50</v>
      </c>
    </row>
    <row r="46" spans="1:7" ht="12.95" customHeight="1">
      <c r="A46" s="14" t="s">
        <v>345</v>
      </c>
      <c r="B46" s="15" t="s">
        <v>196</v>
      </c>
      <c r="C46" s="11" t="s">
        <v>346</v>
      </c>
      <c r="D46" s="11" t="s">
        <v>130</v>
      </c>
      <c r="E46" s="16">
        <v>1500000</v>
      </c>
      <c r="F46" s="18">
        <v>1568.91</v>
      </c>
      <c r="G46" s="19">
        <v>7.5499999999999998E-2</v>
      </c>
    </row>
    <row r="47" spans="1:7" ht="12.95" customHeight="1">
      <c r="A47" s="14" t="s">
        <v>177</v>
      </c>
      <c r="B47" s="15" t="s">
        <v>178</v>
      </c>
      <c r="C47" s="11" t="s">
        <v>179</v>
      </c>
      <c r="D47" s="11" t="s">
        <v>63</v>
      </c>
      <c r="E47" s="16">
        <v>150</v>
      </c>
      <c r="F47" s="18">
        <v>1515.13</v>
      </c>
      <c r="G47" s="19">
        <v>7.2900000000000006E-2</v>
      </c>
    </row>
    <row r="48" spans="1:7" ht="12.95" customHeight="1">
      <c r="A48" s="14" t="s">
        <v>1495</v>
      </c>
      <c r="B48" s="15" t="s">
        <v>1496</v>
      </c>
      <c r="C48" s="11" t="s">
        <v>1497</v>
      </c>
      <c r="D48" s="11" t="s">
        <v>63</v>
      </c>
      <c r="E48" s="16">
        <v>125</v>
      </c>
      <c r="F48" s="18">
        <v>1261.95</v>
      </c>
      <c r="G48" s="19">
        <v>6.0699999999999997E-2</v>
      </c>
    </row>
    <row r="49" spans="1:7" ht="12.95" customHeight="1">
      <c r="A49" s="14" t="s">
        <v>731</v>
      </c>
      <c r="B49" s="15" t="s">
        <v>732</v>
      </c>
      <c r="C49" s="11" t="s">
        <v>733</v>
      </c>
      <c r="D49" s="11" t="s">
        <v>63</v>
      </c>
      <c r="E49" s="16">
        <v>100</v>
      </c>
      <c r="F49" s="18">
        <v>1024.27</v>
      </c>
      <c r="G49" s="19">
        <v>4.9299999999999997E-2</v>
      </c>
    </row>
    <row r="50" spans="1:7" ht="12.95" customHeight="1">
      <c r="A50" s="14" t="s">
        <v>1605</v>
      </c>
      <c r="B50" s="15" t="s">
        <v>1606</v>
      </c>
      <c r="C50" s="11" t="s">
        <v>1607</v>
      </c>
      <c r="D50" s="11" t="s">
        <v>63</v>
      </c>
      <c r="E50" s="16">
        <v>100</v>
      </c>
      <c r="F50" s="18">
        <v>1007.54</v>
      </c>
      <c r="G50" s="19">
        <v>4.8500000000000001E-2</v>
      </c>
    </row>
    <row r="51" spans="1:7" ht="12.95" customHeight="1">
      <c r="A51" s="14" t="s">
        <v>589</v>
      </c>
      <c r="B51" s="15" t="s">
        <v>590</v>
      </c>
      <c r="C51" s="11" t="s">
        <v>591</v>
      </c>
      <c r="D51" s="11" t="s">
        <v>592</v>
      </c>
      <c r="E51" s="16">
        <v>100</v>
      </c>
      <c r="F51" s="18">
        <v>1000.73</v>
      </c>
      <c r="G51" s="19">
        <v>4.8099999999999997E-2</v>
      </c>
    </row>
    <row r="52" spans="1:7" ht="12.95" customHeight="1">
      <c r="A52" s="14" t="s">
        <v>1334</v>
      </c>
      <c r="B52" s="15" t="s">
        <v>1335</v>
      </c>
      <c r="C52" s="11" t="s">
        <v>1336</v>
      </c>
      <c r="D52" s="11" t="s">
        <v>1337</v>
      </c>
      <c r="E52" s="16">
        <v>100</v>
      </c>
      <c r="F52" s="18">
        <v>992.4</v>
      </c>
      <c r="G52" s="19">
        <v>4.7699999999999999E-2</v>
      </c>
    </row>
    <row r="53" spans="1:7" ht="12.95" customHeight="1">
      <c r="A53" s="14" t="s">
        <v>943</v>
      </c>
      <c r="B53" s="15" t="s">
        <v>944</v>
      </c>
      <c r="C53" s="11" t="s">
        <v>945</v>
      </c>
      <c r="D53" s="11" t="s">
        <v>592</v>
      </c>
      <c r="E53" s="16">
        <v>100000</v>
      </c>
      <c r="F53" s="18">
        <v>985.76</v>
      </c>
      <c r="G53" s="19">
        <v>4.7399999999999998E-2</v>
      </c>
    </row>
    <row r="54" spans="1:7" ht="12.95" customHeight="1">
      <c r="A54" s="14" t="s">
        <v>935</v>
      </c>
      <c r="B54" s="15" t="s">
        <v>936</v>
      </c>
      <c r="C54" s="11" t="s">
        <v>937</v>
      </c>
      <c r="D54" s="11" t="s">
        <v>63</v>
      </c>
      <c r="E54" s="16">
        <v>80</v>
      </c>
      <c r="F54" s="18">
        <v>803.46</v>
      </c>
      <c r="G54" s="19">
        <v>3.8600000000000002E-2</v>
      </c>
    </row>
    <row r="55" spans="1:7" ht="12.95" customHeight="1">
      <c r="A55" s="14" t="s">
        <v>324</v>
      </c>
      <c r="B55" s="15" t="s">
        <v>325</v>
      </c>
      <c r="C55" s="11" t="s">
        <v>326</v>
      </c>
      <c r="D55" s="11" t="s">
        <v>63</v>
      </c>
      <c r="E55" s="16">
        <v>60</v>
      </c>
      <c r="F55" s="18">
        <v>608.03</v>
      </c>
      <c r="G55" s="19">
        <v>2.92E-2</v>
      </c>
    </row>
    <row r="56" spans="1:7" ht="12.95" customHeight="1">
      <c r="A56" s="14" t="s">
        <v>1887</v>
      </c>
      <c r="B56" s="15" t="s">
        <v>1888</v>
      </c>
      <c r="C56" s="11" t="s">
        <v>1889</v>
      </c>
      <c r="D56" s="11" t="s">
        <v>63</v>
      </c>
      <c r="E56" s="16">
        <v>50</v>
      </c>
      <c r="F56" s="18">
        <v>527.1</v>
      </c>
      <c r="G56" s="19">
        <v>2.5399999999999999E-2</v>
      </c>
    </row>
    <row r="57" spans="1:7" ht="12.95" customHeight="1">
      <c r="A57" s="14" t="s">
        <v>93</v>
      </c>
      <c r="B57" s="15" t="s">
        <v>94</v>
      </c>
      <c r="C57" s="11" t="s">
        <v>95</v>
      </c>
      <c r="D57" s="11" t="s">
        <v>63</v>
      </c>
      <c r="E57" s="16">
        <v>50</v>
      </c>
      <c r="F57" s="18">
        <v>516.62</v>
      </c>
      <c r="G57" s="19">
        <v>2.4799999999999999E-2</v>
      </c>
    </row>
    <row r="58" spans="1:7" ht="12.95" customHeight="1">
      <c r="A58" s="14" t="s">
        <v>1570</v>
      </c>
      <c r="B58" s="15" t="s">
        <v>1571</v>
      </c>
      <c r="C58" s="11" t="s">
        <v>1572</v>
      </c>
      <c r="D58" s="11" t="s">
        <v>63</v>
      </c>
      <c r="E58" s="16">
        <v>50</v>
      </c>
      <c r="F58" s="18">
        <v>506.68</v>
      </c>
      <c r="G58" s="19">
        <v>2.4400000000000002E-2</v>
      </c>
    </row>
    <row r="59" spans="1:7" ht="12.95" customHeight="1">
      <c r="A59" s="14" t="s">
        <v>156</v>
      </c>
      <c r="B59" s="15" t="s">
        <v>157</v>
      </c>
      <c r="C59" s="11" t="s">
        <v>158</v>
      </c>
      <c r="D59" s="11" t="s">
        <v>63</v>
      </c>
      <c r="E59" s="16">
        <v>50</v>
      </c>
      <c r="F59" s="18">
        <v>505.08</v>
      </c>
      <c r="G59" s="19">
        <v>2.4299999999999999E-2</v>
      </c>
    </row>
    <row r="60" spans="1:7" ht="12.95" customHeight="1">
      <c r="A60" s="14" t="s">
        <v>1890</v>
      </c>
      <c r="B60" s="15" t="s">
        <v>1891</v>
      </c>
      <c r="C60" s="11" t="s">
        <v>1892</v>
      </c>
      <c r="D60" s="11" t="s">
        <v>63</v>
      </c>
      <c r="E60" s="16">
        <v>50</v>
      </c>
      <c r="F60" s="18">
        <v>502.34</v>
      </c>
      <c r="G60" s="19">
        <v>2.4199999999999999E-2</v>
      </c>
    </row>
    <row r="61" spans="1:7" ht="12.95" customHeight="1">
      <c r="A61" s="14" t="s">
        <v>350</v>
      </c>
      <c r="B61" s="15" t="s">
        <v>351</v>
      </c>
      <c r="C61" s="11" t="s">
        <v>352</v>
      </c>
      <c r="D61" s="11" t="s">
        <v>63</v>
      </c>
      <c r="E61" s="16">
        <v>50</v>
      </c>
      <c r="F61" s="18">
        <v>502.13</v>
      </c>
      <c r="G61" s="19">
        <v>2.4199999999999999E-2</v>
      </c>
    </row>
    <row r="62" spans="1:7" ht="12.95" customHeight="1">
      <c r="A62" s="14" t="s">
        <v>1186</v>
      </c>
      <c r="B62" s="15" t="s">
        <v>3028</v>
      </c>
      <c r="C62" s="11" t="s">
        <v>1187</v>
      </c>
      <c r="D62" s="11" t="s">
        <v>1176</v>
      </c>
      <c r="E62" s="16">
        <v>40</v>
      </c>
      <c r="F62" s="18">
        <v>400.37</v>
      </c>
      <c r="G62" s="19">
        <v>1.9300000000000001E-2</v>
      </c>
    </row>
    <row r="63" spans="1:7" ht="12.95" customHeight="1">
      <c r="A63" s="1"/>
      <c r="B63" s="10" t="s">
        <v>100</v>
      </c>
      <c r="C63" s="11" t="s">
        <v>50</v>
      </c>
      <c r="D63" s="11" t="s">
        <v>50</v>
      </c>
      <c r="E63" s="11" t="s">
        <v>50</v>
      </c>
      <c r="F63" s="20">
        <v>14228.5</v>
      </c>
      <c r="G63" s="21">
        <v>0.6845</v>
      </c>
    </row>
    <row r="64" spans="1:7" ht="12.95" customHeight="1">
      <c r="A64" s="1"/>
      <c r="B64" s="22" t="s">
        <v>101</v>
      </c>
      <c r="C64" s="2" t="s">
        <v>50</v>
      </c>
      <c r="D64" s="2" t="s">
        <v>50</v>
      </c>
      <c r="E64" s="2" t="s">
        <v>50</v>
      </c>
      <c r="F64" s="29" t="s">
        <v>134</v>
      </c>
      <c r="G64" s="30" t="s">
        <v>134</v>
      </c>
    </row>
    <row r="65" spans="1:7" ht="12.95" customHeight="1">
      <c r="A65" s="1"/>
      <c r="B65" s="22" t="s">
        <v>100</v>
      </c>
      <c r="C65" s="2" t="s">
        <v>50</v>
      </c>
      <c r="D65" s="2" t="s">
        <v>50</v>
      </c>
      <c r="E65" s="2" t="s">
        <v>50</v>
      </c>
      <c r="F65" s="29" t="s">
        <v>134</v>
      </c>
      <c r="G65" s="30" t="s">
        <v>134</v>
      </c>
    </row>
    <row r="66" spans="1:7" ht="12.95" customHeight="1">
      <c r="A66" s="1"/>
      <c r="B66" s="22" t="s">
        <v>105</v>
      </c>
      <c r="C66" s="23" t="s">
        <v>50</v>
      </c>
      <c r="D66" s="2" t="s">
        <v>50</v>
      </c>
      <c r="E66" s="23" t="s">
        <v>50</v>
      </c>
      <c r="F66" s="20">
        <v>14228.5</v>
      </c>
      <c r="G66" s="21">
        <v>0.6845</v>
      </c>
    </row>
    <row r="67" spans="1:7" ht="12.95" customHeight="1">
      <c r="A67" s="1"/>
      <c r="B67" s="10" t="s">
        <v>435</v>
      </c>
      <c r="C67" s="11" t="s">
        <v>50</v>
      </c>
      <c r="D67" s="11" t="s">
        <v>50</v>
      </c>
      <c r="E67" s="11" t="s">
        <v>50</v>
      </c>
      <c r="F67" s="1"/>
      <c r="G67" s="13" t="s">
        <v>50</v>
      </c>
    </row>
    <row r="68" spans="1:7" ht="12.95" customHeight="1">
      <c r="A68" s="1"/>
      <c r="B68" s="10" t="s">
        <v>1893</v>
      </c>
      <c r="C68" s="11" t="s">
        <v>50</v>
      </c>
      <c r="D68" s="11" t="s">
        <v>50</v>
      </c>
      <c r="E68" s="11" t="s">
        <v>50</v>
      </c>
      <c r="F68" s="1"/>
      <c r="G68" s="13" t="s">
        <v>50</v>
      </c>
    </row>
    <row r="69" spans="1:7" ht="12.95" customHeight="1">
      <c r="A69" s="14" t="s">
        <v>1894</v>
      </c>
      <c r="B69" s="15" t="s">
        <v>1895</v>
      </c>
      <c r="C69" s="11" t="s">
        <v>1896</v>
      </c>
      <c r="D69" s="11" t="s">
        <v>130</v>
      </c>
      <c r="E69" s="16">
        <v>1000000</v>
      </c>
      <c r="F69" s="18">
        <v>996.64</v>
      </c>
      <c r="G69" s="19">
        <v>4.7899999999999998E-2</v>
      </c>
    </row>
    <row r="70" spans="1:7" ht="12.95" customHeight="1">
      <c r="A70" s="1"/>
      <c r="B70" s="10" t="s">
        <v>100</v>
      </c>
      <c r="C70" s="11" t="s">
        <v>50</v>
      </c>
      <c r="D70" s="11" t="s">
        <v>50</v>
      </c>
      <c r="E70" s="11" t="s">
        <v>50</v>
      </c>
      <c r="F70" s="20">
        <v>996.64</v>
      </c>
      <c r="G70" s="21">
        <v>4.7899999999999998E-2</v>
      </c>
    </row>
    <row r="71" spans="1:7" ht="12.95" customHeight="1">
      <c r="A71" s="1"/>
      <c r="B71" s="22" t="s">
        <v>105</v>
      </c>
      <c r="C71" s="23" t="s">
        <v>50</v>
      </c>
      <c r="D71" s="2" t="s">
        <v>50</v>
      </c>
      <c r="E71" s="23" t="s">
        <v>50</v>
      </c>
      <c r="F71" s="20">
        <v>996.64</v>
      </c>
      <c r="G71" s="21">
        <v>4.7899999999999998E-2</v>
      </c>
    </row>
    <row r="72" spans="1:7" ht="12.95" customHeight="1">
      <c r="A72" s="1"/>
      <c r="B72" s="10" t="s">
        <v>597</v>
      </c>
      <c r="C72" s="11" t="s">
        <v>50</v>
      </c>
      <c r="D72" s="11" t="s">
        <v>50</v>
      </c>
      <c r="E72" s="11" t="s">
        <v>50</v>
      </c>
      <c r="F72" s="1"/>
      <c r="G72" s="13" t="s">
        <v>50</v>
      </c>
    </row>
    <row r="73" spans="1:7" ht="12.95" customHeight="1">
      <c r="A73" s="1"/>
      <c r="B73" s="10" t="s">
        <v>598</v>
      </c>
      <c r="C73" s="11" t="s">
        <v>50</v>
      </c>
      <c r="D73" s="32" t="s">
        <v>599</v>
      </c>
      <c r="E73" s="11" t="s">
        <v>50</v>
      </c>
      <c r="F73" s="1"/>
      <c r="G73" s="13" t="s">
        <v>50</v>
      </c>
    </row>
    <row r="74" spans="1:7" ht="12.95" customHeight="1">
      <c r="A74" s="14" t="s">
        <v>600</v>
      </c>
      <c r="B74" s="15" t="s">
        <v>601</v>
      </c>
      <c r="C74" s="11" t="s">
        <v>50</v>
      </c>
      <c r="D74" s="12" t="s">
        <v>602</v>
      </c>
      <c r="E74" s="33" t="s">
        <v>50</v>
      </c>
      <c r="F74" s="18">
        <v>97.11</v>
      </c>
      <c r="G74" s="19">
        <v>4.7000000000000002E-3</v>
      </c>
    </row>
    <row r="75" spans="1:7" ht="12.95" customHeight="1">
      <c r="A75" s="1"/>
      <c r="B75" s="10" t="s">
        <v>100</v>
      </c>
      <c r="C75" s="11" t="s">
        <v>50</v>
      </c>
      <c r="D75" s="11" t="s">
        <v>50</v>
      </c>
      <c r="E75" s="11" t="s">
        <v>50</v>
      </c>
      <c r="F75" s="20">
        <v>97.11</v>
      </c>
      <c r="G75" s="21">
        <v>4.7000000000000002E-3</v>
      </c>
    </row>
    <row r="76" spans="1:7" ht="12.95" customHeight="1">
      <c r="A76" s="1"/>
      <c r="B76" s="22" t="s">
        <v>105</v>
      </c>
      <c r="C76" s="23" t="s">
        <v>50</v>
      </c>
      <c r="D76" s="2" t="s">
        <v>50</v>
      </c>
      <c r="E76" s="23" t="s">
        <v>50</v>
      </c>
      <c r="F76" s="20">
        <v>97.11</v>
      </c>
      <c r="G76" s="21">
        <v>4.7000000000000002E-3</v>
      </c>
    </row>
    <row r="77" spans="1:7" ht="12.95" customHeight="1">
      <c r="A77" s="1"/>
      <c r="B77" s="10" t="s">
        <v>106</v>
      </c>
      <c r="C77" s="11" t="s">
        <v>50</v>
      </c>
      <c r="D77" s="11" t="s">
        <v>50</v>
      </c>
      <c r="E77" s="11" t="s">
        <v>50</v>
      </c>
      <c r="F77" s="1"/>
      <c r="G77" s="13" t="s">
        <v>50</v>
      </c>
    </row>
    <row r="78" spans="1:7" ht="12.95" customHeight="1">
      <c r="A78" s="14" t="s">
        <v>107</v>
      </c>
      <c r="B78" s="15" t="s">
        <v>108</v>
      </c>
      <c r="C78" s="11" t="s">
        <v>50</v>
      </c>
      <c r="D78" s="11" t="s">
        <v>50</v>
      </c>
      <c r="E78" s="16"/>
      <c r="F78" s="18">
        <v>164.75</v>
      </c>
      <c r="G78" s="19">
        <v>7.9000000000000008E-3</v>
      </c>
    </row>
    <row r="79" spans="1:7" ht="12.95" customHeight="1">
      <c r="A79" s="1"/>
      <c r="B79" s="10" t="s">
        <v>100</v>
      </c>
      <c r="C79" s="11" t="s">
        <v>50</v>
      </c>
      <c r="D79" s="11" t="s">
        <v>50</v>
      </c>
      <c r="E79" s="11" t="s">
        <v>50</v>
      </c>
      <c r="F79" s="20">
        <v>164.75</v>
      </c>
      <c r="G79" s="21">
        <v>7.9000000000000008E-3</v>
      </c>
    </row>
    <row r="80" spans="1:7" ht="12.95" customHeight="1">
      <c r="A80" s="1"/>
      <c r="B80" s="22" t="s">
        <v>105</v>
      </c>
      <c r="C80" s="23" t="s">
        <v>50</v>
      </c>
      <c r="D80" s="2" t="s">
        <v>50</v>
      </c>
      <c r="E80" s="23" t="s">
        <v>50</v>
      </c>
      <c r="F80" s="20">
        <v>164.75</v>
      </c>
      <c r="G80" s="21">
        <v>7.9000000000000008E-3</v>
      </c>
    </row>
    <row r="81" spans="1:7" ht="12.95" customHeight="1">
      <c r="A81" s="1"/>
      <c r="B81" s="22" t="s">
        <v>109</v>
      </c>
      <c r="C81" s="11" t="s">
        <v>50</v>
      </c>
      <c r="D81" s="2" t="s">
        <v>50</v>
      </c>
      <c r="E81" s="11" t="s">
        <v>50</v>
      </c>
      <c r="F81" s="24">
        <v>1134.27</v>
      </c>
      <c r="G81" s="21">
        <v>5.4300000000000001E-2</v>
      </c>
    </row>
    <row r="82" spans="1:7" ht="12.95" customHeight="1" thickBot="1">
      <c r="A82" s="1"/>
      <c r="B82" s="25" t="s">
        <v>110</v>
      </c>
      <c r="C82" s="26" t="s">
        <v>50</v>
      </c>
      <c r="D82" s="26" t="s">
        <v>50</v>
      </c>
      <c r="E82" s="26" t="s">
        <v>50</v>
      </c>
      <c r="F82" s="27">
        <v>20792.23</v>
      </c>
      <c r="G82" s="28">
        <v>1</v>
      </c>
    </row>
    <row r="83" spans="1:7" ht="12.95" customHeight="1">
      <c r="A83" s="1"/>
      <c r="B83" s="5" t="s">
        <v>50</v>
      </c>
      <c r="C83" s="1"/>
      <c r="D83" s="1"/>
      <c r="E83" s="1"/>
      <c r="F83" s="1"/>
      <c r="G83" s="1"/>
    </row>
    <row r="84" spans="1:7" ht="12.95" customHeight="1">
      <c r="A84" s="1"/>
      <c r="B84" s="3" t="s">
        <v>658</v>
      </c>
      <c r="C84" s="1"/>
      <c r="D84" s="1"/>
      <c r="E84" s="1"/>
      <c r="F84" s="1"/>
      <c r="G84" s="1"/>
    </row>
    <row r="85" spans="1:7" ht="12.95" customHeight="1">
      <c r="A85" s="1"/>
      <c r="B85" s="3" t="s">
        <v>112</v>
      </c>
      <c r="C85" s="1"/>
      <c r="D85" s="1"/>
      <c r="E85" s="1"/>
      <c r="F85" s="1"/>
      <c r="G85" s="1"/>
    </row>
    <row r="86" spans="1:7" ht="12.95" customHeight="1">
      <c r="A86" s="1"/>
      <c r="B86" s="3" t="s">
        <v>50</v>
      </c>
      <c r="C86" s="1"/>
      <c r="D86" s="1"/>
      <c r="E86" s="1"/>
      <c r="F86" s="1"/>
      <c r="G86" s="1"/>
    </row>
    <row r="87" spans="1:7" ht="12.95" customHeight="1">
      <c r="A87" s="1"/>
      <c r="B87" s="3" t="s">
        <v>50</v>
      </c>
      <c r="C87" s="1"/>
      <c r="D87" s="1"/>
      <c r="E87" s="1"/>
      <c r="F87" s="1"/>
      <c r="G87" s="1"/>
    </row>
    <row r="88" spans="1:7" ht="12.95" customHeight="1">
      <c r="A88" s="1"/>
      <c r="B88" s="95"/>
      <c r="C88" s="96"/>
      <c r="D88" s="96"/>
      <c r="E88" s="1"/>
      <c r="F88" s="1"/>
      <c r="G88" s="1"/>
    </row>
    <row r="90" spans="1:7">
      <c r="B90" s="39" t="s">
        <v>3066</v>
      </c>
      <c r="C90" s="39"/>
      <c r="D90" s="40"/>
      <c r="E90" s="41"/>
      <c r="F90" s="41"/>
    </row>
    <row r="91" spans="1:7">
      <c r="B91" s="39"/>
      <c r="C91" s="39"/>
      <c r="D91" s="40"/>
      <c r="E91" s="41"/>
      <c r="F91" s="42" t="s">
        <v>3083</v>
      </c>
    </row>
    <row r="92" spans="1:7" ht="36">
      <c r="B92" s="43" t="s">
        <v>3068</v>
      </c>
      <c r="C92" s="43" t="s">
        <v>53</v>
      </c>
      <c r="D92" s="44" t="s">
        <v>3069</v>
      </c>
      <c r="E92" s="44" t="s">
        <v>3080</v>
      </c>
      <c r="F92" s="44" t="s">
        <v>3070</v>
      </c>
    </row>
    <row r="93" spans="1:7">
      <c r="B93" s="45" t="s">
        <v>3073</v>
      </c>
      <c r="C93" s="46" t="s">
        <v>3074</v>
      </c>
      <c r="D93" s="47">
        <v>134.1</v>
      </c>
      <c r="E93" s="48">
        <v>6.4495242703956511E-3</v>
      </c>
      <c r="F93" s="47">
        <v>545.5</v>
      </c>
    </row>
    <row r="94" spans="1:7">
      <c r="B94" s="45" t="s">
        <v>3071</v>
      </c>
      <c r="C94" s="46" t="s">
        <v>3072</v>
      </c>
      <c r="D94" s="47">
        <v>398.85527045342133</v>
      </c>
      <c r="E94" s="48">
        <v>1.9182898934858781E-2</v>
      </c>
      <c r="F94" s="47">
        <v>1631.4095647000004</v>
      </c>
    </row>
    <row r="95" spans="1:7">
      <c r="F95" s="50"/>
    </row>
    <row r="96" spans="1:7">
      <c r="D96" s="50"/>
      <c r="F96" s="50"/>
    </row>
  </sheetData>
  <mergeCells count="1">
    <mergeCell ref="B88:D8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4"/>
  <sheetViews>
    <sheetView zoomScaleNormal="100" workbookViewId="0"/>
  </sheetViews>
  <sheetFormatPr defaultRowHeight="12.75"/>
  <cols>
    <col min="1" max="1" width="3.42578125" bestFit="1" customWidth="1"/>
    <col min="2" max="2" width="63.28515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2961</v>
      </c>
      <c r="B1" s="3" t="s">
        <v>33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1897</v>
      </c>
      <c r="B7" s="15" t="s">
        <v>1898</v>
      </c>
      <c r="C7" s="11" t="s">
        <v>1899</v>
      </c>
      <c r="D7" s="11" t="s">
        <v>63</v>
      </c>
      <c r="E7" s="16">
        <v>5350</v>
      </c>
      <c r="F7" s="18">
        <v>53557.08</v>
      </c>
      <c r="G7" s="19">
        <v>1.7500000000000002E-2</v>
      </c>
    </row>
    <row r="8" spans="1:7" ht="12.95" customHeight="1">
      <c r="A8" s="14" t="s">
        <v>1900</v>
      </c>
      <c r="B8" s="15" t="s">
        <v>1901</v>
      </c>
      <c r="C8" s="11" t="s">
        <v>1902</v>
      </c>
      <c r="D8" s="11" t="s">
        <v>126</v>
      </c>
      <c r="E8" s="16">
        <v>700</v>
      </c>
      <c r="F8" s="18">
        <v>10596.21</v>
      </c>
      <c r="G8" s="19">
        <v>3.5000000000000001E-3</v>
      </c>
    </row>
    <row r="9" spans="1:7" ht="12.95" customHeight="1">
      <c r="A9" s="14" t="s">
        <v>1903</v>
      </c>
      <c r="B9" s="15" t="s">
        <v>1904</v>
      </c>
      <c r="C9" s="11" t="s">
        <v>1905</v>
      </c>
      <c r="D9" s="11" t="s">
        <v>63</v>
      </c>
      <c r="E9" s="16">
        <v>1000</v>
      </c>
      <c r="F9" s="18">
        <v>10019.950000000001</v>
      </c>
      <c r="G9" s="19">
        <v>3.3E-3</v>
      </c>
    </row>
    <row r="10" spans="1:7" ht="12.95" customHeight="1">
      <c r="A10" s="14" t="s">
        <v>1906</v>
      </c>
      <c r="B10" s="15" t="s">
        <v>1907</v>
      </c>
      <c r="C10" s="11" t="s">
        <v>1908</v>
      </c>
      <c r="D10" s="11" t="s">
        <v>63</v>
      </c>
      <c r="E10" s="16">
        <v>300</v>
      </c>
      <c r="F10" s="18">
        <v>3010.96</v>
      </c>
      <c r="G10" s="19">
        <v>1E-3</v>
      </c>
    </row>
    <row r="11" spans="1:7" ht="12.95" customHeight="1">
      <c r="A11" s="1"/>
      <c r="B11" s="10" t="s">
        <v>100</v>
      </c>
      <c r="C11" s="11" t="s">
        <v>50</v>
      </c>
      <c r="D11" s="11" t="s">
        <v>50</v>
      </c>
      <c r="E11" s="11" t="s">
        <v>50</v>
      </c>
      <c r="F11" s="20">
        <v>77184.2</v>
      </c>
      <c r="G11" s="21">
        <v>2.53E-2</v>
      </c>
    </row>
    <row r="12" spans="1:7" ht="12.95" customHeight="1">
      <c r="A12" s="1"/>
      <c r="B12" s="22" t="s">
        <v>101</v>
      </c>
      <c r="C12" s="2" t="s">
        <v>50</v>
      </c>
      <c r="D12" s="2" t="s">
        <v>50</v>
      </c>
      <c r="E12" s="2" t="s">
        <v>50</v>
      </c>
      <c r="F12" s="29" t="s">
        <v>134</v>
      </c>
      <c r="G12" s="30" t="s">
        <v>134</v>
      </c>
    </row>
    <row r="13" spans="1:7" ht="12.95" customHeight="1">
      <c r="A13" s="1"/>
      <c r="B13" s="22" t="s">
        <v>100</v>
      </c>
      <c r="C13" s="2" t="s">
        <v>50</v>
      </c>
      <c r="D13" s="2" t="s">
        <v>50</v>
      </c>
      <c r="E13" s="2" t="s">
        <v>50</v>
      </c>
      <c r="F13" s="29" t="s">
        <v>134</v>
      </c>
      <c r="G13" s="30" t="s">
        <v>134</v>
      </c>
    </row>
    <row r="14" spans="1:7" ht="12.95" customHeight="1">
      <c r="A14" s="1"/>
      <c r="B14" s="22" t="s">
        <v>105</v>
      </c>
      <c r="C14" s="23" t="s">
        <v>50</v>
      </c>
      <c r="D14" s="2" t="s">
        <v>50</v>
      </c>
      <c r="E14" s="23" t="s">
        <v>50</v>
      </c>
      <c r="F14" s="20">
        <v>77184.2</v>
      </c>
      <c r="G14" s="21">
        <v>2.53E-2</v>
      </c>
    </row>
    <row r="15" spans="1:7" ht="12.95" customHeight="1">
      <c r="A15" s="1"/>
      <c r="B15" s="10" t="s">
        <v>435</v>
      </c>
      <c r="C15" s="11" t="s">
        <v>50</v>
      </c>
      <c r="D15" s="11" t="s">
        <v>50</v>
      </c>
      <c r="E15" s="11" t="s">
        <v>50</v>
      </c>
      <c r="F15" s="1"/>
      <c r="G15" s="13" t="s">
        <v>50</v>
      </c>
    </row>
    <row r="16" spans="1:7" ht="12.95" customHeight="1">
      <c r="A16" s="1"/>
      <c r="B16" s="10" t="s">
        <v>1909</v>
      </c>
      <c r="C16" s="11" t="s">
        <v>50</v>
      </c>
      <c r="D16" s="11" t="s">
        <v>50</v>
      </c>
      <c r="E16" s="11" t="s">
        <v>50</v>
      </c>
      <c r="F16" s="1"/>
      <c r="G16" s="13" t="s">
        <v>50</v>
      </c>
    </row>
    <row r="17" spans="1:7" ht="12.95" customHeight="1">
      <c r="A17" s="14" t="s">
        <v>1910</v>
      </c>
      <c r="B17" s="15" t="s">
        <v>1911</v>
      </c>
      <c r="C17" s="11" t="s">
        <v>50</v>
      </c>
      <c r="D17" s="11" t="s">
        <v>444</v>
      </c>
      <c r="E17" s="16">
        <v>40000000</v>
      </c>
      <c r="F17" s="18">
        <v>39889.440000000002</v>
      </c>
      <c r="G17" s="19">
        <v>1.2999999999999999E-2</v>
      </c>
    </row>
    <row r="18" spans="1:7" ht="12.95" customHeight="1">
      <c r="A18" s="1"/>
      <c r="B18" s="10" t="s">
        <v>100</v>
      </c>
      <c r="C18" s="11" t="s">
        <v>50</v>
      </c>
      <c r="D18" s="11" t="s">
        <v>50</v>
      </c>
      <c r="E18" s="11" t="s">
        <v>50</v>
      </c>
      <c r="F18" s="20">
        <v>39889.440000000002</v>
      </c>
      <c r="G18" s="21">
        <v>1.2999999999999999E-2</v>
      </c>
    </row>
    <row r="19" spans="1:7" ht="12.95" customHeight="1">
      <c r="A19" s="1"/>
      <c r="B19" s="10" t="s">
        <v>436</v>
      </c>
      <c r="C19" s="11" t="s">
        <v>50</v>
      </c>
      <c r="D19" s="11" t="s">
        <v>50</v>
      </c>
      <c r="E19" s="11" t="s">
        <v>50</v>
      </c>
      <c r="F19" s="1"/>
      <c r="G19" s="13" t="s">
        <v>50</v>
      </c>
    </row>
    <row r="20" spans="1:7" ht="12.95" customHeight="1">
      <c r="A20" s="14" t="s">
        <v>1912</v>
      </c>
      <c r="B20" s="15" t="s">
        <v>1913</v>
      </c>
      <c r="C20" s="11" t="s">
        <v>1914</v>
      </c>
      <c r="D20" s="11" t="s">
        <v>444</v>
      </c>
      <c r="E20" s="16">
        <v>50000</v>
      </c>
      <c r="F20" s="18">
        <v>49546.95</v>
      </c>
      <c r="G20" s="19">
        <v>1.6199999999999999E-2</v>
      </c>
    </row>
    <row r="21" spans="1:7" ht="12.95" customHeight="1">
      <c r="A21" s="14" t="s">
        <v>1915</v>
      </c>
      <c r="B21" s="15" t="s">
        <v>1916</v>
      </c>
      <c r="C21" s="11" t="s">
        <v>1917</v>
      </c>
      <c r="D21" s="11" t="s">
        <v>448</v>
      </c>
      <c r="E21" s="16">
        <v>29500</v>
      </c>
      <c r="F21" s="18">
        <v>29392.03</v>
      </c>
      <c r="G21" s="19">
        <v>9.5999999999999992E-3</v>
      </c>
    </row>
    <row r="22" spans="1:7" ht="12.95" customHeight="1">
      <c r="A22" s="14" t="s">
        <v>1918</v>
      </c>
      <c r="B22" s="15" t="s">
        <v>1919</v>
      </c>
      <c r="C22" s="11" t="s">
        <v>1920</v>
      </c>
      <c r="D22" s="11" t="s">
        <v>448</v>
      </c>
      <c r="E22" s="16">
        <v>25000</v>
      </c>
      <c r="F22" s="18">
        <v>24920.98</v>
      </c>
      <c r="G22" s="19">
        <v>8.0999999999999996E-3</v>
      </c>
    </row>
    <row r="23" spans="1:7" ht="12.95" customHeight="1">
      <c r="A23" s="14" t="s">
        <v>1921</v>
      </c>
      <c r="B23" s="15" t="s">
        <v>1922</v>
      </c>
      <c r="C23" s="11" t="s">
        <v>1923</v>
      </c>
      <c r="D23" s="11" t="s">
        <v>448</v>
      </c>
      <c r="E23" s="16">
        <v>25000</v>
      </c>
      <c r="F23" s="18">
        <v>24765.43</v>
      </c>
      <c r="G23" s="19">
        <v>8.0999999999999996E-3</v>
      </c>
    </row>
    <row r="24" spans="1:7" ht="12.95" customHeight="1">
      <c r="A24" s="14" t="s">
        <v>1924</v>
      </c>
      <c r="B24" s="15" t="s">
        <v>1925</v>
      </c>
      <c r="C24" s="11" t="s">
        <v>1926</v>
      </c>
      <c r="D24" s="11" t="s">
        <v>1927</v>
      </c>
      <c r="E24" s="16">
        <v>20000</v>
      </c>
      <c r="F24" s="18">
        <v>19994.66</v>
      </c>
      <c r="G24" s="19">
        <v>6.4999999999999997E-3</v>
      </c>
    </row>
    <row r="25" spans="1:7" ht="12.95" customHeight="1">
      <c r="A25" s="14" t="s">
        <v>1928</v>
      </c>
      <c r="B25" s="15" t="s">
        <v>1929</v>
      </c>
      <c r="C25" s="11" t="s">
        <v>1930</v>
      </c>
      <c r="D25" s="11" t="s">
        <v>448</v>
      </c>
      <c r="E25" s="16">
        <v>20000</v>
      </c>
      <c r="F25" s="18">
        <v>19875.16</v>
      </c>
      <c r="G25" s="19">
        <v>6.4999999999999997E-3</v>
      </c>
    </row>
    <row r="26" spans="1:7" ht="12.95" customHeight="1">
      <c r="A26" s="14" t="s">
        <v>1931</v>
      </c>
      <c r="B26" s="15" t="s">
        <v>1932</v>
      </c>
      <c r="C26" s="11" t="s">
        <v>1933</v>
      </c>
      <c r="D26" s="11" t="s">
        <v>444</v>
      </c>
      <c r="E26" s="16">
        <v>20000</v>
      </c>
      <c r="F26" s="18">
        <v>19774.66</v>
      </c>
      <c r="G26" s="19">
        <v>6.4999999999999997E-3</v>
      </c>
    </row>
    <row r="27" spans="1:7" ht="12.95" customHeight="1">
      <c r="A27" s="14" t="s">
        <v>1934</v>
      </c>
      <c r="B27" s="15" t="s">
        <v>1935</v>
      </c>
      <c r="C27" s="11" t="s">
        <v>1936</v>
      </c>
      <c r="D27" s="11" t="s">
        <v>444</v>
      </c>
      <c r="E27" s="16">
        <v>15000</v>
      </c>
      <c r="F27" s="18">
        <v>14976.12</v>
      </c>
      <c r="G27" s="19">
        <v>4.8999999999999998E-3</v>
      </c>
    </row>
    <row r="28" spans="1:7" ht="12.95" customHeight="1">
      <c r="A28" s="14" t="s">
        <v>1937</v>
      </c>
      <c r="B28" s="15" t="s">
        <v>1938</v>
      </c>
      <c r="C28" s="11" t="s">
        <v>1939</v>
      </c>
      <c r="D28" s="11" t="s">
        <v>440</v>
      </c>
      <c r="E28" s="16">
        <v>15000</v>
      </c>
      <c r="F28" s="18">
        <v>14969</v>
      </c>
      <c r="G28" s="19">
        <v>4.8999999999999998E-3</v>
      </c>
    </row>
    <row r="29" spans="1:7" ht="12.95" customHeight="1">
      <c r="A29" s="14" t="s">
        <v>1940</v>
      </c>
      <c r="B29" s="15" t="s">
        <v>1941</v>
      </c>
      <c r="C29" s="11" t="s">
        <v>1942</v>
      </c>
      <c r="D29" s="11" t="s">
        <v>444</v>
      </c>
      <c r="E29" s="16">
        <v>15000</v>
      </c>
      <c r="F29" s="18">
        <v>14932.77</v>
      </c>
      <c r="G29" s="19">
        <v>4.8999999999999998E-3</v>
      </c>
    </row>
    <row r="30" spans="1:7" ht="12.95" customHeight="1">
      <c r="A30" s="14" t="s">
        <v>1943</v>
      </c>
      <c r="B30" s="15" t="s">
        <v>1944</v>
      </c>
      <c r="C30" s="11" t="s">
        <v>1945</v>
      </c>
      <c r="D30" s="11" t="s">
        <v>448</v>
      </c>
      <c r="E30" s="16">
        <v>15000</v>
      </c>
      <c r="F30" s="18">
        <v>14878.01</v>
      </c>
      <c r="G30" s="19">
        <v>4.8999999999999998E-3</v>
      </c>
    </row>
    <row r="31" spans="1:7" ht="12.95" customHeight="1">
      <c r="A31" s="14" t="s">
        <v>1946</v>
      </c>
      <c r="B31" s="15" t="s">
        <v>1947</v>
      </c>
      <c r="C31" s="11" t="s">
        <v>1948</v>
      </c>
      <c r="D31" s="11" t="s">
        <v>444</v>
      </c>
      <c r="E31" s="16">
        <v>10000</v>
      </c>
      <c r="F31" s="18">
        <v>9945.5</v>
      </c>
      <c r="G31" s="19">
        <v>3.2000000000000002E-3</v>
      </c>
    </row>
    <row r="32" spans="1:7" ht="12.95" customHeight="1">
      <c r="A32" s="14" t="s">
        <v>1949</v>
      </c>
      <c r="B32" s="15" t="s">
        <v>1950</v>
      </c>
      <c r="C32" s="11" t="s">
        <v>1951</v>
      </c>
      <c r="D32" s="11" t="s">
        <v>448</v>
      </c>
      <c r="E32" s="16">
        <v>5000</v>
      </c>
      <c r="F32" s="18">
        <v>4993.7700000000004</v>
      </c>
      <c r="G32" s="19">
        <v>1.6000000000000001E-3</v>
      </c>
    </row>
    <row r="33" spans="1:7" ht="12.95" customHeight="1">
      <c r="A33" s="14" t="s">
        <v>1952</v>
      </c>
      <c r="B33" s="15" t="s">
        <v>1953</v>
      </c>
      <c r="C33" s="11" t="s">
        <v>1954</v>
      </c>
      <c r="D33" s="11" t="s">
        <v>444</v>
      </c>
      <c r="E33" s="16">
        <v>2500</v>
      </c>
      <c r="F33" s="18">
        <v>2497.11</v>
      </c>
      <c r="G33" s="19">
        <v>8.0000000000000004E-4</v>
      </c>
    </row>
    <row r="34" spans="1:7" ht="12.95" customHeight="1">
      <c r="A34" s="1"/>
      <c r="B34" s="10" t="s">
        <v>100</v>
      </c>
      <c r="C34" s="11" t="s">
        <v>50</v>
      </c>
      <c r="D34" s="11" t="s">
        <v>50</v>
      </c>
      <c r="E34" s="11" t="s">
        <v>50</v>
      </c>
      <c r="F34" s="20">
        <v>265462.15000000002</v>
      </c>
      <c r="G34" s="21">
        <v>8.6699999999999999E-2</v>
      </c>
    </row>
    <row r="35" spans="1:7" ht="12.95" customHeight="1">
      <c r="A35" s="1"/>
      <c r="B35" s="10" t="s">
        <v>452</v>
      </c>
      <c r="C35" s="11" t="s">
        <v>50</v>
      </c>
      <c r="D35" s="11" t="s">
        <v>50</v>
      </c>
      <c r="E35" s="11" t="s">
        <v>50</v>
      </c>
      <c r="F35" s="1"/>
      <c r="G35" s="13" t="s">
        <v>50</v>
      </c>
    </row>
    <row r="36" spans="1:7" ht="12.95" customHeight="1">
      <c r="A36" s="14" t="s">
        <v>1955</v>
      </c>
      <c r="B36" s="15" t="s">
        <v>1956</v>
      </c>
      <c r="C36" s="11" t="s">
        <v>1957</v>
      </c>
      <c r="D36" s="11" t="s">
        <v>448</v>
      </c>
      <c r="E36" s="16">
        <v>15000</v>
      </c>
      <c r="F36" s="18">
        <v>74364.98</v>
      </c>
      <c r="G36" s="19">
        <v>2.4299999999999999E-2</v>
      </c>
    </row>
    <row r="37" spans="1:7" ht="12.95" customHeight="1">
      <c r="A37" s="14" t="s">
        <v>1958</v>
      </c>
      <c r="B37" s="15" t="s">
        <v>1959</v>
      </c>
      <c r="C37" s="11" t="s">
        <v>1960</v>
      </c>
      <c r="D37" s="11" t="s">
        <v>448</v>
      </c>
      <c r="E37" s="16">
        <v>14000</v>
      </c>
      <c r="F37" s="18">
        <v>69712.09</v>
      </c>
      <c r="G37" s="19">
        <v>2.2800000000000001E-2</v>
      </c>
    </row>
    <row r="38" spans="1:7" ht="12.95" customHeight="1">
      <c r="A38" s="14" t="s">
        <v>1121</v>
      </c>
      <c r="B38" s="15" t="s">
        <v>1122</v>
      </c>
      <c r="C38" s="11" t="s">
        <v>1123</v>
      </c>
      <c r="D38" s="11" t="s">
        <v>448</v>
      </c>
      <c r="E38" s="16">
        <v>10000</v>
      </c>
      <c r="F38" s="18">
        <v>49992.75</v>
      </c>
      <c r="G38" s="19">
        <v>1.6299999999999999E-2</v>
      </c>
    </row>
    <row r="39" spans="1:7" ht="12.95" customHeight="1">
      <c r="A39" s="14" t="s">
        <v>1961</v>
      </c>
      <c r="B39" s="15" t="s">
        <v>1962</v>
      </c>
      <c r="C39" s="11" t="s">
        <v>1963</v>
      </c>
      <c r="D39" s="11" t="s">
        <v>444</v>
      </c>
      <c r="E39" s="16">
        <v>10000</v>
      </c>
      <c r="F39" s="18">
        <v>49786.2</v>
      </c>
      <c r="G39" s="19">
        <v>1.6299999999999999E-2</v>
      </c>
    </row>
    <row r="40" spans="1:7" ht="12.95" customHeight="1">
      <c r="A40" s="14" t="s">
        <v>1964</v>
      </c>
      <c r="B40" s="15" t="s">
        <v>1965</v>
      </c>
      <c r="C40" s="11" t="s">
        <v>1966</v>
      </c>
      <c r="D40" s="11" t="s">
        <v>448</v>
      </c>
      <c r="E40" s="16">
        <v>10000</v>
      </c>
      <c r="F40" s="18">
        <v>49563.45</v>
      </c>
      <c r="G40" s="19">
        <v>1.6199999999999999E-2</v>
      </c>
    </row>
    <row r="41" spans="1:7" ht="12.95" customHeight="1">
      <c r="A41" s="14" t="s">
        <v>1967</v>
      </c>
      <c r="B41" s="15" t="s">
        <v>1968</v>
      </c>
      <c r="C41" s="11" t="s">
        <v>1969</v>
      </c>
      <c r="D41" s="11" t="s">
        <v>448</v>
      </c>
      <c r="E41" s="16">
        <v>8500</v>
      </c>
      <c r="F41" s="18">
        <v>42330.85</v>
      </c>
      <c r="G41" s="19">
        <v>1.38E-2</v>
      </c>
    </row>
    <row r="42" spans="1:7" ht="12.95" customHeight="1">
      <c r="A42" s="14" t="s">
        <v>1970</v>
      </c>
      <c r="B42" s="15" t="s">
        <v>1971</v>
      </c>
      <c r="C42" s="11" t="s">
        <v>1972</v>
      </c>
      <c r="D42" s="11" t="s">
        <v>444</v>
      </c>
      <c r="E42" s="16">
        <v>8000</v>
      </c>
      <c r="F42" s="18">
        <v>39955.440000000002</v>
      </c>
      <c r="G42" s="19">
        <v>1.2999999999999999E-2</v>
      </c>
    </row>
    <row r="43" spans="1:7" ht="12.95" customHeight="1">
      <c r="A43" s="14" t="s">
        <v>1973</v>
      </c>
      <c r="B43" s="15" t="s">
        <v>1974</v>
      </c>
      <c r="C43" s="11" t="s">
        <v>1975</v>
      </c>
      <c r="D43" s="11" t="s">
        <v>448</v>
      </c>
      <c r="E43" s="16">
        <v>7000</v>
      </c>
      <c r="F43" s="18">
        <v>34994.959999999999</v>
      </c>
      <c r="G43" s="19">
        <v>1.14E-2</v>
      </c>
    </row>
    <row r="44" spans="1:7" ht="12.95" customHeight="1">
      <c r="A44" s="14" t="s">
        <v>1976</v>
      </c>
      <c r="B44" s="15" t="s">
        <v>1977</v>
      </c>
      <c r="C44" s="11" t="s">
        <v>1978</v>
      </c>
      <c r="D44" s="11" t="s">
        <v>448</v>
      </c>
      <c r="E44" s="16">
        <v>7000</v>
      </c>
      <c r="F44" s="18">
        <v>34682.870000000003</v>
      </c>
      <c r="G44" s="19">
        <v>1.1299999999999999E-2</v>
      </c>
    </row>
    <row r="45" spans="1:7" ht="12.95" customHeight="1">
      <c r="A45" s="14" t="s">
        <v>1979</v>
      </c>
      <c r="B45" s="15" t="s">
        <v>1980</v>
      </c>
      <c r="C45" s="11" t="s">
        <v>1981</v>
      </c>
      <c r="D45" s="11" t="s">
        <v>444</v>
      </c>
      <c r="E45" s="16">
        <v>6000</v>
      </c>
      <c r="F45" s="18">
        <v>29995.98</v>
      </c>
      <c r="G45" s="19">
        <v>9.7999999999999997E-3</v>
      </c>
    </row>
    <row r="46" spans="1:7" ht="12.95" customHeight="1">
      <c r="A46" s="14" t="s">
        <v>1982</v>
      </c>
      <c r="B46" s="15" t="s">
        <v>1983</v>
      </c>
      <c r="C46" s="11" t="s">
        <v>1984</v>
      </c>
      <c r="D46" s="11" t="s">
        <v>448</v>
      </c>
      <c r="E46" s="16">
        <v>6000</v>
      </c>
      <c r="F46" s="18">
        <v>29948.1</v>
      </c>
      <c r="G46" s="19">
        <v>9.7999999999999997E-3</v>
      </c>
    </row>
    <row r="47" spans="1:7" ht="12.95" customHeight="1">
      <c r="A47" s="14" t="s">
        <v>1985</v>
      </c>
      <c r="B47" s="15" t="s">
        <v>1986</v>
      </c>
      <c r="C47" s="11" t="s">
        <v>1987</v>
      </c>
      <c r="D47" s="11" t="s">
        <v>440</v>
      </c>
      <c r="E47" s="16">
        <v>6000</v>
      </c>
      <c r="F47" s="18">
        <v>29594.43</v>
      </c>
      <c r="G47" s="19">
        <v>9.7000000000000003E-3</v>
      </c>
    </row>
    <row r="48" spans="1:7" ht="12.95" customHeight="1">
      <c r="A48" s="14" t="s">
        <v>1988</v>
      </c>
      <c r="B48" s="15" t="s">
        <v>1989</v>
      </c>
      <c r="C48" s="11" t="s">
        <v>1990</v>
      </c>
      <c r="D48" s="11" t="s">
        <v>440</v>
      </c>
      <c r="E48" s="16">
        <v>6000</v>
      </c>
      <c r="F48" s="18">
        <v>29575.74</v>
      </c>
      <c r="G48" s="19">
        <v>9.7000000000000003E-3</v>
      </c>
    </row>
    <row r="49" spans="1:7" ht="12.95" customHeight="1">
      <c r="A49" s="14" t="s">
        <v>1991</v>
      </c>
      <c r="B49" s="15" t="s">
        <v>1992</v>
      </c>
      <c r="C49" s="11" t="s">
        <v>1993</v>
      </c>
      <c r="D49" s="11" t="s">
        <v>448</v>
      </c>
      <c r="E49" s="16">
        <v>5500</v>
      </c>
      <c r="F49" s="18">
        <v>27260.59</v>
      </c>
      <c r="G49" s="19">
        <v>8.8999999999999999E-3</v>
      </c>
    </row>
    <row r="50" spans="1:7" ht="12.95" customHeight="1">
      <c r="A50" s="14" t="s">
        <v>1994</v>
      </c>
      <c r="B50" s="15" t="s">
        <v>1995</v>
      </c>
      <c r="C50" s="11" t="s">
        <v>1996</v>
      </c>
      <c r="D50" s="11" t="s">
        <v>1927</v>
      </c>
      <c r="E50" s="16">
        <v>5000</v>
      </c>
      <c r="F50" s="18">
        <v>24993.15</v>
      </c>
      <c r="G50" s="19">
        <v>8.2000000000000007E-3</v>
      </c>
    </row>
    <row r="51" spans="1:7" ht="12.95" customHeight="1">
      <c r="A51" s="14" t="s">
        <v>1997</v>
      </c>
      <c r="B51" s="15" t="s">
        <v>1998</v>
      </c>
      <c r="C51" s="11" t="s">
        <v>1999</v>
      </c>
      <c r="D51" s="11" t="s">
        <v>448</v>
      </c>
      <c r="E51" s="16">
        <v>5000</v>
      </c>
      <c r="F51" s="18">
        <v>24993</v>
      </c>
      <c r="G51" s="19">
        <v>8.2000000000000007E-3</v>
      </c>
    </row>
    <row r="52" spans="1:7" ht="12.95" customHeight="1">
      <c r="A52" s="14" t="s">
        <v>2000</v>
      </c>
      <c r="B52" s="15" t="s">
        <v>2001</v>
      </c>
      <c r="C52" s="11" t="s">
        <v>2002</v>
      </c>
      <c r="D52" s="11" t="s">
        <v>448</v>
      </c>
      <c r="E52" s="16">
        <v>5000</v>
      </c>
      <c r="F52" s="18">
        <v>24897.95</v>
      </c>
      <c r="G52" s="19">
        <v>8.0999999999999996E-3</v>
      </c>
    </row>
    <row r="53" spans="1:7" ht="12.95" customHeight="1">
      <c r="A53" s="14" t="s">
        <v>2003</v>
      </c>
      <c r="B53" s="15" t="s">
        <v>2004</v>
      </c>
      <c r="C53" s="11" t="s">
        <v>2005</v>
      </c>
      <c r="D53" s="11" t="s">
        <v>448</v>
      </c>
      <c r="E53" s="16">
        <v>5000</v>
      </c>
      <c r="F53" s="18">
        <v>24791.599999999999</v>
      </c>
      <c r="G53" s="19">
        <v>8.0999999999999996E-3</v>
      </c>
    </row>
    <row r="54" spans="1:7" ht="12.95" customHeight="1">
      <c r="A54" s="14" t="s">
        <v>2006</v>
      </c>
      <c r="B54" s="15" t="s">
        <v>2007</v>
      </c>
      <c r="C54" s="11" t="s">
        <v>2008</v>
      </c>
      <c r="D54" s="11" t="s">
        <v>448</v>
      </c>
      <c r="E54" s="16">
        <v>5000</v>
      </c>
      <c r="F54" s="18">
        <v>24749.23</v>
      </c>
      <c r="G54" s="19">
        <v>8.0999999999999996E-3</v>
      </c>
    </row>
    <row r="55" spans="1:7" ht="12.95" customHeight="1">
      <c r="A55" s="14" t="s">
        <v>2009</v>
      </c>
      <c r="B55" s="15" t="s">
        <v>2010</v>
      </c>
      <c r="C55" s="11" t="s">
        <v>2011</v>
      </c>
      <c r="D55" s="11" t="s">
        <v>1927</v>
      </c>
      <c r="E55" s="16">
        <v>5000</v>
      </c>
      <c r="F55" s="18">
        <v>24696.85</v>
      </c>
      <c r="G55" s="19">
        <v>8.0999999999999996E-3</v>
      </c>
    </row>
    <row r="56" spans="1:7" ht="12.95" customHeight="1">
      <c r="A56" s="14" t="s">
        <v>2012</v>
      </c>
      <c r="B56" s="15" t="s">
        <v>2013</v>
      </c>
      <c r="C56" s="11" t="s">
        <v>2014</v>
      </c>
      <c r="D56" s="11" t="s">
        <v>448</v>
      </c>
      <c r="E56" s="16">
        <v>4000</v>
      </c>
      <c r="F56" s="18">
        <v>19996.36</v>
      </c>
      <c r="G56" s="19">
        <v>6.4999999999999997E-3</v>
      </c>
    </row>
    <row r="57" spans="1:7" ht="12.95" customHeight="1">
      <c r="A57" s="14" t="s">
        <v>2015</v>
      </c>
      <c r="B57" s="15" t="s">
        <v>2016</v>
      </c>
      <c r="C57" s="11" t="s">
        <v>2017</v>
      </c>
      <c r="D57" s="11" t="s">
        <v>448</v>
      </c>
      <c r="E57" s="16">
        <v>4000</v>
      </c>
      <c r="F57" s="18">
        <v>19993.740000000002</v>
      </c>
      <c r="G57" s="19">
        <v>6.4999999999999997E-3</v>
      </c>
    </row>
    <row r="58" spans="1:7" ht="12.95" customHeight="1">
      <c r="A58" s="14" t="s">
        <v>2018</v>
      </c>
      <c r="B58" s="15" t="s">
        <v>2019</v>
      </c>
      <c r="C58" s="11" t="s">
        <v>2020</v>
      </c>
      <c r="D58" s="11" t="s">
        <v>448</v>
      </c>
      <c r="E58" s="16">
        <v>4000</v>
      </c>
      <c r="F58" s="18">
        <v>19993.22</v>
      </c>
      <c r="G58" s="19">
        <v>6.4999999999999997E-3</v>
      </c>
    </row>
    <row r="59" spans="1:7" ht="12.95" customHeight="1">
      <c r="A59" s="14" t="s">
        <v>2021</v>
      </c>
      <c r="B59" s="15" t="s">
        <v>2022</v>
      </c>
      <c r="C59" s="11" t="s">
        <v>2023</v>
      </c>
      <c r="D59" s="11" t="s">
        <v>444</v>
      </c>
      <c r="E59" s="16">
        <v>4000</v>
      </c>
      <c r="F59" s="18">
        <v>19968.82</v>
      </c>
      <c r="G59" s="19">
        <v>6.4999999999999997E-3</v>
      </c>
    </row>
    <row r="60" spans="1:7" ht="12.95" customHeight="1">
      <c r="A60" s="14" t="s">
        <v>2024</v>
      </c>
      <c r="B60" s="15" t="s">
        <v>2025</v>
      </c>
      <c r="C60" s="11" t="s">
        <v>2026</v>
      </c>
      <c r="D60" s="11" t="s">
        <v>448</v>
      </c>
      <c r="E60" s="16">
        <v>4000</v>
      </c>
      <c r="F60" s="18">
        <v>19965.580000000002</v>
      </c>
      <c r="G60" s="19">
        <v>6.4999999999999997E-3</v>
      </c>
    </row>
    <row r="61" spans="1:7" ht="12.95" customHeight="1">
      <c r="A61" s="14" t="s">
        <v>2027</v>
      </c>
      <c r="B61" s="15" t="s">
        <v>2028</v>
      </c>
      <c r="C61" s="11" t="s">
        <v>2029</v>
      </c>
      <c r="D61" s="11" t="s">
        <v>444</v>
      </c>
      <c r="E61" s="16">
        <v>4000</v>
      </c>
      <c r="F61" s="18">
        <v>19936.8</v>
      </c>
      <c r="G61" s="19">
        <v>6.4999999999999997E-3</v>
      </c>
    </row>
    <row r="62" spans="1:7" ht="12.95" customHeight="1">
      <c r="A62" s="14" t="s">
        <v>2030</v>
      </c>
      <c r="B62" s="15" t="s">
        <v>2031</v>
      </c>
      <c r="C62" s="11" t="s">
        <v>2032</v>
      </c>
      <c r="D62" s="11" t="s">
        <v>448</v>
      </c>
      <c r="E62" s="16">
        <v>4000</v>
      </c>
      <c r="F62" s="18">
        <v>19923.62</v>
      </c>
      <c r="G62" s="19">
        <v>6.4999999999999997E-3</v>
      </c>
    </row>
    <row r="63" spans="1:7" ht="12.95" customHeight="1">
      <c r="A63" s="14" t="s">
        <v>2033</v>
      </c>
      <c r="B63" s="15" t="s">
        <v>2034</v>
      </c>
      <c r="C63" s="11" t="s">
        <v>2035</v>
      </c>
      <c r="D63" s="11" t="s">
        <v>448</v>
      </c>
      <c r="E63" s="16">
        <v>4000</v>
      </c>
      <c r="F63" s="18">
        <v>19919.599999999999</v>
      </c>
      <c r="G63" s="19">
        <v>6.4999999999999997E-3</v>
      </c>
    </row>
    <row r="64" spans="1:7" ht="12.95" customHeight="1">
      <c r="A64" s="14" t="s">
        <v>2036</v>
      </c>
      <c r="B64" s="15" t="s">
        <v>2037</v>
      </c>
      <c r="C64" s="11" t="s">
        <v>2038</v>
      </c>
      <c r="D64" s="11" t="s">
        <v>448</v>
      </c>
      <c r="E64" s="16">
        <v>4000</v>
      </c>
      <c r="F64" s="18">
        <v>19911.36</v>
      </c>
      <c r="G64" s="19">
        <v>6.4999999999999997E-3</v>
      </c>
    </row>
    <row r="65" spans="1:7" ht="12.95" customHeight="1">
      <c r="A65" s="14" t="s">
        <v>2039</v>
      </c>
      <c r="B65" s="15" t="s">
        <v>2040</v>
      </c>
      <c r="C65" s="11" t="s">
        <v>2041</v>
      </c>
      <c r="D65" s="11" t="s">
        <v>444</v>
      </c>
      <c r="E65" s="16">
        <v>4000</v>
      </c>
      <c r="F65" s="18">
        <v>19899.16</v>
      </c>
      <c r="G65" s="19">
        <v>6.4999999999999997E-3</v>
      </c>
    </row>
    <row r="66" spans="1:7" ht="12.95" customHeight="1">
      <c r="A66" s="14" t="s">
        <v>2042</v>
      </c>
      <c r="B66" s="15" t="s">
        <v>2043</v>
      </c>
      <c r="C66" s="11" t="s">
        <v>2044</v>
      </c>
      <c r="D66" s="11" t="s">
        <v>448</v>
      </c>
      <c r="E66" s="16">
        <v>4000</v>
      </c>
      <c r="F66" s="18">
        <v>19830.18</v>
      </c>
      <c r="G66" s="19">
        <v>6.4999999999999997E-3</v>
      </c>
    </row>
    <row r="67" spans="1:7" ht="12.95" customHeight="1">
      <c r="A67" s="14" t="s">
        <v>2045</v>
      </c>
      <c r="B67" s="15" t="s">
        <v>2046</v>
      </c>
      <c r="C67" s="11" t="s">
        <v>2047</v>
      </c>
      <c r="D67" s="11" t="s">
        <v>448</v>
      </c>
      <c r="E67" s="16">
        <v>4000</v>
      </c>
      <c r="F67" s="18">
        <v>19827.36</v>
      </c>
      <c r="G67" s="19">
        <v>6.4999999999999997E-3</v>
      </c>
    </row>
    <row r="68" spans="1:7" ht="12.95" customHeight="1">
      <c r="A68" s="14" t="s">
        <v>2048</v>
      </c>
      <c r="B68" s="15" t="s">
        <v>2049</v>
      </c>
      <c r="C68" s="11" t="s">
        <v>2050</v>
      </c>
      <c r="D68" s="11" t="s">
        <v>448</v>
      </c>
      <c r="E68" s="16">
        <v>4000</v>
      </c>
      <c r="F68" s="18">
        <v>19815.48</v>
      </c>
      <c r="G68" s="19">
        <v>6.4999999999999997E-3</v>
      </c>
    </row>
    <row r="69" spans="1:7" ht="12.95" customHeight="1">
      <c r="A69" s="14" t="s">
        <v>2051</v>
      </c>
      <c r="B69" s="15" t="s">
        <v>2052</v>
      </c>
      <c r="C69" s="11" t="s">
        <v>2053</v>
      </c>
      <c r="D69" s="11" t="s">
        <v>444</v>
      </c>
      <c r="E69" s="16">
        <v>4000</v>
      </c>
      <c r="F69" s="18">
        <v>19771.72</v>
      </c>
      <c r="G69" s="19">
        <v>6.4999999999999997E-3</v>
      </c>
    </row>
    <row r="70" spans="1:7" ht="12.95" customHeight="1">
      <c r="A70" s="14" t="s">
        <v>2054</v>
      </c>
      <c r="B70" s="15" t="s">
        <v>2055</v>
      </c>
      <c r="C70" s="11" t="s">
        <v>2056</v>
      </c>
      <c r="D70" s="11" t="s">
        <v>444</v>
      </c>
      <c r="E70" s="16">
        <v>4000</v>
      </c>
      <c r="F70" s="18">
        <v>19763</v>
      </c>
      <c r="G70" s="19">
        <v>6.4999999999999997E-3</v>
      </c>
    </row>
    <row r="71" spans="1:7" ht="12.95" customHeight="1">
      <c r="A71" s="14" t="s">
        <v>2057</v>
      </c>
      <c r="B71" s="15" t="s">
        <v>2058</v>
      </c>
      <c r="C71" s="11" t="s">
        <v>2059</v>
      </c>
      <c r="D71" s="11" t="s">
        <v>448</v>
      </c>
      <c r="E71" s="16">
        <v>4000</v>
      </c>
      <c r="F71" s="18">
        <v>19751.66</v>
      </c>
      <c r="G71" s="19">
        <v>6.4000000000000003E-3</v>
      </c>
    </row>
    <row r="72" spans="1:7" ht="12.95" customHeight="1">
      <c r="A72" s="14" t="s">
        <v>2060</v>
      </c>
      <c r="B72" s="15" t="s">
        <v>2061</v>
      </c>
      <c r="C72" s="11" t="s">
        <v>2062</v>
      </c>
      <c r="D72" s="11" t="s">
        <v>448</v>
      </c>
      <c r="E72" s="16">
        <v>3500</v>
      </c>
      <c r="F72" s="18">
        <v>17437.189999999999</v>
      </c>
      <c r="G72" s="19">
        <v>5.7000000000000002E-3</v>
      </c>
    </row>
    <row r="73" spans="1:7" ht="12.95" customHeight="1">
      <c r="A73" s="14" t="s">
        <v>2063</v>
      </c>
      <c r="B73" s="15" t="s">
        <v>2064</v>
      </c>
      <c r="C73" s="11" t="s">
        <v>2065</v>
      </c>
      <c r="D73" s="11" t="s">
        <v>444</v>
      </c>
      <c r="E73" s="16">
        <v>3000</v>
      </c>
      <c r="F73" s="18">
        <v>14987.58</v>
      </c>
      <c r="G73" s="19">
        <v>4.8999999999999998E-3</v>
      </c>
    </row>
    <row r="74" spans="1:7" ht="12.95" customHeight="1">
      <c r="A74" s="14" t="s">
        <v>2066</v>
      </c>
      <c r="B74" s="15" t="s">
        <v>2067</v>
      </c>
      <c r="C74" s="11" t="s">
        <v>2068</v>
      </c>
      <c r="D74" s="11" t="s">
        <v>444</v>
      </c>
      <c r="E74" s="16">
        <v>3000</v>
      </c>
      <c r="F74" s="18">
        <v>14968.88</v>
      </c>
      <c r="G74" s="19">
        <v>4.8999999999999998E-3</v>
      </c>
    </row>
    <row r="75" spans="1:7" ht="12.95" customHeight="1">
      <c r="A75" s="14" t="s">
        <v>2069</v>
      </c>
      <c r="B75" s="15" t="s">
        <v>2070</v>
      </c>
      <c r="C75" s="11" t="s">
        <v>2071</v>
      </c>
      <c r="D75" s="11" t="s">
        <v>448</v>
      </c>
      <c r="E75" s="16">
        <v>3000</v>
      </c>
      <c r="F75" s="18">
        <v>14960.24</v>
      </c>
      <c r="G75" s="19">
        <v>4.8999999999999998E-3</v>
      </c>
    </row>
    <row r="76" spans="1:7" ht="12.95" customHeight="1">
      <c r="A76" s="14" t="s">
        <v>2072</v>
      </c>
      <c r="B76" s="15" t="s">
        <v>2073</v>
      </c>
      <c r="C76" s="11" t="s">
        <v>2074</v>
      </c>
      <c r="D76" s="11" t="s">
        <v>448</v>
      </c>
      <c r="E76" s="16">
        <v>3000</v>
      </c>
      <c r="F76" s="18">
        <v>14952.66</v>
      </c>
      <c r="G76" s="19">
        <v>4.8999999999999998E-3</v>
      </c>
    </row>
    <row r="77" spans="1:7" ht="12.95" customHeight="1">
      <c r="A77" s="14" t="s">
        <v>2075</v>
      </c>
      <c r="B77" s="15" t="s">
        <v>2076</v>
      </c>
      <c r="C77" s="11" t="s">
        <v>2077</v>
      </c>
      <c r="D77" s="11" t="s">
        <v>444</v>
      </c>
      <c r="E77" s="16">
        <v>3000</v>
      </c>
      <c r="F77" s="18">
        <v>14951.43</v>
      </c>
      <c r="G77" s="19">
        <v>4.8999999999999998E-3</v>
      </c>
    </row>
    <row r="78" spans="1:7" ht="12.95" customHeight="1">
      <c r="A78" s="14" t="s">
        <v>2078</v>
      </c>
      <c r="B78" s="15" t="s">
        <v>2079</v>
      </c>
      <c r="C78" s="11" t="s">
        <v>2080</v>
      </c>
      <c r="D78" s="11" t="s">
        <v>448</v>
      </c>
      <c r="E78" s="16">
        <v>3000</v>
      </c>
      <c r="F78" s="18">
        <v>14904.6</v>
      </c>
      <c r="G78" s="19">
        <v>4.8999999999999998E-3</v>
      </c>
    </row>
    <row r="79" spans="1:7" ht="12.95" customHeight="1">
      <c r="A79" s="14" t="s">
        <v>2081</v>
      </c>
      <c r="B79" s="15" t="s">
        <v>2082</v>
      </c>
      <c r="C79" s="11" t="s">
        <v>2083</v>
      </c>
      <c r="D79" s="11" t="s">
        <v>448</v>
      </c>
      <c r="E79" s="16">
        <v>3000</v>
      </c>
      <c r="F79" s="18">
        <v>14870.87</v>
      </c>
      <c r="G79" s="19">
        <v>4.8999999999999998E-3</v>
      </c>
    </row>
    <row r="80" spans="1:7" ht="12.95" customHeight="1">
      <c r="A80" s="14" t="s">
        <v>2084</v>
      </c>
      <c r="B80" s="15" t="s">
        <v>2085</v>
      </c>
      <c r="C80" s="11" t="s">
        <v>2086</v>
      </c>
      <c r="D80" s="11" t="s">
        <v>448</v>
      </c>
      <c r="E80" s="16">
        <v>3000</v>
      </c>
      <c r="F80" s="18">
        <v>14849.37</v>
      </c>
      <c r="G80" s="19">
        <v>4.7999999999999996E-3</v>
      </c>
    </row>
    <row r="81" spans="1:7" ht="12.95" customHeight="1">
      <c r="A81" s="14" t="s">
        <v>2087</v>
      </c>
      <c r="B81" s="15" t="s">
        <v>2088</v>
      </c>
      <c r="C81" s="11" t="s">
        <v>2089</v>
      </c>
      <c r="D81" s="11" t="s">
        <v>448</v>
      </c>
      <c r="E81" s="16">
        <v>2800</v>
      </c>
      <c r="F81" s="18">
        <v>13961.23</v>
      </c>
      <c r="G81" s="19">
        <v>4.5999999999999999E-3</v>
      </c>
    </row>
    <row r="82" spans="1:7" ht="12.95" customHeight="1">
      <c r="A82" s="14" t="s">
        <v>2090</v>
      </c>
      <c r="B82" s="15" t="s">
        <v>2091</v>
      </c>
      <c r="C82" s="11" t="s">
        <v>2092</v>
      </c>
      <c r="D82" s="11" t="s">
        <v>448</v>
      </c>
      <c r="E82" s="16">
        <v>2500</v>
      </c>
      <c r="F82" s="18">
        <v>12492.96</v>
      </c>
      <c r="G82" s="19">
        <v>4.1000000000000003E-3</v>
      </c>
    </row>
    <row r="83" spans="1:7" ht="12.95" customHeight="1">
      <c r="A83" s="14" t="s">
        <v>2093</v>
      </c>
      <c r="B83" s="15" t="s">
        <v>2094</v>
      </c>
      <c r="C83" s="11" t="s">
        <v>2095</v>
      </c>
      <c r="D83" s="11" t="s">
        <v>448</v>
      </c>
      <c r="E83" s="16">
        <v>2400</v>
      </c>
      <c r="F83" s="18">
        <v>11971.73</v>
      </c>
      <c r="G83" s="19">
        <v>3.8999999999999998E-3</v>
      </c>
    </row>
    <row r="84" spans="1:7" ht="12.95" customHeight="1">
      <c r="A84" s="14" t="s">
        <v>2096</v>
      </c>
      <c r="B84" s="15" t="s">
        <v>2097</v>
      </c>
      <c r="C84" s="11" t="s">
        <v>2098</v>
      </c>
      <c r="D84" s="11" t="s">
        <v>448</v>
      </c>
      <c r="E84" s="16">
        <v>2200</v>
      </c>
      <c r="F84" s="18">
        <v>10836.18</v>
      </c>
      <c r="G84" s="19">
        <v>3.5000000000000001E-3</v>
      </c>
    </row>
    <row r="85" spans="1:7" ht="12.95" customHeight="1">
      <c r="A85" s="14" t="s">
        <v>2099</v>
      </c>
      <c r="B85" s="15" t="s">
        <v>2100</v>
      </c>
      <c r="C85" s="11" t="s">
        <v>2101</v>
      </c>
      <c r="D85" s="11" t="s">
        <v>448</v>
      </c>
      <c r="E85" s="16">
        <v>2000</v>
      </c>
      <c r="F85" s="18">
        <v>9994.91</v>
      </c>
      <c r="G85" s="19">
        <v>3.3E-3</v>
      </c>
    </row>
    <row r="86" spans="1:7" ht="12.95" customHeight="1">
      <c r="A86" s="14" t="s">
        <v>2102</v>
      </c>
      <c r="B86" s="15" t="s">
        <v>2103</v>
      </c>
      <c r="C86" s="11" t="s">
        <v>2104</v>
      </c>
      <c r="D86" s="11" t="s">
        <v>448</v>
      </c>
      <c r="E86" s="16">
        <v>2000</v>
      </c>
      <c r="F86" s="18">
        <v>9992.77</v>
      </c>
      <c r="G86" s="19">
        <v>3.3E-3</v>
      </c>
    </row>
    <row r="87" spans="1:7" ht="12.95" customHeight="1">
      <c r="A87" s="14" t="s">
        <v>2105</v>
      </c>
      <c r="B87" s="15" t="s">
        <v>2106</v>
      </c>
      <c r="C87" s="11" t="s">
        <v>2107</v>
      </c>
      <c r="D87" s="11" t="s">
        <v>448</v>
      </c>
      <c r="E87" s="16">
        <v>2000</v>
      </c>
      <c r="F87" s="18">
        <v>9985.19</v>
      </c>
      <c r="G87" s="19">
        <v>3.3E-3</v>
      </c>
    </row>
    <row r="88" spans="1:7" ht="12.95" customHeight="1">
      <c r="A88" s="14" t="s">
        <v>2108</v>
      </c>
      <c r="B88" s="15" t="s">
        <v>2109</v>
      </c>
      <c r="C88" s="11" t="s">
        <v>2110</v>
      </c>
      <c r="D88" s="11" t="s">
        <v>448</v>
      </c>
      <c r="E88" s="16">
        <v>2000</v>
      </c>
      <c r="F88" s="18">
        <v>9983.11</v>
      </c>
      <c r="G88" s="19">
        <v>3.3E-3</v>
      </c>
    </row>
    <row r="89" spans="1:7" ht="12.95" customHeight="1">
      <c r="A89" s="14" t="s">
        <v>2111</v>
      </c>
      <c r="B89" s="15" t="s">
        <v>2112</v>
      </c>
      <c r="C89" s="11" t="s">
        <v>2113</v>
      </c>
      <c r="D89" s="11" t="s">
        <v>444</v>
      </c>
      <c r="E89" s="16">
        <v>2000</v>
      </c>
      <c r="F89" s="18">
        <v>9982.1</v>
      </c>
      <c r="G89" s="19">
        <v>3.3E-3</v>
      </c>
    </row>
    <row r="90" spans="1:7" ht="12.95" customHeight="1">
      <c r="A90" s="14" t="s">
        <v>2114</v>
      </c>
      <c r="B90" s="15" t="s">
        <v>2115</v>
      </c>
      <c r="C90" s="11" t="s">
        <v>2116</v>
      </c>
      <c r="D90" s="11" t="s">
        <v>448</v>
      </c>
      <c r="E90" s="16">
        <v>2000</v>
      </c>
      <c r="F90" s="18">
        <v>9979.48</v>
      </c>
      <c r="G90" s="19">
        <v>3.3E-3</v>
      </c>
    </row>
    <row r="91" spans="1:7" ht="12.95" customHeight="1">
      <c r="A91" s="14" t="s">
        <v>2117</v>
      </c>
      <c r="B91" s="15" t="s">
        <v>2118</v>
      </c>
      <c r="C91" s="11" t="s">
        <v>2119</v>
      </c>
      <c r="D91" s="11" t="s">
        <v>448</v>
      </c>
      <c r="E91" s="16">
        <v>2000</v>
      </c>
      <c r="F91" s="18">
        <v>9978.7800000000007</v>
      </c>
      <c r="G91" s="19">
        <v>3.3E-3</v>
      </c>
    </row>
    <row r="92" spans="1:7" ht="12.95" customHeight="1">
      <c r="A92" s="14" t="s">
        <v>2120</v>
      </c>
      <c r="B92" s="15" t="s">
        <v>2121</v>
      </c>
      <c r="C92" s="11" t="s">
        <v>2122</v>
      </c>
      <c r="D92" s="11" t="s">
        <v>448</v>
      </c>
      <c r="E92" s="16">
        <v>2000</v>
      </c>
      <c r="F92" s="18">
        <v>9978.39</v>
      </c>
      <c r="G92" s="19">
        <v>3.3E-3</v>
      </c>
    </row>
    <row r="93" spans="1:7" ht="12.95" customHeight="1">
      <c r="A93" s="14" t="s">
        <v>2123</v>
      </c>
      <c r="B93" s="15" t="s">
        <v>2124</v>
      </c>
      <c r="C93" s="11" t="s">
        <v>2125</v>
      </c>
      <c r="D93" s="11" t="s">
        <v>448</v>
      </c>
      <c r="E93" s="16">
        <v>2000</v>
      </c>
      <c r="F93" s="18">
        <v>9974.2199999999993</v>
      </c>
      <c r="G93" s="19">
        <v>3.3E-3</v>
      </c>
    </row>
    <row r="94" spans="1:7" ht="12.95" customHeight="1">
      <c r="A94" s="14" t="s">
        <v>2126</v>
      </c>
      <c r="B94" s="15" t="s">
        <v>2127</v>
      </c>
      <c r="C94" s="11" t="s">
        <v>2128</v>
      </c>
      <c r="D94" s="11" t="s">
        <v>444</v>
      </c>
      <c r="E94" s="16">
        <v>2000</v>
      </c>
      <c r="F94" s="18">
        <v>9969.26</v>
      </c>
      <c r="G94" s="19">
        <v>3.3E-3</v>
      </c>
    </row>
    <row r="95" spans="1:7" ht="12.95" customHeight="1">
      <c r="A95" s="14" t="s">
        <v>2129</v>
      </c>
      <c r="B95" s="15" t="s">
        <v>2130</v>
      </c>
      <c r="C95" s="11" t="s">
        <v>2131</v>
      </c>
      <c r="D95" s="11" t="s">
        <v>448</v>
      </c>
      <c r="E95" s="16">
        <v>2000</v>
      </c>
      <c r="F95" s="18">
        <v>9968.7999999999993</v>
      </c>
      <c r="G95" s="19">
        <v>3.3E-3</v>
      </c>
    </row>
    <row r="96" spans="1:7" ht="12.95" customHeight="1">
      <c r="A96" s="14" t="s">
        <v>453</v>
      </c>
      <c r="B96" s="15" t="s">
        <v>454</v>
      </c>
      <c r="C96" s="11" t="s">
        <v>455</v>
      </c>
      <c r="D96" s="11" t="s">
        <v>448</v>
      </c>
      <c r="E96" s="16">
        <v>2000</v>
      </c>
      <c r="F96" s="18">
        <v>9968.41</v>
      </c>
      <c r="G96" s="19">
        <v>3.3E-3</v>
      </c>
    </row>
    <row r="97" spans="1:7" ht="12.95" customHeight="1">
      <c r="A97" s="14" t="s">
        <v>2132</v>
      </c>
      <c r="B97" s="15" t="s">
        <v>2133</v>
      </c>
      <c r="C97" s="11" t="s">
        <v>2134</v>
      </c>
      <c r="D97" s="11" t="s">
        <v>444</v>
      </c>
      <c r="E97" s="16">
        <v>2000</v>
      </c>
      <c r="F97" s="18">
        <v>9967.33</v>
      </c>
      <c r="G97" s="19">
        <v>3.3E-3</v>
      </c>
    </row>
    <row r="98" spans="1:7" ht="12.95" customHeight="1">
      <c r="A98" s="14" t="s">
        <v>2135</v>
      </c>
      <c r="B98" s="15" t="s">
        <v>2136</v>
      </c>
      <c r="C98" s="11" t="s">
        <v>2137</v>
      </c>
      <c r="D98" s="11" t="s">
        <v>444</v>
      </c>
      <c r="E98" s="16">
        <v>2000</v>
      </c>
      <c r="F98" s="18">
        <v>9961.5400000000009</v>
      </c>
      <c r="G98" s="19">
        <v>3.3E-3</v>
      </c>
    </row>
    <row r="99" spans="1:7" ht="12.95" customHeight="1">
      <c r="A99" s="14" t="s">
        <v>2138</v>
      </c>
      <c r="B99" s="15" t="s">
        <v>2139</v>
      </c>
      <c r="C99" s="11" t="s">
        <v>2140</v>
      </c>
      <c r="D99" s="11" t="s">
        <v>448</v>
      </c>
      <c r="E99" s="16">
        <v>2000</v>
      </c>
      <c r="F99" s="18">
        <v>9954.86</v>
      </c>
      <c r="G99" s="19">
        <v>3.3E-3</v>
      </c>
    </row>
    <row r="100" spans="1:7" ht="12.95" customHeight="1">
      <c r="A100" s="14" t="s">
        <v>2141</v>
      </c>
      <c r="B100" s="15" t="s">
        <v>2142</v>
      </c>
      <c r="C100" s="11" t="s">
        <v>2143</v>
      </c>
      <c r="D100" s="11" t="s">
        <v>448</v>
      </c>
      <c r="E100" s="16">
        <v>2000</v>
      </c>
      <c r="F100" s="18">
        <v>9940.86</v>
      </c>
      <c r="G100" s="19">
        <v>3.2000000000000002E-3</v>
      </c>
    </row>
    <row r="101" spans="1:7" ht="12.95" customHeight="1">
      <c r="A101" s="14" t="s">
        <v>2144</v>
      </c>
      <c r="B101" s="15" t="s">
        <v>2145</v>
      </c>
      <c r="C101" s="11" t="s">
        <v>2146</v>
      </c>
      <c r="D101" s="11" t="s">
        <v>444</v>
      </c>
      <c r="E101" s="16">
        <v>2000</v>
      </c>
      <c r="F101" s="18">
        <v>9934.1200000000008</v>
      </c>
      <c r="G101" s="19">
        <v>3.2000000000000002E-3</v>
      </c>
    </row>
    <row r="102" spans="1:7" ht="12.95" customHeight="1">
      <c r="A102" s="14" t="s">
        <v>2147</v>
      </c>
      <c r="B102" s="15" t="s">
        <v>2148</v>
      </c>
      <c r="C102" s="11" t="s">
        <v>2149</v>
      </c>
      <c r="D102" s="11" t="s">
        <v>448</v>
      </c>
      <c r="E102" s="16">
        <v>2000</v>
      </c>
      <c r="F102" s="18">
        <v>9910.42</v>
      </c>
      <c r="G102" s="19">
        <v>3.2000000000000002E-3</v>
      </c>
    </row>
    <row r="103" spans="1:7" ht="12.95" customHeight="1">
      <c r="A103" s="14" t="s">
        <v>2150</v>
      </c>
      <c r="B103" s="15" t="s">
        <v>2151</v>
      </c>
      <c r="C103" s="11" t="s">
        <v>2152</v>
      </c>
      <c r="D103" s="11" t="s">
        <v>448</v>
      </c>
      <c r="E103" s="16">
        <v>2000</v>
      </c>
      <c r="F103" s="18">
        <v>9906.81</v>
      </c>
      <c r="G103" s="19">
        <v>3.2000000000000002E-3</v>
      </c>
    </row>
    <row r="104" spans="1:7" ht="12.95" customHeight="1">
      <c r="A104" s="14" t="s">
        <v>2153</v>
      </c>
      <c r="B104" s="15" t="s">
        <v>2154</v>
      </c>
      <c r="C104" s="11" t="s">
        <v>2155</v>
      </c>
      <c r="D104" s="11" t="s">
        <v>448</v>
      </c>
      <c r="E104" s="16">
        <v>2000</v>
      </c>
      <c r="F104" s="18">
        <v>9898.4599999999991</v>
      </c>
      <c r="G104" s="19">
        <v>3.2000000000000002E-3</v>
      </c>
    </row>
    <row r="105" spans="1:7" ht="12.95" customHeight="1">
      <c r="A105" s="14" t="s">
        <v>2156</v>
      </c>
      <c r="B105" s="15" t="s">
        <v>2157</v>
      </c>
      <c r="C105" s="11" t="s">
        <v>2158</v>
      </c>
      <c r="D105" s="11" t="s">
        <v>1927</v>
      </c>
      <c r="E105" s="16">
        <v>2000</v>
      </c>
      <c r="F105" s="18">
        <v>9889.76</v>
      </c>
      <c r="G105" s="19">
        <v>3.2000000000000002E-3</v>
      </c>
    </row>
    <row r="106" spans="1:7" ht="12.95" customHeight="1">
      <c r="A106" s="14" t="s">
        <v>2159</v>
      </c>
      <c r="B106" s="15" t="s">
        <v>2160</v>
      </c>
      <c r="C106" s="11" t="s">
        <v>2161</v>
      </c>
      <c r="D106" s="11" t="s">
        <v>448</v>
      </c>
      <c r="E106" s="16">
        <v>2000</v>
      </c>
      <c r="F106" s="18">
        <v>9882.34</v>
      </c>
      <c r="G106" s="19">
        <v>3.2000000000000002E-3</v>
      </c>
    </row>
    <row r="107" spans="1:7" ht="12.95" customHeight="1">
      <c r="A107" s="14" t="s">
        <v>2162</v>
      </c>
      <c r="B107" s="15" t="s">
        <v>2163</v>
      </c>
      <c r="C107" s="11" t="s">
        <v>2164</v>
      </c>
      <c r="D107" s="11" t="s">
        <v>448</v>
      </c>
      <c r="E107" s="16">
        <v>2000</v>
      </c>
      <c r="F107" s="18">
        <v>9840.27</v>
      </c>
      <c r="G107" s="19">
        <v>3.2000000000000002E-3</v>
      </c>
    </row>
    <row r="108" spans="1:7" ht="12.95" customHeight="1">
      <c r="A108" s="14" t="s">
        <v>2165</v>
      </c>
      <c r="B108" s="15" t="s">
        <v>2166</v>
      </c>
      <c r="C108" s="11" t="s">
        <v>2167</v>
      </c>
      <c r="D108" s="11" t="s">
        <v>448</v>
      </c>
      <c r="E108" s="16">
        <v>1500</v>
      </c>
      <c r="F108" s="18">
        <v>7496.76</v>
      </c>
      <c r="G108" s="19">
        <v>2.3999999999999998E-3</v>
      </c>
    </row>
    <row r="109" spans="1:7" ht="12.95" customHeight="1">
      <c r="A109" s="14" t="s">
        <v>2168</v>
      </c>
      <c r="B109" s="15" t="s">
        <v>2169</v>
      </c>
      <c r="C109" s="11" t="s">
        <v>2170</v>
      </c>
      <c r="D109" s="11" t="s">
        <v>448</v>
      </c>
      <c r="E109" s="16">
        <v>1500</v>
      </c>
      <c r="F109" s="18">
        <v>7494.86</v>
      </c>
      <c r="G109" s="19">
        <v>2.3999999999999998E-3</v>
      </c>
    </row>
    <row r="110" spans="1:7" ht="12.95" customHeight="1">
      <c r="A110" s="14" t="s">
        <v>2171</v>
      </c>
      <c r="B110" s="15" t="s">
        <v>2172</v>
      </c>
      <c r="C110" s="11" t="s">
        <v>2173</v>
      </c>
      <c r="D110" s="11" t="s">
        <v>448</v>
      </c>
      <c r="E110" s="16">
        <v>1500</v>
      </c>
      <c r="F110" s="18">
        <v>7494.65</v>
      </c>
      <c r="G110" s="19">
        <v>2.3999999999999998E-3</v>
      </c>
    </row>
    <row r="111" spans="1:7" ht="12.95" customHeight="1">
      <c r="A111" s="14" t="s">
        <v>2174</v>
      </c>
      <c r="B111" s="15" t="s">
        <v>2175</v>
      </c>
      <c r="C111" s="11" t="s">
        <v>2176</v>
      </c>
      <c r="D111" s="11" t="s">
        <v>448</v>
      </c>
      <c r="E111" s="16">
        <v>1500</v>
      </c>
      <c r="F111" s="18">
        <v>7489.52</v>
      </c>
      <c r="G111" s="19">
        <v>2.3999999999999998E-3</v>
      </c>
    </row>
    <row r="112" spans="1:7" ht="12.95" customHeight="1">
      <c r="A112" s="14" t="s">
        <v>2177</v>
      </c>
      <c r="B112" s="15" t="s">
        <v>2178</v>
      </c>
      <c r="C112" s="11" t="s">
        <v>2179</v>
      </c>
      <c r="D112" s="11" t="s">
        <v>440</v>
      </c>
      <c r="E112" s="16">
        <v>1500</v>
      </c>
      <c r="F112" s="18">
        <v>7478.96</v>
      </c>
      <c r="G112" s="19">
        <v>2.3999999999999998E-3</v>
      </c>
    </row>
    <row r="113" spans="1:7" ht="12.95" customHeight="1">
      <c r="A113" s="14" t="s">
        <v>2180</v>
      </c>
      <c r="B113" s="15" t="s">
        <v>2181</v>
      </c>
      <c r="C113" s="11" t="s">
        <v>2182</v>
      </c>
      <c r="D113" s="11" t="s">
        <v>444</v>
      </c>
      <c r="E113" s="16">
        <v>1500</v>
      </c>
      <c r="F113" s="18">
        <v>7477.29</v>
      </c>
      <c r="G113" s="19">
        <v>2.3999999999999998E-3</v>
      </c>
    </row>
    <row r="114" spans="1:7" ht="12.95" customHeight="1">
      <c r="A114" s="14" t="s">
        <v>2183</v>
      </c>
      <c r="B114" s="15" t="s">
        <v>2184</v>
      </c>
      <c r="C114" s="11" t="s">
        <v>2185</v>
      </c>
      <c r="D114" s="11" t="s">
        <v>448</v>
      </c>
      <c r="E114" s="16">
        <v>1500</v>
      </c>
      <c r="F114" s="18">
        <v>7476.5</v>
      </c>
      <c r="G114" s="19">
        <v>2.3999999999999998E-3</v>
      </c>
    </row>
    <row r="115" spans="1:7" ht="12.95" customHeight="1">
      <c r="A115" s="14" t="s">
        <v>2186</v>
      </c>
      <c r="B115" s="15" t="s">
        <v>2187</v>
      </c>
      <c r="C115" s="11" t="s">
        <v>2188</v>
      </c>
      <c r="D115" s="11" t="s">
        <v>440</v>
      </c>
      <c r="E115" s="16">
        <v>1500</v>
      </c>
      <c r="F115" s="18">
        <v>7451.36</v>
      </c>
      <c r="G115" s="19">
        <v>2.3999999999999998E-3</v>
      </c>
    </row>
    <row r="116" spans="1:7" ht="12.95" customHeight="1">
      <c r="A116" s="14" t="s">
        <v>2189</v>
      </c>
      <c r="B116" s="15" t="s">
        <v>2190</v>
      </c>
      <c r="C116" s="11" t="s">
        <v>2191</v>
      </c>
      <c r="D116" s="11" t="s">
        <v>448</v>
      </c>
      <c r="E116" s="16">
        <v>1500</v>
      </c>
      <c r="F116" s="18">
        <v>7449.51</v>
      </c>
      <c r="G116" s="19">
        <v>2.3999999999999998E-3</v>
      </c>
    </row>
    <row r="117" spans="1:7" ht="12.95" customHeight="1">
      <c r="A117" s="14" t="s">
        <v>2192</v>
      </c>
      <c r="B117" s="15" t="s">
        <v>2193</v>
      </c>
      <c r="C117" s="11" t="s">
        <v>2194</v>
      </c>
      <c r="D117" s="11" t="s">
        <v>448</v>
      </c>
      <c r="E117" s="16">
        <v>1000</v>
      </c>
      <c r="F117" s="18">
        <v>4995.71</v>
      </c>
      <c r="G117" s="19">
        <v>1.6000000000000001E-3</v>
      </c>
    </row>
    <row r="118" spans="1:7" ht="12.95" customHeight="1">
      <c r="A118" s="14" t="s">
        <v>2195</v>
      </c>
      <c r="B118" s="15" t="s">
        <v>2196</v>
      </c>
      <c r="C118" s="11" t="s">
        <v>2197</v>
      </c>
      <c r="D118" s="11" t="s">
        <v>444</v>
      </c>
      <c r="E118" s="16">
        <v>1000</v>
      </c>
      <c r="F118" s="18">
        <v>4991.83</v>
      </c>
      <c r="G118" s="19">
        <v>1.6000000000000001E-3</v>
      </c>
    </row>
    <row r="119" spans="1:7" ht="12.95" customHeight="1">
      <c r="A119" s="14" t="s">
        <v>2198</v>
      </c>
      <c r="B119" s="15" t="s">
        <v>2199</v>
      </c>
      <c r="C119" s="11" t="s">
        <v>2200</v>
      </c>
      <c r="D119" s="11" t="s">
        <v>444</v>
      </c>
      <c r="E119" s="16">
        <v>1000</v>
      </c>
      <c r="F119" s="18">
        <v>4987.83</v>
      </c>
      <c r="G119" s="19">
        <v>1.6000000000000001E-3</v>
      </c>
    </row>
    <row r="120" spans="1:7" ht="12.95" customHeight="1">
      <c r="A120" s="14" t="s">
        <v>2201</v>
      </c>
      <c r="B120" s="15" t="s">
        <v>2202</v>
      </c>
      <c r="C120" s="11" t="s">
        <v>2203</v>
      </c>
      <c r="D120" s="11" t="s">
        <v>448</v>
      </c>
      <c r="E120" s="16">
        <v>1000</v>
      </c>
      <c r="F120" s="18">
        <v>4985.13</v>
      </c>
      <c r="G120" s="19">
        <v>1.6000000000000001E-3</v>
      </c>
    </row>
    <row r="121" spans="1:7" ht="12.95" customHeight="1">
      <c r="A121" s="14" t="s">
        <v>2204</v>
      </c>
      <c r="B121" s="15" t="s">
        <v>2205</v>
      </c>
      <c r="C121" s="11" t="s">
        <v>2206</v>
      </c>
      <c r="D121" s="11" t="s">
        <v>444</v>
      </c>
      <c r="E121" s="16">
        <v>1000</v>
      </c>
      <c r="F121" s="18">
        <v>4970.66</v>
      </c>
      <c r="G121" s="19">
        <v>1.6000000000000001E-3</v>
      </c>
    </row>
    <row r="122" spans="1:7" ht="12.95" customHeight="1">
      <c r="A122" s="14" t="s">
        <v>2207</v>
      </c>
      <c r="B122" s="15" t="s">
        <v>2208</v>
      </c>
      <c r="C122" s="11" t="s">
        <v>2209</v>
      </c>
      <c r="D122" s="11" t="s">
        <v>448</v>
      </c>
      <c r="E122" s="16">
        <v>1000</v>
      </c>
      <c r="F122" s="18">
        <v>4958.53</v>
      </c>
      <c r="G122" s="19">
        <v>1.6000000000000001E-3</v>
      </c>
    </row>
    <row r="123" spans="1:7" ht="12.95" customHeight="1">
      <c r="A123" s="14" t="s">
        <v>2210</v>
      </c>
      <c r="B123" s="15" t="s">
        <v>2211</v>
      </c>
      <c r="C123" s="11" t="s">
        <v>2212</v>
      </c>
      <c r="D123" s="11" t="s">
        <v>448</v>
      </c>
      <c r="E123" s="16">
        <v>1000</v>
      </c>
      <c r="F123" s="18">
        <v>4954.1899999999996</v>
      </c>
      <c r="G123" s="19">
        <v>1.6000000000000001E-3</v>
      </c>
    </row>
    <row r="124" spans="1:7" ht="12.95" customHeight="1">
      <c r="A124" s="14" t="s">
        <v>2213</v>
      </c>
      <c r="B124" s="15" t="s">
        <v>2214</v>
      </c>
      <c r="C124" s="11" t="s">
        <v>2215</v>
      </c>
      <c r="D124" s="11" t="s">
        <v>444</v>
      </c>
      <c r="E124" s="16">
        <v>1000</v>
      </c>
      <c r="F124" s="18">
        <v>4934.6099999999997</v>
      </c>
      <c r="G124" s="19">
        <v>1.6000000000000001E-3</v>
      </c>
    </row>
    <row r="125" spans="1:7" ht="12.95" customHeight="1">
      <c r="A125" s="14" t="s">
        <v>2216</v>
      </c>
      <c r="B125" s="15" t="s">
        <v>2217</v>
      </c>
      <c r="C125" s="11" t="s">
        <v>2218</v>
      </c>
      <c r="D125" s="11" t="s">
        <v>440</v>
      </c>
      <c r="E125" s="16">
        <v>500</v>
      </c>
      <c r="F125" s="18">
        <v>2483.79</v>
      </c>
      <c r="G125" s="19">
        <v>8.0000000000000004E-4</v>
      </c>
    </row>
    <row r="126" spans="1:7" ht="12.95" customHeight="1">
      <c r="A126" s="14" t="s">
        <v>2219</v>
      </c>
      <c r="B126" s="15" t="s">
        <v>2220</v>
      </c>
      <c r="C126" s="11" t="s">
        <v>2221</v>
      </c>
      <c r="D126" s="11" t="s">
        <v>448</v>
      </c>
      <c r="E126" s="16">
        <v>500</v>
      </c>
      <c r="F126" s="18">
        <v>2479.2800000000002</v>
      </c>
      <c r="G126" s="19">
        <v>8.0000000000000004E-4</v>
      </c>
    </row>
    <row r="127" spans="1:7" ht="12.95" customHeight="1">
      <c r="A127" s="1"/>
      <c r="B127" s="10" t="s">
        <v>100</v>
      </c>
      <c r="C127" s="11" t="s">
        <v>50</v>
      </c>
      <c r="D127" s="11" t="s">
        <v>50</v>
      </c>
      <c r="E127" s="11" t="s">
        <v>50</v>
      </c>
      <c r="F127" s="20">
        <v>1586185.95</v>
      </c>
      <c r="G127" s="21">
        <v>0.51800000000000002</v>
      </c>
    </row>
    <row r="128" spans="1:7" ht="12.95" customHeight="1">
      <c r="A128" s="1"/>
      <c r="B128" s="10" t="s">
        <v>1893</v>
      </c>
      <c r="C128" s="11" t="s">
        <v>50</v>
      </c>
      <c r="D128" s="11" t="s">
        <v>50</v>
      </c>
      <c r="E128" s="11" t="s">
        <v>50</v>
      </c>
      <c r="F128" s="1"/>
      <c r="G128" s="13" t="s">
        <v>50</v>
      </c>
    </row>
    <row r="129" spans="1:7" ht="12.95" customHeight="1">
      <c r="A129" s="14" t="s">
        <v>2222</v>
      </c>
      <c r="B129" s="15" t="s">
        <v>2223</v>
      </c>
      <c r="C129" s="11" t="s">
        <v>2224</v>
      </c>
      <c r="D129" s="11" t="s">
        <v>130</v>
      </c>
      <c r="E129" s="16">
        <v>219899100</v>
      </c>
      <c r="F129" s="18">
        <v>219780.57</v>
      </c>
      <c r="G129" s="19">
        <v>7.1800000000000003E-2</v>
      </c>
    </row>
    <row r="130" spans="1:7" ht="12.95" customHeight="1">
      <c r="A130" s="14" t="s">
        <v>2225</v>
      </c>
      <c r="B130" s="15" t="s">
        <v>2226</v>
      </c>
      <c r="C130" s="11" t="s">
        <v>2227</v>
      </c>
      <c r="D130" s="11" t="s">
        <v>130</v>
      </c>
      <c r="E130" s="16">
        <v>129359800</v>
      </c>
      <c r="F130" s="18">
        <v>128326.22</v>
      </c>
      <c r="G130" s="19">
        <v>4.19E-2</v>
      </c>
    </row>
    <row r="131" spans="1:7" ht="12.95" customHeight="1">
      <c r="A131" s="14" t="s">
        <v>2228</v>
      </c>
      <c r="B131" s="15" t="s">
        <v>2229</v>
      </c>
      <c r="C131" s="11" t="s">
        <v>2230</v>
      </c>
      <c r="D131" s="11" t="s">
        <v>130</v>
      </c>
      <c r="E131" s="16">
        <v>82500000</v>
      </c>
      <c r="F131" s="18">
        <v>81840.83</v>
      </c>
      <c r="G131" s="19">
        <v>2.6700000000000002E-2</v>
      </c>
    </row>
    <row r="132" spans="1:7" ht="12.95" customHeight="1">
      <c r="A132" s="14" t="s">
        <v>2231</v>
      </c>
      <c r="B132" s="15" t="s">
        <v>2232</v>
      </c>
      <c r="C132" s="11" t="s">
        <v>2233</v>
      </c>
      <c r="D132" s="11" t="s">
        <v>130</v>
      </c>
      <c r="E132" s="16">
        <v>56125100</v>
      </c>
      <c r="F132" s="18">
        <v>56042.32</v>
      </c>
      <c r="G132" s="19">
        <v>1.83E-2</v>
      </c>
    </row>
    <row r="133" spans="1:7" ht="12.95" customHeight="1">
      <c r="A133" s="14" t="s">
        <v>2234</v>
      </c>
      <c r="B133" s="15" t="s">
        <v>2235</v>
      </c>
      <c r="C133" s="11" t="s">
        <v>2236</v>
      </c>
      <c r="D133" s="11" t="s">
        <v>130</v>
      </c>
      <c r="E133" s="16">
        <v>52500000</v>
      </c>
      <c r="F133" s="18">
        <v>52323.5</v>
      </c>
      <c r="G133" s="19">
        <v>1.7100000000000001E-2</v>
      </c>
    </row>
    <row r="134" spans="1:7" ht="12.95" customHeight="1">
      <c r="A134" s="14" t="s">
        <v>2237</v>
      </c>
      <c r="B134" s="15" t="s">
        <v>2238</v>
      </c>
      <c r="C134" s="11" t="s">
        <v>2239</v>
      </c>
      <c r="D134" s="11" t="s">
        <v>130</v>
      </c>
      <c r="E134" s="16">
        <v>50000000</v>
      </c>
      <c r="F134" s="18">
        <v>49693.15</v>
      </c>
      <c r="G134" s="19">
        <v>1.6199999999999999E-2</v>
      </c>
    </row>
    <row r="135" spans="1:7" ht="12.95" customHeight="1">
      <c r="A135" s="14" t="s">
        <v>2240</v>
      </c>
      <c r="B135" s="15" t="s">
        <v>2241</v>
      </c>
      <c r="C135" s="11" t="s">
        <v>2242</v>
      </c>
      <c r="D135" s="11" t="s">
        <v>130</v>
      </c>
      <c r="E135" s="16">
        <v>50000000</v>
      </c>
      <c r="F135" s="18">
        <v>49600.5</v>
      </c>
      <c r="G135" s="19">
        <v>1.6199999999999999E-2</v>
      </c>
    </row>
    <row r="136" spans="1:7" ht="12.95" customHeight="1">
      <c r="A136" s="14" t="s">
        <v>2243</v>
      </c>
      <c r="B136" s="15" t="s">
        <v>2244</v>
      </c>
      <c r="C136" s="11" t="s">
        <v>2245</v>
      </c>
      <c r="D136" s="11" t="s">
        <v>130</v>
      </c>
      <c r="E136" s="16">
        <v>49000000</v>
      </c>
      <c r="F136" s="18">
        <v>48927.73</v>
      </c>
      <c r="G136" s="19">
        <v>1.6E-2</v>
      </c>
    </row>
    <row r="137" spans="1:7" ht="12.95" customHeight="1">
      <c r="A137" s="14" t="s">
        <v>2246</v>
      </c>
      <c r="B137" s="15" t="s">
        <v>2247</v>
      </c>
      <c r="C137" s="11" t="s">
        <v>2248</v>
      </c>
      <c r="D137" s="11" t="s">
        <v>130</v>
      </c>
      <c r="E137" s="16">
        <v>37500000</v>
      </c>
      <c r="F137" s="18">
        <v>37479.79</v>
      </c>
      <c r="G137" s="19">
        <v>1.2200000000000001E-2</v>
      </c>
    </row>
    <row r="138" spans="1:7" ht="12.95" customHeight="1">
      <c r="A138" s="14" t="s">
        <v>2249</v>
      </c>
      <c r="B138" s="15" t="s">
        <v>2250</v>
      </c>
      <c r="C138" s="11" t="s">
        <v>2251</v>
      </c>
      <c r="D138" s="11" t="s">
        <v>130</v>
      </c>
      <c r="E138" s="16">
        <v>35345600</v>
      </c>
      <c r="F138" s="18">
        <v>35128.68</v>
      </c>
      <c r="G138" s="19">
        <v>1.15E-2</v>
      </c>
    </row>
    <row r="139" spans="1:7" ht="12.95" customHeight="1">
      <c r="A139" s="14" t="s">
        <v>2252</v>
      </c>
      <c r="B139" s="15" t="s">
        <v>2253</v>
      </c>
      <c r="C139" s="11" t="s">
        <v>2254</v>
      </c>
      <c r="D139" s="11" t="s">
        <v>130</v>
      </c>
      <c r="E139" s="16">
        <v>30000000</v>
      </c>
      <c r="F139" s="18">
        <v>29788.05</v>
      </c>
      <c r="G139" s="19">
        <v>9.7000000000000003E-3</v>
      </c>
    </row>
    <row r="140" spans="1:7" ht="12.95" customHeight="1">
      <c r="A140" s="14" t="s">
        <v>2255</v>
      </c>
      <c r="B140" s="15" t="s">
        <v>2256</v>
      </c>
      <c r="C140" s="11" t="s">
        <v>2257</v>
      </c>
      <c r="D140" s="11" t="s">
        <v>130</v>
      </c>
      <c r="E140" s="16">
        <v>21000000</v>
      </c>
      <c r="F140" s="18">
        <v>20910.16</v>
      </c>
      <c r="G140" s="19">
        <v>6.7999999999999996E-3</v>
      </c>
    </row>
    <row r="141" spans="1:7" ht="12.95" customHeight="1">
      <c r="A141" s="14" t="s">
        <v>2258</v>
      </c>
      <c r="B141" s="15" t="s">
        <v>2259</v>
      </c>
      <c r="C141" s="11" t="s">
        <v>2260</v>
      </c>
      <c r="D141" s="11" t="s">
        <v>130</v>
      </c>
      <c r="E141" s="16">
        <v>13000000</v>
      </c>
      <c r="F141" s="18">
        <v>12992.99</v>
      </c>
      <c r="G141" s="19">
        <v>4.1999999999999997E-3</v>
      </c>
    </row>
    <row r="142" spans="1:7" ht="12.95" customHeight="1">
      <c r="A142" s="14" t="s">
        <v>1894</v>
      </c>
      <c r="B142" s="15" t="s">
        <v>1895</v>
      </c>
      <c r="C142" s="11" t="s">
        <v>1896</v>
      </c>
      <c r="D142" s="11" t="s">
        <v>130</v>
      </c>
      <c r="E142" s="16">
        <v>11500000</v>
      </c>
      <c r="F142" s="18">
        <v>11461.34</v>
      </c>
      <c r="G142" s="19">
        <v>3.7000000000000002E-3</v>
      </c>
    </row>
    <row r="143" spans="1:7" ht="12.95" customHeight="1">
      <c r="A143" s="14" t="s">
        <v>2261</v>
      </c>
      <c r="B143" s="15" t="s">
        <v>2262</v>
      </c>
      <c r="C143" s="11" t="s">
        <v>2263</v>
      </c>
      <c r="D143" s="11" t="s">
        <v>130</v>
      </c>
      <c r="E143" s="16">
        <v>10000000</v>
      </c>
      <c r="F143" s="18">
        <v>9893.52</v>
      </c>
      <c r="G143" s="19">
        <v>3.2000000000000002E-3</v>
      </c>
    </row>
    <row r="144" spans="1:7" ht="12.95" customHeight="1">
      <c r="A144" s="14" t="s">
        <v>2264</v>
      </c>
      <c r="B144" s="15" t="s">
        <v>2265</v>
      </c>
      <c r="C144" s="11" t="s">
        <v>2266</v>
      </c>
      <c r="D144" s="11" t="s">
        <v>130</v>
      </c>
      <c r="E144" s="16">
        <v>6500000</v>
      </c>
      <c r="F144" s="18">
        <v>6484.33</v>
      </c>
      <c r="G144" s="19">
        <v>2.0999999999999999E-3</v>
      </c>
    </row>
    <row r="145" spans="1:7" ht="12.95" customHeight="1">
      <c r="A145" s="14" t="s">
        <v>2267</v>
      </c>
      <c r="B145" s="15" t="s">
        <v>2268</v>
      </c>
      <c r="C145" s="11" t="s">
        <v>2269</v>
      </c>
      <c r="D145" s="11" t="s">
        <v>130</v>
      </c>
      <c r="E145" s="16">
        <v>5000000</v>
      </c>
      <c r="F145" s="18">
        <v>4973.96</v>
      </c>
      <c r="G145" s="19">
        <v>1.6000000000000001E-3</v>
      </c>
    </row>
    <row r="146" spans="1:7" ht="12.95" customHeight="1">
      <c r="A146" s="1"/>
      <c r="B146" s="10" t="s">
        <v>100</v>
      </c>
      <c r="C146" s="11" t="s">
        <v>50</v>
      </c>
      <c r="D146" s="11" t="s">
        <v>50</v>
      </c>
      <c r="E146" s="11" t="s">
        <v>50</v>
      </c>
      <c r="F146" s="20">
        <v>855647.64</v>
      </c>
      <c r="G146" s="21">
        <v>0.2792</v>
      </c>
    </row>
    <row r="147" spans="1:7" ht="12.95" customHeight="1">
      <c r="A147" s="1"/>
      <c r="B147" s="22" t="s">
        <v>105</v>
      </c>
      <c r="C147" s="23" t="s">
        <v>50</v>
      </c>
      <c r="D147" s="2" t="s">
        <v>50</v>
      </c>
      <c r="E147" s="23" t="s">
        <v>50</v>
      </c>
      <c r="F147" s="20">
        <v>2747185.18</v>
      </c>
      <c r="G147" s="21">
        <v>0.89690000000000003</v>
      </c>
    </row>
    <row r="148" spans="1:7" ht="12.95" customHeight="1">
      <c r="A148" s="1"/>
      <c r="B148" s="10" t="s">
        <v>106</v>
      </c>
      <c r="C148" s="11" t="s">
        <v>50</v>
      </c>
      <c r="D148" s="11" t="s">
        <v>50</v>
      </c>
      <c r="E148" s="11" t="s">
        <v>50</v>
      </c>
      <c r="F148" s="1"/>
      <c r="G148" s="13" t="s">
        <v>50</v>
      </c>
    </row>
    <row r="149" spans="1:7" ht="12.95" customHeight="1">
      <c r="A149" s="14" t="s">
        <v>107</v>
      </c>
      <c r="B149" s="15" t="s">
        <v>108</v>
      </c>
      <c r="C149" s="11" t="s">
        <v>50</v>
      </c>
      <c r="D149" s="11" t="s">
        <v>50</v>
      </c>
      <c r="E149" s="16"/>
      <c r="F149" s="18">
        <v>117948.65</v>
      </c>
      <c r="G149" s="19">
        <v>3.85E-2</v>
      </c>
    </row>
    <row r="150" spans="1:7" ht="12.95" customHeight="1">
      <c r="A150" s="14" t="s">
        <v>2270</v>
      </c>
      <c r="B150" s="15" t="s">
        <v>108</v>
      </c>
      <c r="C150" s="11" t="s">
        <v>50</v>
      </c>
      <c r="D150" s="11" t="s">
        <v>50</v>
      </c>
      <c r="E150" s="16"/>
      <c r="F150" s="18">
        <v>109655.1</v>
      </c>
      <c r="G150" s="19">
        <v>3.5799999999999998E-2</v>
      </c>
    </row>
    <row r="151" spans="1:7" ht="12.95" customHeight="1">
      <c r="A151" s="14" t="s">
        <v>2271</v>
      </c>
      <c r="B151" s="15" t="s">
        <v>2272</v>
      </c>
      <c r="C151" s="11" t="s">
        <v>50</v>
      </c>
      <c r="D151" s="11" t="s">
        <v>50</v>
      </c>
      <c r="E151" s="16"/>
      <c r="F151" s="18">
        <v>53399.79</v>
      </c>
      <c r="G151" s="19">
        <v>1.7399999999999999E-2</v>
      </c>
    </row>
    <row r="152" spans="1:7" ht="12.95" customHeight="1">
      <c r="A152" s="14" t="s">
        <v>2273</v>
      </c>
      <c r="B152" s="15" t="s">
        <v>2272</v>
      </c>
      <c r="C152" s="11" t="s">
        <v>50</v>
      </c>
      <c r="D152" s="11" t="s">
        <v>50</v>
      </c>
      <c r="E152" s="16"/>
      <c r="F152" s="18">
        <v>51151.6</v>
      </c>
      <c r="G152" s="19">
        <v>1.67E-2</v>
      </c>
    </row>
    <row r="153" spans="1:7" ht="12.95" customHeight="1">
      <c r="A153" s="14" t="s">
        <v>2274</v>
      </c>
      <c r="B153" s="15" t="s">
        <v>2272</v>
      </c>
      <c r="C153" s="11" t="s">
        <v>50</v>
      </c>
      <c r="D153" s="11" t="s">
        <v>50</v>
      </c>
      <c r="E153" s="16"/>
      <c r="F153" s="18">
        <v>50192.09</v>
      </c>
      <c r="G153" s="19">
        <v>1.6400000000000001E-2</v>
      </c>
    </row>
    <row r="154" spans="1:7" ht="12.95" customHeight="1">
      <c r="A154" s="1"/>
      <c r="B154" s="10" t="s">
        <v>100</v>
      </c>
      <c r="C154" s="11" t="s">
        <v>50</v>
      </c>
      <c r="D154" s="11" t="s">
        <v>50</v>
      </c>
      <c r="E154" s="11" t="s">
        <v>50</v>
      </c>
      <c r="F154" s="20">
        <v>382347.23</v>
      </c>
      <c r="G154" s="21">
        <v>0.12479999999999999</v>
      </c>
    </row>
    <row r="155" spans="1:7" ht="12.95" customHeight="1">
      <c r="A155" s="1"/>
      <c r="B155" s="22" t="s">
        <v>105</v>
      </c>
      <c r="C155" s="23" t="s">
        <v>50</v>
      </c>
      <c r="D155" s="2" t="s">
        <v>50</v>
      </c>
      <c r="E155" s="23" t="s">
        <v>50</v>
      </c>
      <c r="F155" s="20">
        <v>382347.23</v>
      </c>
      <c r="G155" s="21">
        <v>0.12479999999999999</v>
      </c>
    </row>
    <row r="156" spans="1:7" ht="12.95" customHeight="1">
      <c r="A156" s="1"/>
      <c r="B156" s="22" t="s">
        <v>109</v>
      </c>
      <c r="C156" s="11" t="s">
        <v>50</v>
      </c>
      <c r="D156" s="2" t="s">
        <v>50</v>
      </c>
      <c r="E156" s="11" t="s">
        <v>50</v>
      </c>
      <c r="F156" s="24">
        <v>-143935.26</v>
      </c>
      <c r="G156" s="21">
        <v>-4.7E-2</v>
      </c>
    </row>
    <row r="157" spans="1:7" ht="12.95" customHeight="1" thickBot="1">
      <c r="A157" s="1"/>
      <c r="B157" s="25" t="s">
        <v>110</v>
      </c>
      <c r="C157" s="26" t="s">
        <v>50</v>
      </c>
      <c r="D157" s="26" t="s">
        <v>50</v>
      </c>
      <c r="E157" s="26" t="s">
        <v>50</v>
      </c>
      <c r="F157" s="27">
        <v>3062781.35</v>
      </c>
      <c r="G157" s="28">
        <v>1</v>
      </c>
    </row>
    <row r="158" spans="1:7" ht="12.95" customHeight="1">
      <c r="A158" s="1"/>
      <c r="B158" s="5" t="s">
        <v>50</v>
      </c>
      <c r="C158" s="1"/>
      <c r="D158" s="1"/>
      <c r="E158" s="1"/>
      <c r="F158" s="1"/>
      <c r="G158" s="1"/>
    </row>
    <row r="159" spans="1:7" ht="12.95" customHeight="1">
      <c r="A159" s="1"/>
      <c r="B159" s="3" t="s">
        <v>111</v>
      </c>
      <c r="C159" s="1"/>
      <c r="D159" s="1"/>
      <c r="E159" s="1"/>
      <c r="F159" s="1"/>
      <c r="G159" s="1"/>
    </row>
    <row r="160" spans="1:7" ht="12.95" customHeight="1">
      <c r="A160" s="1"/>
      <c r="B160" s="3" t="s">
        <v>112</v>
      </c>
      <c r="C160" s="1"/>
      <c r="D160" s="1"/>
      <c r="E160" s="1"/>
      <c r="F160" s="1"/>
      <c r="G160" s="1"/>
    </row>
    <row r="161" spans="1:7" ht="12.95" customHeight="1">
      <c r="A161" s="1"/>
      <c r="B161" s="3" t="s">
        <v>113</v>
      </c>
      <c r="C161" s="1"/>
      <c r="D161" s="1"/>
      <c r="E161" s="1"/>
      <c r="F161" s="1"/>
      <c r="G161" s="1"/>
    </row>
    <row r="162" spans="1:7" ht="12.95" customHeight="1">
      <c r="A162" s="1"/>
      <c r="B162" s="3" t="s">
        <v>50</v>
      </c>
      <c r="C162" s="1"/>
      <c r="D162" s="1"/>
      <c r="E162" s="1"/>
      <c r="F162" s="1"/>
      <c r="G162" s="1"/>
    </row>
    <row r="163" spans="1:7" ht="12.95" customHeight="1">
      <c r="A163" s="1"/>
      <c r="B163" s="3" t="s">
        <v>50</v>
      </c>
      <c r="C163" s="1"/>
      <c r="D163" s="1"/>
      <c r="E163" s="1"/>
      <c r="F163" s="1"/>
      <c r="G163" s="1"/>
    </row>
    <row r="164" spans="1:7" ht="12.95" customHeight="1">
      <c r="A164" s="1"/>
      <c r="B164" s="95"/>
      <c r="C164" s="96"/>
      <c r="D164" s="96"/>
      <c r="E164" s="1"/>
      <c r="F164" s="1"/>
      <c r="G164" s="1"/>
    </row>
  </sheetData>
  <mergeCells count="1">
    <mergeCell ref="B164:D16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2960</v>
      </c>
      <c r="B1" s="3" t="s">
        <v>34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800</v>
      </c>
      <c r="B7" s="15" t="s">
        <v>801</v>
      </c>
      <c r="C7" s="11" t="s">
        <v>802</v>
      </c>
      <c r="D7" s="11" t="s">
        <v>130</v>
      </c>
      <c r="E7" s="16">
        <v>2300000</v>
      </c>
      <c r="F7" s="18">
        <v>2395.83</v>
      </c>
      <c r="G7" s="19">
        <v>0.52090000000000003</v>
      </c>
    </row>
    <row r="8" spans="1:7" ht="12.95" customHeight="1">
      <c r="A8" s="14" t="s">
        <v>1608</v>
      </c>
      <c r="B8" s="15" t="s">
        <v>1609</v>
      </c>
      <c r="C8" s="11" t="s">
        <v>1610</v>
      </c>
      <c r="D8" s="11" t="s">
        <v>130</v>
      </c>
      <c r="E8" s="16">
        <v>1000000</v>
      </c>
      <c r="F8" s="18">
        <v>998.78</v>
      </c>
      <c r="G8" s="19">
        <v>0.2172</v>
      </c>
    </row>
    <row r="9" spans="1:7" ht="12.95" customHeight="1">
      <c r="A9" s="14" t="s">
        <v>2275</v>
      </c>
      <c r="B9" s="15" t="s">
        <v>2276</v>
      </c>
      <c r="C9" s="11" t="s">
        <v>2277</v>
      </c>
      <c r="D9" s="11" t="s">
        <v>130</v>
      </c>
      <c r="E9" s="16">
        <v>500000</v>
      </c>
      <c r="F9" s="18">
        <v>524.78</v>
      </c>
      <c r="G9" s="19">
        <v>0.11409999999999999</v>
      </c>
    </row>
    <row r="10" spans="1:7" ht="12.95" customHeight="1">
      <c r="A10" s="14" t="s">
        <v>1614</v>
      </c>
      <c r="B10" s="15" t="s">
        <v>1615</v>
      </c>
      <c r="C10" s="11" t="s">
        <v>1616</v>
      </c>
      <c r="D10" s="11" t="s">
        <v>130</v>
      </c>
      <c r="E10" s="16">
        <v>500000</v>
      </c>
      <c r="F10" s="18">
        <v>524.15</v>
      </c>
      <c r="G10" s="19">
        <v>0.114</v>
      </c>
    </row>
    <row r="11" spans="1:7" ht="12.95" customHeight="1">
      <c r="A11" s="1"/>
      <c r="B11" s="10" t="s">
        <v>100</v>
      </c>
      <c r="C11" s="11" t="s">
        <v>50</v>
      </c>
      <c r="D11" s="11" t="s">
        <v>50</v>
      </c>
      <c r="E11" s="11" t="s">
        <v>50</v>
      </c>
      <c r="F11" s="20">
        <v>4443.54</v>
      </c>
      <c r="G11" s="21">
        <v>0.96619999999999995</v>
      </c>
    </row>
    <row r="12" spans="1:7" ht="12.95" customHeight="1">
      <c r="A12" s="1"/>
      <c r="B12" s="22" t="s">
        <v>101</v>
      </c>
      <c r="C12" s="2" t="s">
        <v>50</v>
      </c>
      <c r="D12" s="2" t="s">
        <v>50</v>
      </c>
      <c r="E12" s="2" t="s">
        <v>50</v>
      </c>
      <c r="F12" s="29" t="s">
        <v>134</v>
      </c>
      <c r="G12" s="30" t="s">
        <v>134</v>
      </c>
    </row>
    <row r="13" spans="1:7" ht="12.95" customHeight="1">
      <c r="A13" s="1"/>
      <c r="B13" s="22" t="s">
        <v>100</v>
      </c>
      <c r="C13" s="2" t="s">
        <v>50</v>
      </c>
      <c r="D13" s="2" t="s">
        <v>50</v>
      </c>
      <c r="E13" s="2" t="s">
        <v>50</v>
      </c>
      <c r="F13" s="29" t="s">
        <v>134</v>
      </c>
      <c r="G13" s="30" t="s">
        <v>134</v>
      </c>
    </row>
    <row r="14" spans="1:7" ht="12.95" customHeight="1">
      <c r="A14" s="1"/>
      <c r="B14" s="22" t="s">
        <v>105</v>
      </c>
      <c r="C14" s="23" t="s">
        <v>50</v>
      </c>
      <c r="D14" s="2" t="s">
        <v>50</v>
      </c>
      <c r="E14" s="23" t="s">
        <v>50</v>
      </c>
      <c r="F14" s="20">
        <v>4443.54</v>
      </c>
      <c r="G14" s="21">
        <v>0.96619999999999995</v>
      </c>
    </row>
    <row r="15" spans="1:7" ht="12.95" customHeight="1">
      <c r="A15" s="1"/>
      <c r="B15" s="10" t="s">
        <v>106</v>
      </c>
      <c r="C15" s="11" t="s">
        <v>50</v>
      </c>
      <c r="D15" s="11" t="s">
        <v>50</v>
      </c>
      <c r="E15" s="11" t="s">
        <v>50</v>
      </c>
      <c r="F15" s="1"/>
      <c r="G15" s="13" t="s">
        <v>50</v>
      </c>
    </row>
    <row r="16" spans="1:7" ht="12.95" customHeight="1">
      <c r="A16" s="14" t="s">
        <v>107</v>
      </c>
      <c r="B16" s="15" t="s">
        <v>108</v>
      </c>
      <c r="C16" s="11" t="s">
        <v>50</v>
      </c>
      <c r="D16" s="11" t="s">
        <v>50</v>
      </c>
      <c r="E16" s="16"/>
      <c r="F16" s="18">
        <v>75.900000000000006</v>
      </c>
      <c r="G16" s="19">
        <v>1.6500000000000001E-2</v>
      </c>
    </row>
    <row r="17" spans="1:7" ht="12.95" customHeight="1">
      <c r="A17" s="1"/>
      <c r="B17" s="10" t="s">
        <v>100</v>
      </c>
      <c r="C17" s="11" t="s">
        <v>50</v>
      </c>
      <c r="D17" s="11" t="s">
        <v>50</v>
      </c>
      <c r="E17" s="11" t="s">
        <v>50</v>
      </c>
      <c r="F17" s="20">
        <v>75.900000000000006</v>
      </c>
      <c r="G17" s="21">
        <v>1.6500000000000001E-2</v>
      </c>
    </row>
    <row r="18" spans="1:7" ht="12.95" customHeight="1">
      <c r="A18" s="1"/>
      <c r="B18" s="22" t="s">
        <v>105</v>
      </c>
      <c r="C18" s="23" t="s">
        <v>50</v>
      </c>
      <c r="D18" s="2" t="s">
        <v>50</v>
      </c>
      <c r="E18" s="23" t="s">
        <v>50</v>
      </c>
      <c r="F18" s="20">
        <v>75.900000000000006</v>
      </c>
      <c r="G18" s="21">
        <v>1.6500000000000001E-2</v>
      </c>
    </row>
    <row r="19" spans="1:7" ht="12.95" customHeight="1">
      <c r="A19" s="1"/>
      <c r="B19" s="22" t="s">
        <v>109</v>
      </c>
      <c r="C19" s="11" t="s">
        <v>50</v>
      </c>
      <c r="D19" s="2" t="s">
        <v>50</v>
      </c>
      <c r="E19" s="11" t="s">
        <v>50</v>
      </c>
      <c r="F19" s="24">
        <v>79.95</v>
      </c>
      <c r="G19" s="21">
        <v>1.7299999999999999E-2</v>
      </c>
    </row>
    <row r="20" spans="1:7" ht="12.95" customHeight="1" thickBot="1">
      <c r="A20" s="1"/>
      <c r="B20" s="25" t="s">
        <v>110</v>
      </c>
      <c r="C20" s="26" t="s">
        <v>50</v>
      </c>
      <c r="D20" s="26" t="s">
        <v>50</v>
      </c>
      <c r="E20" s="26" t="s">
        <v>50</v>
      </c>
      <c r="F20" s="27">
        <v>4599.3900000000003</v>
      </c>
      <c r="G20" s="28">
        <v>1</v>
      </c>
    </row>
    <row r="21" spans="1:7" ht="12.95" customHeight="1">
      <c r="A21" s="1"/>
      <c r="B21" s="5" t="s">
        <v>50</v>
      </c>
      <c r="C21" s="1"/>
      <c r="D21" s="1"/>
      <c r="E21" s="1"/>
      <c r="F21" s="1"/>
      <c r="G21" s="1"/>
    </row>
    <row r="22" spans="1:7" ht="12.95" customHeight="1">
      <c r="A22" s="1"/>
      <c r="B22" s="3" t="s">
        <v>658</v>
      </c>
      <c r="C22" s="1"/>
      <c r="D22" s="1"/>
      <c r="E22" s="1"/>
      <c r="F22" s="1"/>
      <c r="G22" s="1"/>
    </row>
    <row r="23" spans="1:7" ht="12.95" customHeight="1">
      <c r="A23" s="1"/>
      <c r="B23" s="3" t="s">
        <v>50</v>
      </c>
      <c r="C23" s="1"/>
      <c r="D23" s="1"/>
      <c r="E23" s="1"/>
      <c r="F23" s="1"/>
      <c r="G23" s="1"/>
    </row>
    <row r="24" spans="1:7" ht="12.95" customHeight="1">
      <c r="A24" s="1"/>
      <c r="B24" s="3" t="s">
        <v>50</v>
      </c>
      <c r="C24" s="1"/>
      <c r="D24" s="1"/>
      <c r="E24" s="1"/>
      <c r="F24" s="1"/>
      <c r="G24" s="1"/>
    </row>
    <row r="25" spans="1:7" ht="12.95" customHeight="1">
      <c r="A25" s="1"/>
      <c r="B25" s="95"/>
      <c r="C25" s="96"/>
      <c r="D25" s="96"/>
      <c r="E25" s="1"/>
      <c r="F25" s="1"/>
      <c r="G25" s="1"/>
    </row>
  </sheetData>
  <mergeCells count="1">
    <mergeCell ref="B25:D2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2959</v>
      </c>
      <c r="B1" s="3" t="s">
        <v>35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994</v>
      </c>
      <c r="B7" s="15" t="s">
        <v>995</v>
      </c>
      <c r="C7" s="11" t="s">
        <v>996</v>
      </c>
      <c r="D7" s="11" t="s">
        <v>470</v>
      </c>
      <c r="E7" s="16">
        <v>767000</v>
      </c>
      <c r="F7" s="18">
        <v>20200.86</v>
      </c>
      <c r="G7" s="19">
        <v>5.2299999999999999E-2</v>
      </c>
    </row>
    <row r="8" spans="1:7" ht="12.95" customHeight="1">
      <c r="A8" s="14" t="s">
        <v>613</v>
      </c>
      <c r="B8" s="15" t="s">
        <v>614</v>
      </c>
      <c r="C8" s="11" t="s">
        <v>615</v>
      </c>
      <c r="D8" s="11" t="s">
        <v>466</v>
      </c>
      <c r="E8" s="16">
        <v>8300000</v>
      </c>
      <c r="F8" s="18">
        <v>18658.400000000001</v>
      </c>
      <c r="G8" s="19">
        <v>4.8300000000000003E-2</v>
      </c>
    </row>
    <row r="9" spans="1:7" ht="12.95" customHeight="1">
      <c r="A9" s="14" t="s">
        <v>666</v>
      </c>
      <c r="B9" s="15" t="s">
        <v>667</v>
      </c>
      <c r="C9" s="11" t="s">
        <v>668</v>
      </c>
      <c r="D9" s="11" t="s">
        <v>669</v>
      </c>
      <c r="E9" s="16">
        <v>923055</v>
      </c>
      <c r="F9" s="18">
        <v>16822.68</v>
      </c>
      <c r="G9" s="19">
        <v>4.36E-2</v>
      </c>
    </row>
    <row r="10" spans="1:7" ht="12.95" customHeight="1">
      <c r="A10" s="14" t="s">
        <v>818</v>
      </c>
      <c r="B10" s="15" t="s">
        <v>819</v>
      </c>
      <c r="C10" s="11" t="s">
        <v>820</v>
      </c>
      <c r="D10" s="11" t="s">
        <v>506</v>
      </c>
      <c r="E10" s="16">
        <v>2325000</v>
      </c>
      <c r="F10" s="18">
        <v>16288.95</v>
      </c>
      <c r="G10" s="19">
        <v>4.2200000000000001E-2</v>
      </c>
    </row>
    <row r="11" spans="1:7" ht="12.95" customHeight="1">
      <c r="A11" s="14" t="s">
        <v>485</v>
      </c>
      <c r="B11" s="15" t="s">
        <v>486</v>
      </c>
      <c r="C11" s="11" t="s">
        <v>487</v>
      </c>
      <c r="D11" s="11" t="s">
        <v>488</v>
      </c>
      <c r="E11" s="16">
        <v>1436148</v>
      </c>
      <c r="F11" s="18">
        <v>16285.2</v>
      </c>
      <c r="G11" s="19">
        <v>4.2200000000000001E-2</v>
      </c>
    </row>
    <row r="12" spans="1:7" ht="12.95" customHeight="1">
      <c r="A12" s="14" t="s">
        <v>471</v>
      </c>
      <c r="B12" s="15" t="s">
        <v>472</v>
      </c>
      <c r="C12" s="11" t="s">
        <v>473</v>
      </c>
      <c r="D12" s="11" t="s">
        <v>474</v>
      </c>
      <c r="E12" s="16">
        <v>395641</v>
      </c>
      <c r="F12" s="18">
        <v>16119.21</v>
      </c>
      <c r="G12" s="19">
        <v>4.1799999999999997E-2</v>
      </c>
    </row>
    <row r="13" spans="1:7" ht="12.95" customHeight="1">
      <c r="A13" s="14" t="s">
        <v>1377</v>
      </c>
      <c r="B13" s="15" t="s">
        <v>1378</v>
      </c>
      <c r="C13" s="11" t="s">
        <v>1379</v>
      </c>
      <c r="D13" s="11" t="s">
        <v>506</v>
      </c>
      <c r="E13" s="16">
        <v>819000</v>
      </c>
      <c r="F13" s="18">
        <v>13341.92</v>
      </c>
      <c r="G13" s="19">
        <v>3.4599999999999999E-2</v>
      </c>
    </row>
    <row r="14" spans="1:7" ht="12.95" customHeight="1">
      <c r="A14" s="14" t="s">
        <v>2278</v>
      </c>
      <c r="B14" s="15" t="s">
        <v>2279</v>
      </c>
      <c r="C14" s="11" t="s">
        <v>2280</v>
      </c>
      <c r="D14" s="11" t="s">
        <v>1030</v>
      </c>
      <c r="E14" s="16">
        <v>3120000</v>
      </c>
      <c r="F14" s="18">
        <v>12899.64</v>
      </c>
      <c r="G14" s="19">
        <v>3.3399999999999999E-2</v>
      </c>
    </row>
    <row r="15" spans="1:7" ht="12.95" customHeight="1">
      <c r="A15" s="14" t="s">
        <v>626</v>
      </c>
      <c r="B15" s="15" t="s">
        <v>627</v>
      </c>
      <c r="C15" s="11" t="s">
        <v>628</v>
      </c>
      <c r="D15" s="11" t="s">
        <v>474</v>
      </c>
      <c r="E15" s="16">
        <v>4130000</v>
      </c>
      <c r="F15" s="18">
        <v>12891.8</v>
      </c>
      <c r="G15" s="19">
        <v>3.3399999999999999E-2</v>
      </c>
    </row>
    <row r="16" spans="1:7" ht="12.95" customHeight="1">
      <c r="A16" s="14" t="s">
        <v>499</v>
      </c>
      <c r="B16" s="15" t="s">
        <v>500</v>
      </c>
      <c r="C16" s="11" t="s">
        <v>501</v>
      </c>
      <c r="D16" s="11" t="s">
        <v>502</v>
      </c>
      <c r="E16" s="16">
        <v>834300</v>
      </c>
      <c r="F16" s="18">
        <v>12363.07</v>
      </c>
      <c r="G16" s="19">
        <v>3.2000000000000001E-2</v>
      </c>
    </row>
    <row r="17" spans="1:7" ht="12.95" customHeight="1">
      <c r="A17" s="14" t="s">
        <v>463</v>
      </c>
      <c r="B17" s="15" t="s">
        <v>464</v>
      </c>
      <c r="C17" s="11" t="s">
        <v>465</v>
      </c>
      <c r="D17" s="11" t="s">
        <v>466</v>
      </c>
      <c r="E17" s="16">
        <v>870000</v>
      </c>
      <c r="F17" s="18">
        <v>11092.07</v>
      </c>
      <c r="G17" s="19">
        <v>2.87E-2</v>
      </c>
    </row>
    <row r="18" spans="1:7" ht="12.95" customHeight="1">
      <c r="A18" s="14" t="s">
        <v>479</v>
      </c>
      <c r="B18" s="15" t="s">
        <v>480</v>
      </c>
      <c r="C18" s="11" t="s">
        <v>481</v>
      </c>
      <c r="D18" s="11" t="s">
        <v>466</v>
      </c>
      <c r="E18" s="16">
        <v>1900000</v>
      </c>
      <c r="F18" s="18">
        <v>9739.4</v>
      </c>
      <c r="G18" s="19">
        <v>2.52E-2</v>
      </c>
    </row>
    <row r="19" spans="1:7" ht="12.95" customHeight="1">
      <c r="A19" s="14" t="s">
        <v>536</v>
      </c>
      <c r="B19" s="15" t="s">
        <v>537</v>
      </c>
      <c r="C19" s="11" t="s">
        <v>538</v>
      </c>
      <c r="D19" s="11" t="s">
        <v>495</v>
      </c>
      <c r="E19" s="16">
        <v>846312</v>
      </c>
      <c r="F19" s="18">
        <v>9669.9599999999991</v>
      </c>
      <c r="G19" s="19">
        <v>2.5100000000000001E-2</v>
      </c>
    </row>
    <row r="20" spans="1:7" ht="12.95" customHeight="1">
      <c r="A20" s="14" t="s">
        <v>1216</v>
      </c>
      <c r="B20" s="15" t="s">
        <v>1217</v>
      </c>
      <c r="C20" s="11" t="s">
        <v>1218</v>
      </c>
      <c r="D20" s="11" t="s">
        <v>669</v>
      </c>
      <c r="E20" s="16">
        <v>4057000</v>
      </c>
      <c r="F20" s="18">
        <v>9138.39</v>
      </c>
      <c r="G20" s="19">
        <v>2.3699999999999999E-2</v>
      </c>
    </row>
    <row r="21" spans="1:7" ht="12.95" customHeight="1">
      <c r="A21" s="14" t="s">
        <v>2281</v>
      </c>
      <c r="B21" s="15" t="s">
        <v>2282</v>
      </c>
      <c r="C21" s="11" t="s">
        <v>2283</v>
      </c>
      <c r="D21" s="11" t="s">
        <v>470</v>
      </c>
      <c r="E21" s="16">
        <v>1027076</v>
      </c>
      <c r="F21" s="18">
        <v>9021.32</v>
      </c>
      <c r="G21" s="19">
        <v>2.3400000000000001E-2</v>
      </c>
    </row>
    <row r="22" spans="1:7" ht="12.95" customHeight="1">
      <c r="A22" s="14" t="s">
        <v>2284</v>
      </c>
      <c r="B22" s="15" t="s">
        <v>2285</v>
      </c>
      <c r="C22" s="11" t="s">
        <v>2286</v>
      </c>
      <c r="D22" s="11" t="s">
        <v>669</v>
      </c>
      <c r="E22" s="16">
        <v>1651176</v>
      </c>
      <c r="F22" s="18">
        <v>8596.02</v>
      </c>
      <c r="G22" s="19">
        <v>2.23E-2</v>
      </c>
    </row>
    <row r="23" spans="1:7" ht="12.95" customHeight="1">
      <c r="A23" s="14" t="s">
        <v>489</v>
      </c>
      <c r="B23" s="15" t="s">
        <v>490</v>
      </c>
      <c r="C23" s="11" t="s">
        <v>491</v>
      </c>
      <c r="D23" s="11" t="s">
        <v>466</v>
      </c>
      <c r="E23" s="16">
        <v>1439825</v>
      </c>
      <c r="F23" s="18">
        <v>8368.26</v>
      </c>
      <c r="G23" s="19">
        <v>2.1700000000000001E-2</v>
      </c>
    </row>
    <row r="24" spans="1:7" ht="12.95" customHeight="1">
      <c r="A24" s="14" t="s">
        <v>2287</v>
      </c>
      <c r="B24" s="15" t="s">
        <v>2288</v>
      </c>
      <c r="C24" s="11" t="s">
        <v>2289</v>
      </c>
      <c r="D24" s="11" t="s">
        <v>520</v>
      </c>
      <c r="E24" s="16">
        <v>1412719</v>
      </c>
      <c r="F24" s="18">
        <v>7416.07</v>
      </c>
      <c r="G24" s="19">
        <v>1.9199999999999998E-2</v>
      </c>
    </row>
    <row r="25" spans="1:7" ht="12.95" customHeight="1">
      <c r="A25" s="14" t="s">
        <v>2290</v>
      </c>
      <c r="B25" s="15" t="s">
        <v>2291</v>
      </c>
      <c r="C25" s="11" t="s">
        <v>2292</v>
      </c>
      <c r="D25" s="11" t="s">
        <v>1228</v>
      </c>
      <c r="E25" s="16">
        <v>4811639</v>
      </c>
      <c r="F25" s="18">
        <v>7188.59</v>
      </c>
      <c r="G25" s="19">
        <v>1.8599999999999998E-2</v>
      </c>
    </row>
    <row r="26" spans="1:7" ht="12.95" customHeight="1">
      <c r="A26" s="14" t="s">
        <v>575</v>
      </c>
      <c r="B26" s="15" t="s">
        <v>576</v>
      </c>
      <c r="C26" s="11" t="s">
        <v>577</v>
      </c>
      <c r="D26" s="11" t="s">
        <v>474</v>
      </c>
      <c r="E26" s="16">
        <v>1843000</v>
      </c>
      <c r="F26" s="18">
        <v>6484.6</v>
      </c>
      <c r="G26" s="19">
        <v>1.6799999999999999E-2</v>
      </c>
    </row>
    <row r="27" spans="1:7" ht="12.95" customHeight="1">
      <c r="A27" s="14" t="s">
        <v>496</v>
      </c>
      <c r="B27" s="15" t="s">
        <v>497</v>
      </c>
      <c r="C27" s="11" t="s">
        <v>498</v>
      </c>
      <c r="D27" s="11" t="s">
        <v>488</v>
      </c>
      <c r="E27" s="16">
        <v>562000</v>
      </c>
      <c r="F27" s="18">
        <v>6407.08</v>
      </c>
      <c r="G27" s="19">
        <v>1.66E-2</v>
      </c>
    </row>
    <row r="28" spans="1:7" ht="12.95" customHeight="1">
      <c r="A28" s="14" t="s">
        <v>2293</v>
      </c>
      <c r="B28" s="15" t="s">
        <v>2294</v>
      </c>
      <c r="C28" s="11" t="s">
        <v>2295</v>
      </c>
      <c r="D28" s="11" t="s">
        <v>506</v>
      </c>
      <c r="E28" s="16">
        <v>297228</v>
      </c>
      <c r="F28" s="18">
        <v>6367.66</v>
      </c>
      <c r="G28" s="19">
        <v>1.6500000000000001E-2</v>
      </c>
    </row>
    <row r="29" spans="1:7" ht="12.95" customHeight="1">
      <c r="A29" s="14" t="s">
        <v>607</v>
      </c>
      <c r="B29" s="15" t="s">
        <v>608</v>
      </c>
      <c r="C29" s="11" t="s">
        <v>609</v>
      </c>
      <c r="D29" s="11" t="s">
        <v>474</v>
      </c>
      <c r="E29" s="16">
        <v>374700</v>
      </c>
      <c r="F29" s="18">
        <v>6109.3</v>
      </c>
      <c r="G29" s="19">
        <v>1.5800000000000002E-2</v>
      </c>
    </row>
    <row r="30" spans="1:7" ht="12.95" customHeight="1">
      <c r="A30" s="14" t="s">
        <v>2296</v>
      </c>
      <c r="B30" s="15" t="s">
        <v>2297</v>
      </c>
      <c r="C30" s="11" t="s">
        <v>2298</v>
      </c>
      <c r="D30" s="11" t="s">
        <v>495</v>
      </c>
      <c r="E30" s="16">
        <v>86201</v>
      </c>
      <c r="F30" s="18">
        <v>6097.3</v>
      </c>
      <c r="G30" s="19">
        <v>1.5800000000000002E-2</v>
      </c>
    </row>
    <row r="31" spans="1:7" ht="12.95" customHeight="1">
      <c r="A31" s="14" t="s">
        <v>513</v>
      </c>
      <c r="B31" s="15" t="s">
        <v>514</v>
      </c>
      <c r="C31" s="11" t="s">
        <v>515</v>
      </c>
      <c r="D31" s="11" t="s">
        <v>516</v>
      </c>
      <c r="E31" s="16">
        <v>542893</v>
      </c>
      <c r="F31" s="18">
        <v>6034.26</v>
      </c>
      <c r="G31" s="19">
        <v>1.5599999999999999E-2</v>
      </c>
    </row>
    <row r="32" spans="1:7" ht="12.95" customHeight="1">
      <c r="A32" s="14" t="s">
        <v>673</v>
      </c>
      <c r="B32" s="15" t="s">
        <v>674</v>
      </c>
      <c r="C32" s="11" t="s">
        <v>675</v>
      </c>
      <c r="D32" s="11" t="s">
        <v>506</v>
      </c>
      <c r="E32" s="16">
        <v>2451000</v>
      </c>
      <c r="F32" s="18">
        <v>5811.32</v>
      </c>
      <c r="G32" s="19">
        <v>1.5100000000000001E-2</v>
      </c>
    </row>
    <row r="33" spans="1:7" ht="12.95" customHeight="1">
      <c r="A33" s="14" t="s">
        <v>610</v>
      </c>
      <c r="B33" s="15" t="s">
        <v>611</v>
      </c>
      <c r="C33" s="11" t="s">
        <v>612</v>
      </c>
      <c r="D33" s="11" t="s">
        <v>531</v>
      </c>
      <c r="E33" s="16">
        <v>341000</v>
      </c>
      <c r="F33" s="18">
        <v>5190.53</v>
      </c>
      <c r="G33" s="19">
        <v>1.34E-2</v>
      </c>
    </row>
    <row r="34" spans="1:7" ht="12.95" customHeight="1">
      <c r="A34" s="14" t="s">
        <v>2299</v>
      </c>
      <c r="B34" s="15" t="s">
        <v>2300</v>
      </c>
      <c r="C34" s="11" t="s">
        <v>2301</v>
      </c>
      <c r="D34" s="11" t="s">
        <v>488</v>
      </c>
      <c r="E34" s="16">
        <v>222000</v>
      </c>
      <c r="F34" s="18">
        <v>4731.38</v>
      </c>
      <c r="G34" s="19">
        <v>1.23E-2</v>
      </c>
    </row>
    <row r="35" spans="1:7" ht="12.95" customHeight="1">
      <c r="A35" s="14" t="s">
        <v>2302</v>
      </c>
      <c r="B35" s="15" t="s">
        <v>2303</v>
      </c>
      <c r="C35" s="11" t="s">
        <v>2304</v>
      </c>
      <c r="D35" s="11" t="s">
        <v>466</v>
      </c>
      <c r="E35" s="16">
        <v>541741</v>
      </c>
      <c r="F35" s="18">
        <v>4462.59</v>
      </c>
      <c r="G35" s="19">
        <v>1.1599999999999999E-2</v>
      </c>
    </row>
    <row r="36" spans="1:7" ht="12.95" customHeight="1">
      <c r="A36" s="14" t="s">
        <v>553</v>
      </c>
      <c r="B36" s="15" t="s">
        <v>554</v>
      </c>
      <c r="C36" s="11" t="s">
        <v>555</v>
      </c>
      <c r="D36" s="11" t="s">
        <v>552</v>
      </c>
      <c r="E36" s="16">
        <v>470971</v>
      </c>
      <c r="F36" s="18">
        <v>3973.35</v>
      </c>
      <c r="G36" s="19">
        <v>1.03E-2</v>
      </c>
    </row>
    <row r="37" spans="1:7" ht="12.95" customHeight="1">
      <c r="A37" s="14" t="s">
        <v>2305</v>
      </c>
      <c r="B37" s="15" t="s">
        <v>2306</v>
      </c>
      <c r="C37" s="11" t="s">
        <v>2307</v>
      </c>
      <c r="D37" s="11" t="s">
        <v>474</v>
      </c>
      <c r="E37" s="16">
        <v>785000</v>
      </c>
      <c r="F37" s="18">
        <v>3963.47</v>
      </c>
      <c r="G37" s="19">
        <v>1.03E-2</v>
      </c>
    </row>
    <row r="38" spans="1:7" ht="12.95" customHeight="1">
      <c r="A38" s="14" t="s">
        <v>492</v>
      </c>
      <c r="B38" s="15" t="s">
        <v>493</v>
      </c>
      <c r="C38" s="11" t="s">
        <v>494</v>
      </c>
      <c r="D38" s="11" t="s">
        <v>495</v>
      </c>
      <c r="E38" s="16">
        <v>220000</v>
      </c>
      <c r="F38" s="18">
        <v>3929.64</v>
      </c>
      <c r="G38" s="19">
        <v>1.0200000000000001E-2</v>
      </c>
    </row>
    <row r="39" spans="1:7" ht="12.95" customHeight="1">
      <c r="A39" s="14" t="s">
        <v>2308</v>
      </c>
      <c r="B39" s="15" t="s">
        <v>2309</v>
      </c>
      <c r="C39" s="11" t="s">
        <v>2310</v>
      </c>
      <c r="D39" s="11" t="s">
        <v>524</v>
      </c>
      <c r="E39" s="16">
        <v>779868</v>
      </c>
      <c r="F39" s="18">
        <v>3721.92</v>
      </c>
      <c r="G39" s="19">
        <v>9.5999999999999992E-3</v>
      </c>
    </row>
    <row r="40" spans="1:7" ht="12.95" customHeight="1">
      <c r="A40" s="14" t="s">
        <v>503</v>
      </c>
      <c r="B40" s="15" t="s">
        <v>504</v>
      </c>
      <c r="C40" s="11" t="s">
        <v>505</v>
      </c>
      <c r="D40" s="11" t="s">
        <v>506</v>
      </c>
      <c r="E40" s="16">
        <v>60276</v>
      </c>
      <c r="F40" s="18">
        <v>3464.63</v>
      </c>
      <c r="G40" s="19">
        <v>8.9999999999999993E-3</v>
      </c>
    </row>
    <row r="41" spans="1:7" ht="12.95" customHeight="1">
      <c r="A41" s="14" t="s">
        <v>1229</v>
      </c>
      <c r="B41" s="15" t="s">
        <v>1230</v>
      </c>
      <c r="C41" s="11" t="s">
        <v>1231</v>
      </c>
      <c r="D41" s="11" t="s">
        <v>520</v>
      </c>
      <c r="E41" s="16">
        <v>576998</v>
      </c>
      <c r="F41" s="18">
        <v>2865.08</v>
      </c>
      <c r="G41" s="19">
        <v>7.4000000000000003E-3</v>
      </c>
    </row>
    <row r="42" spans="1:7" ht="12.95" customHeight="1">
      <c r="A42" s="14" t="s">
        <v>563</v>
      </c>
      <c r="B42" s="15" t="s">
        <v>564</v>
      </c>
      <c r="C42" s="11" t="s">
        <v>565</v>
      </c>
      <c r="D42" s="11" t="s">
        <v>488</v>
      </c>
      <c r="E42" s="16">
        <v>167981</v>
      </c>
      <c r="F42" s="18">
        <v>2762.03</v>
      </c>
      <c r="G42" s="19">
        <v>7.1999999999999998E-3</v>
      </c>
    </row>
    <row r="43" spans="1:7" ht="12.95" customHeight="1">
      <c r="A43" s="14" t="s">
        <v>682</v>
      </c>
      <c r="B43" s="15" t="s">
        <v>683</v>
      </c>
      <c r="C43" s="11" t="s">
        <v>684</v>
      </c>
      <c r="D43" s="11" t="s">
        <v>516</v>
      </c>
      <c r="E43" s="16">
        <v>40252</v>
      </c>
      <c r="F43" s="18">
        <v>2508.4</v>
      </c>
      <c r="G43" s="19">
        <v>6.4999999999999997E-3</v>
      </c>
    </row>
    <row r="44" spans="1:7" ht="12.95" customHeight="1">
      <c r="A44" s="14" t="s">
        <v>2311</v>
      </c>
      <c r="B44" s="15" t="s">
        <v>2312</v>
      </c>
      <c r="C44" s="11" t="s">
        <v>2313</v>
      </c>
      <c r="D44" s="11" t="s">
        <v>495</v>
      </c>
      <c r="E44" s="16">
        <v>95068</v>
      </c>
      <c r="F44" s="18">
        <v>1804.96</v>
      </c>
      <c r="G44" s="19">
        <v>4.7000000000000002E-3</v>
      </c>
    </row>
    <row r="45" spans="1:7" ht="12.95" customHeight="1">
      <c r="A45" s="14" t="s">
        <v>685</v>
      </c>
      <c r="B45" s="15" t="s">
        <v>686</v>
      </c>
      <c r="C45" s="11" t="s">
        <v>687</v>
      </c>
      <c r="D45" s="11" t="s">
        <v>488</v>
      </c>
      <c r="E45" s="16">
        <v>320000</v>
      </c>
      <c r="F45" s="18">
        <v>1735.2</v>
      </c>
      <c r="G45" s="19">
        <v>4.4999999999999997E-3</v>
      </c>
    </row>
    <row r="46" spans="1:7" ht="12.95" customHeight="1">
      <c r="A46" s="14" t="s">
        <v>1024</v>
      </c>
      <c r="B46" s="15" t="s">
        <v>1025</v>
      </c>
      <c r="C46" s="11" t="s">
        <v>1026</v>
      </c>
      <c r="D46" s="11" t="s">
        <v>520</v>
      </c>
      <c r="E46" s="16">
        <v>303653</v>
      </c>
      <c r="F46" s="18">
        <v>981.25</v>
      </c>
      <c r="G46" s="19">
        <v>2.5000000000000001E-3</v>
      </c>
    </row>
    <row r="47" spans="1:7" ht="12.95" customHeight="1">
      <c r="A47" s="14" t="s">
        <v>642</v>
      </c>
      <c r="B47" s="15" t="s">
        <v>643</v>
      </c>
      <c r="C47" s="11" t="s">
        <v>644</v>
      </c>
      <c r="D47" s="11" t="s">
        <v>516</v>
      </c>
      <c r="E47" s="16">
        <v>58209</v>
      </c>
      <c r="F47" s="18">
        <v>539.16</v>
      </c>
      <c r="G47" s="19">
        <v>1.4E-3</v>
      </c>
    </row>
    <row r="48" spans="1:7" s="50" customFormat="1" ht="12.95" customHeight="1">
      <c r="A48" s="14" t="s">
        <v>579</v>
      </c>
      <c r="B48" s="15" t="s">
        <v>3087</v>
      </c>
      <c r="C48" s="11" t="s">
        <v>581</v>
      </c>
      <c r="D48" s="11" t="s">
        <v>552</v>
      </c>
      <c r="E48" s="16">
        <v>14200</v>
      </c>
      <c r="F48" s="18">
        <v>67.52</v>
      </c>
      <c r="G48" s="19">
        <v>2.0000000000000001E-4</v>
      </c>
    </row>
    <row r="49" spans="1:7" ht="12.95" customHeight="1">
      <c r="A49" s="1"/>
      <c r="B49" s="10" t="s">
        <v>100</v>
      </c>
      <c r="C49" s="11" t="s">
        <v>50</v>
      </c>
      <c r="D49" s="11" t="s">
        <v>50</v>
      </c>
      <c r="E49" s="11" t="s">
        <v>50</v>
      </c>
      <c r="F49" s="20">
        <f>SUM(F7:F48)</f>
        <v>326114.44000000012</v>
      </c>
      <c r="G49" s="21">
        <f>SUM(G7:G48)</f>
        <v>0.84499999999999964</v>
      </c>
    </row>
    <row r="50" spans="1:7" ht="12.95" customHeight="1">
      <c r="A50" s="1"/>
      <c r="B50" s="22" t="s">
        <v>578</v>
      </c>
      <c r="C50" s="2" t="s">
        <v>50</v>
      </c>
      <c r="D50" s="2" t="s">
        <v>50</v>
      </c>
      <c r="E50" s="2" t="s">
        <v>50</v>
      </c>
      <c r="F50" s="29" t="s">
        <v>134</v>
      </c>
      <c r="G50" s="30" t="s">
        <v>134</v>
      </c>
    </row>
    <row r="51" spans="1:7" ht="12.95" customHeight="1">
      <c r="A51" s="14" t="s">
        <v>579</v>
      </c>
      <c r="B51" s="22" t="s">
        <v>100</v>
      </c>
      <c r="C51" s="2" t="s">
        <v>50</v>
      </c>
      <c r="D51" s="2" t="s">
        <v>50</v>
      </c>
      <c r="E51" s="2" t="s">
        <v>50</v>
      </c>
      <c r="F51" s="29" t="s">
        <v>134</v>
      </c>
      <c r="G51" s="30" t="s">
        <v>134</v>
      </c>
    </row>
    <row r="52" spans="1:7" ht="12.95" customHeight="1">
      <c r="A52" s="1"/>
      <c r="B52" s="22" t="s">
        <v>105</v>
      </c>
      <c r="C52" s="23" t="s">
        <v>50</v>
      </c>
      <c r="D52" s="2" t="s">
        <v>50</v>
      </c>
      <c r="E52" s="23" t="s">
        <v>50</v>
      </c>
      <c r="F52" s="20">
        <v>326114.44</v>
      </c>
      <c r="G52" s="21">
        <v>0.84499999999999997</v>
      </c>
    </row>
    <row r="53" spans="1:7" ht="12.95" customHeight="1">
      <c r="A53" s="1"/>
      <c r="B53" s="10" t="s">
        <v>597</v>
      </c>
      <c r="C53" s="11" t="s">
        <v>50</v>
      </c>
      <c r="D53" s="11" t="s">
        <v>50</v>
      </c>
      <c r="E53" s="11" t="s">
        <v>50</v>
      </c>
      <c r="F53" s="1"/>
      <c r="G53" s="13" t="s">
        <v>50</v>
      </c>
    </row>
    <row r="54" spans="1:7" ht="12.95" customHeight="1">
      <c r="A54" s="1"/>
      <c r="B54" s="10" t="s">
        <v>598</v>
      </c>
      <c r="C54" s="11" t="s">
        <v>50</v>
      </c>
      <c r="D54" s="32" t="s">
        <v>599</v>
      </c>
      <c r="E54" s="11" t="s">
        <v>50</v>
      </c>
      <c r="F54" s="1"/>
      <c r="G54" s="13" t="s">
        <v>50</v>
      </c>
    </row>
    <row r="55" spans="1:7" ht="12.95" customHeight="1">
      <c r="A55" s="14" t="s">
        <v>2314</v>
      </c>
      <c r="B55" s="15" t="s">
        <v>2315</v>
      </c>
      <c r="C55" s="11" t="s">
        <v>50</v>
      </c>
      <c r="D55" s="12" t="s">
        <v>990</v>
      </c>
      <c r="E55" s="33" t="s">
        <v>50</v>
      </c>
      <c r="F55" s="18">
        <v>2100</v>
      </c>
      <c r="G55" s="19">
        <v>5.4000000000000003E-3</v>
      </c>
    </row>
    <row r="56" spans="1:7" ht="12.95" customHeight="1">
      <c r="A56" s="14" t="s">
        <v>1260</v>
      </c>
      <c r="B56" s="15" t="s">
        <v>1261</v>
      </c>
      <c r="C56" s="11" t="s">
        <v>50</v>
      </c>
      <c r="D56" s="12" t="s">
        <v>1155</v>
      </c>
      <c r="E56" s="33" t="s">
        <v>50</v>
      </c>
      <c r="F56" s="18">
        <v>525</v>
      </c>
      <c r="G56" s="19">
        <v>1.4E-3</v>
      </c>
    </row>
    <row r="57" spans="1:7" ht="12.95" customHeight="1">
      <c r="A57" s="14" t="s">
        <v>2316</v>
      </c>
      <c r="B57" s="15" t="s">
        <v>2317</v>
      </c>
      <c r="C57" s="11" t="s">
        <v>50</v>
      </c>
      <c r="D57" s="12" t="s">
        <v>970</v>
      </c>
      <c r="E57" s="33" t="s">
        <v>50</v>
      </c>
      <c r="F57" s="18">
        <v>525</v>
      </c>
      <c r="G57" s="19">
        <v>1.4E-3</v>
      </c>
    </row>
    <row r="58" spans="1:7" ht="12.95" customHeight="1">
      <c r="A58" s="1"/>
      <c r="B58" s="10" t="s">
        <v>100</v>
      </c>
      <c r="C58" s="11" t="s">
        <v>50</v>
      </c>
      <c r="D58" s="11" t="s">
        <v>50</v>
      </c>
      <c r="E58" s="11" t="s">
        <v>50</v>
      </c>
      <c r="F58" s="20">
        <v>3150</v>
      </c>
      <c r="G58" s="21">
        <v>8.2000000000000007E-3</v>
      </c>
    </row>
    <row r="59" spans="1:7" ht="12.95" customHeight="1">
      <c r="A59" s="1"/>
      <c r="B59" s="22" t="s">
        <v>105</v>
      </c>
      <c r="C59" s="23" t="s">
        <v>50</v>
      </c>
      <c r="D59" s="2" t="s">
        <v>50</v>
      </c>
      <c r="E59" s="23" t="s">
        <v>50</v>
      </c>
      <c r="F59" s="20">
        <v>3150</v>
      </c>
      <c r="G59" s="21">
        <v>8.2000000000000007E-3</v>
      </c>
    </row>
    <row r="60" spans="1:7" ht="12.95" customHeight="1">
      <c r="A60" s="1"/>
      <c r="B60" s="10" t="s">
        <v>106</v>
      </c>
      <c r="C60" s="11" t="s">
        <v>50</v>
      </c>
      <c r="D60" s="11" t="s">
        <v>50</v>
      </c>
      <c r="E60" s="11" t="s">
        <v>50</v>
      </c>
      <c r="F60" s="1"/>
      <c r="G60" s="13" t="s">
        <v>50</v>
      </c>
    </row>
    <row r="61" spans="1:7" ht="12.95" customHeight="1">
      <c r="A61" s="14" t="s">
        <v>2318</v>
      </c>
      <c r="B61" s="15" t="s">
        <v>108</v>
      </c>
      <c r="C61" s="11" t="s">
        <v>50</v>
      </c>
      <c r="D61" s="11" t="s">
        <v>50</v>
      </c>
      <c r="E61" s="16"/>
      <c r="F61" s="18">
        <v>49999.75</v>
      </c>
      <c r="G61" s="19">
        <v>0.12959999999999999</v>
      </c>
    </row>
    <row r="62" spans="1:7" ht="12.95" customHeight="1">
      <c r="A62" s="14" t="s">
        <v>107</v>
      </c>
      <c r="B62" s="15" t="s">
        <v>108</v>
      </c>
      <c r="C62" s="11" t="s">
        <v>50</v>
      </c>
      <c r="D62" s="11" t="s">
        <v>50</v>
      </c>
      <c r="E62" s="16"/>
      <c r="F62" s="18">
        <v>7009.11</v>
      </c>
      <c r="G62" s="19">
        <v>1.8200000000000001E-2</v>
      </c>
    </row>
    <row r="63" spans="1:7" ht="12.95" customHeight="1">
      <c r="A63" s="1"/>
      <c r="B63" s="10" t="s">
        <v>100</v>
      </c>
      <c r="C63" s="11" t="s">
        <v>50</v>
      </c>
      <c r="D63" s="11" t="s">
        <v>50</v>
      </c>
      <c r="E63" s="11" t="s">
        <v>50</v>
      </c>
      <c r="F63" s="20">
        <v>57008.86</v>
      </c>
      <c r="G63" s="21">
        <v>0.14779999999999999</v>
      </c>
    </row>
    <row r="64" spans="1:7" ht="12.95" customHeight="1">
      <c r="A64" s="1"/>
      <c r="B64" s="22" t="s">
        <v>105</v>
      </c>
      <c r="C64" s="23" t="s">
        <v>50</v>
      </c>
      <c r="D64" s="2" t="s">
        <v>50</v>
      </c>
      <c r="E64" s="23" t="s">
        <v>50</v>
      </c>
      <c r="F64" s="20">
        <v>57008.86</v>
      </c>
      <c r="G64" s="21">
        <v>0.14779999999999999</v>
      </c>
    </row>
    <row r="65" spans="1:7" ht="12.95" customHeight="1">
      <c r="A65" s="1"/>
      <c r="B65" s="22" t="s">
        <v>109</v>
      </c>
      <c r="C65" s="11" t="s">
        <v>50</v>
      </c>
      <c r="D65" s="2" t="s">
        <v>50</v>
      </c>
      <c r="E65" s="11" t="s">
        <v>50</v>
      </c>
      <c r="F65" s="24">
        <v>-336.34</v>
      </c>
      <c r="G65" s="21">
        <v>-1E-3</v>
      </c>
    </row>
    <row r="66" spans="1:7" ht="12.95" customHeight="1" thickBot="1">
      <c r="A66" s="1"/>
      <c r="B66" s="25" t="s">
        <v>110</v>
      </c>
      <c r="C66" s="26" t="s">
        <v>50</v>
      </c>
      <c r="D66" s="26" t="s">
        <v>50</v>
      </c>
      <c r="E66" s="26" t="s">
        <v>50</v>
      </c>
      <c r="F66" s="27">
        <v>385936.96</v>
      </c>
      <c r="G66" s="28">
        <v>1</v>
      </c>
    </row>
    <row r="67" spans="1:7" ht="12.95" customHeight="1">
      <c r="A67" s="1"/>
      <c r="B67" s="5" t="s">
        <v>50</v>
      </c>
      <c r="C67" s="1"/>
      <c r="D67" s="1"/>
      <c r="E67" s="1"/>
      <c r="F67" s="1"/>
      <c r="G67" s="1"/>
    </row>
    <row r="68" spans="1:7" ht="12.95" customHeight="1">
      <c r="A68" s="1"/>
      <c r="B68" s="3" t="s">
        <v>658</v>
      </c>
      <c r="C68" s="1"/>
      <c r="D68" s="1"/>
      <c r="E68" s="1"/>
      <c r="F68" s="1"/>
      <c r="G68" s="1"/>
    </row>
    <row r="69" spans="1:7" ht="12.95" customHeight="1">
      <c r="A69" s="1"/>
      <c r="B69" s="3" t="s">
        <v>112</v>
      </c>
      <c r="C69" s="1"/>
      <c r="D69" s="1"/>
      <c r="E69" s="1"/>
      <c r="F69" s="1"/>
      <c r="G69" s="1"/>
    </row>
    <row r="70" spans="1:7" ht="12.95" customHeight="1">
      <c r="A70" s="1"/>
      <c r="B70" s="3"/>
      <c r="C70" s="1"/>
      <c r="D70" s="1"/>
      <c r="E70" s="1"/>
      <c r="F70" s="1"/>
      <c r="G70" s="1"/>
    </row>
    <row r="71" spans="1:7" ht="12.95" customHeight="1">
      <c r="A71" s="1"/>
      <c r="B71" s="3" t="s">
        <v>50</v>
      </c>
      <c r="C71" s="1"/>
      <c r="D71" s="1"/>
      <c r="E71" s="1"/>
      <c r="F71" s="1"/>
      <c r="G71" s="1"/>
    </row>
    <row r="72" spans="1:7" ht="12.95" customHeight="1">
      <c r="A72" s="1"/>
      <c r="B72" s="3" t="s">
        <v>50</v>
      </c>
      <c r="C72" s="1"/>
      <c r="D72" s="1"/>
      <c r="E72" s="1"/>
      <c r="F72" s="1"/>
      <c r="G72" s="1"/>
    </row>
    <row r="73" spans="1:7" ht="12.95" customHeight="1">
      <c r="A73" s="1"/>
      <c r="B73" s="95"/>
      <c r="C73" s="96"/>
      <c r="D73" s="96"/>
      <c r="E73" s="1"/>
      <c r="F73" s="1"/>
      <c r="G73" s="1"/>
    </row>
  </sheetData>
  <mergeCells count="1">
    <mergeCell ref="B73:D73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2958</v>
      </c>
      <c r="B1" s="3" t="s">
        <v>36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3590000</v>
      </c>
      <c r="F7" s="18">
        <v>45770.71</v>
      </c>
      <c r="G7" s="19">
        <v>8.9399999999999993E-2</v>
      </c>
    </row>
    <row r="8" spans="1:7" ht="12.95" customHeight="1">
      <c r="A8" s="14" t="s">
        <v>479</v>
      </c>
      <c r="B8" s="15" t="s">
        <v>480</v>
      </c>
      <c r="C8" s="11" t="s">
        <v>481</v>
      </c>
      <c r="D8" s="11" t="s">
        <v>466</v>
      </c>
      <c r="E8" s="16">
        <v>8300000</v>
      </c>
      <c r="F8" s="18">
        <v>42545.8</v>
      </c>
      <c r="G8" s="19">
        <v>8.3099999999999993E-2</v>
      </c>
    </row>
    <row r="9" spans="1:7" ht="12.95" customHeight="1">
      <c r="A9" s="14" t="s">
        <v>604</v>
      </c>
      <c r="B9" s="15" t="s">
        <v>605</v>
      </c>
      <c r="C9" s="11" t="s">
        <v>606</v>
      </c>
      <c r="D9" s="11" t="s">
        <v>466</v>
      </c>
      <c r="E9" s="16">
        <v>2576000</v>
      </c>
      <c r="F9" s="18">
        <v>41607.550000000003</v>
      </c>
      <c r="G9" s="19">
        <v>8.1299999999999997E-2</v>
      </c>
    </row>
    <row r="10" spans="1:7" ht="12.95" customHeight="1">
      <c r="A10" s="14" t="s">
        <v>471</v>
      </c>
      <c r="B10" s="15" t="s">
        <v>472</v>
      </c>
      <c r="C10" s="11" t="s">
        <v>473</v>
      </c>
      <c r="D10" s="11" t="s">
        <v>474</v>
      </c>
      <c r="E10" s="16">
        <v>981282</v>
      </c>
      <c r="F10" s="18">
        <v>39979.39</v>
      </c>
      <c r="G10" s="19">
        <v>7.8100000000000003E-2</v>
      </c>
    </row>
    <row r="11" spans="1:7" ht="12.95" customHeight="1">
      <c r="A11" s="14" t="s">
        <v>475</v>
      </c>
      <c r="B11" s="15" t="s">
        <v>476</v>
      </c>
      <c r="C11" s="11" t="s">
        <v>477</v>
      </c>
      <c r="D11" s="11" t="s">
        <v>478</v>
      </c>
      <c r="E11" s="16">
        <v>2165000</v>
      </c>
      <c r="F11" s="18">
        <v>33582.400000000001</v>
      </c>
      <c r="G11" s="19">
        <v>6.5600000000000006E-2</v>
      </c>
    </row>
    <row r="12" spans="1:7" ht="12.95" customHeight="1">
      <c r="A12" s="14" t="s">
        <v>666</v>
      </c>
      <c r="B12" s="15" t="s">
        <v>667</v>
      </c>
      <c r="C12" s="11" t="s">
        <v>668</v>
      </c>
      <c r="D12" s="11" t="s">
        <v>669</v>
      </c>
      <c r="E12" s="16">
        <v>1513536</v>
      </c>
      <c r="F12" s="18">
        <v>27584.19</v>
      </c>
      <c r="G12" s="19">
        <v>5.3900000000000003E-2</v>
      </c>
    </row>
    <row r="13" spans="1:7" ht="12.95" customHeight="1">
      <c r="A13" s="14" t="s">
        <v>620</v>
      </c>
      <c r="B13" s="15" t="s">
        <v>621</v>
      </c>
      <c r="C13" s="11" t="s">
        <v>622</v>
      </c>
      <c r="D13" s="11" t="s">
        <v>520</v>
      </c>
      <c r="E13" s="16">
        <v>1207000</v>
      </c>
      <c r="F13" s="18">
        <v>20593.23</v>
      </c>
      <c r="G13" s="19">
        <v>4.02E-2</v>
      </c>
    </row>
    <row r="14" spans="1:7" ht="12.95" customHeight="1">
      <c r="A14" s="14" t="s">
        <v>482</v>
      </c>
      <c r="B14" s="15" t="s">
        <v>483</v>
      </c>
      <c r="C14" s="11" t="s">
        <v>484</v>
      </c>
      <c r="D14" s="11" t="s">
        <v>474</v>
      </c>
      <c r="E14" s="16">
        <v>820000</v>
      </c>
      <c r="F14" s="18">
        <v>18837.45</v>
      </c>
      <c r="G14" s="19">
        <v>3.6799999999999999E-2</v>
      </c>
    </row>
    <row r="15" spans="1:7" ht="12.95" customHeight="1">
      <c r="A15" s="14" t="s">
        <v>623</v>
      </c>
      <c r="B15" s="15" t="s">
        <v>624</v>
      </c>
      <c r="C15" s="11" t="s">
        <v>625</v>
      </c>
      <c r="D15" s="11" t="s">
        <v>520</v>
      </c>
      <c r="E15" s="16">
        <v>129370</v>
      </c>
      <c r="F15" s="18">
        <v>18699.080000000002</v>
      </c>
      <c r="G15" s="19">
        <v>3.6499999999999998E-2</v>
      </c>
    </row>
    <row r="16" spans="1:7" ht="12.95" customHeight="1">
      <c r="A16" s="14" t="s">
        <v>507</v>
      </c>
      <c r="B16" s="15" t="s">
        <v>508</v>
      </c>
      <c r="C16" s="11" t="s">
        <v>509</v>
      </c>
      <c r="D16" s="11" t="s">
        <v>470</v>
      </c>
      <c r="E16" s="16">
        <v>2472043</v>
      </c>
      <c r="F16" s="18">
        <v>17214.07</v>
      </c>
      <c r="G16" s="19">
        <v>3.3599999999999998E-2</v>
      </c>
    </row>
    <row r="17" spans="1:7" ht="12.95" customHeight="1">
      <c r="A17" s="14" t="s">
        <v>467</v>
      </c>
      <c r="B17" s="15" t="s">
        <v>468</v>
      </c>
      <c r="C17" s="11" t="s">
        <v>469</v>
      </c>
      <c r="D17" s="11" t="s">
        <v>470</v>
      </c>
      <c r="E17" s="16">
        <v>710000</v>
      </c>
      <c r="F17" s="18">
        <v>14578.08</v>
      </c>
      <c r="G17" s="19">
        <v>2.8500000000000001E-2</v>
      </c>
    </row>
    <row r="18" spans="1:7" ht="12.95" customHeight="1">
      <c r="A18" s="14" t="s">
        <v>517</v>
      </c>
      <c r="B18" s="15" t="s">
        <v>518</v>
      </c>
      <c r="C18" s="11" t="s">
        <v>519</v>
      </c>
      <c r="D18" s="11" t="s">
        <v>520</v>
      </c>
      <c r="E18" s="16">
        <v>700000</v>
      </c>
      <c r="F18" s="18">
        <v>14247.1</v>
      </c>
      <c r="G18" s="19">
        <v>2.7799999999999998E-2</v>
      </c>
    </row>
    <row r="19" spans="1:7" ht="12.95" customHeight="1">
      <c r="A19" s="14" t="s">
        <v>521</v>
      </c>
      <c r="B19" s="15" t="s">
        <v>522</v>
      </c>
      <c r="C19" s="11" t="s">
        <v>523</v>
      </c>
      <c r="D19" s="11" t="s">
        <v>524</v>
      </c>
      <c r="E19" s="16">
        <v>188125</v>
      </c>
      <c r="F19" s="18">
        <v>13631.26</v>
      </c>
      <c r="G19" s="19">
        <v>2.6599999999999999E-2</v>
      </c>
    </row>
    <row r="20" spans="1:7" ht="12.95" customHeight="1">
      <c r="A20" s="14" t="s">
        <v>489</v>
      </c>
      <c r="B20" s="15" t="s">
        <v>490</v>
      </c>
      <c r="C20" s="11" t="s">
        <v>491</v>
      </c>
      <c r="D20" s="11" t="s">
        <v>466</v>
      </c>
      <c r="E20" s="16">
        <v>2300743</v>
      </c>
      <c r="F20" s="18">
        <v>13371.92</v>
      </c>
      <c r="G20" s="19">
        <v>2.6100000000000002E-2</v>
      </c>
    </row>
    <row r="21" spans="1:7" ht="12.95" customHeight="1">
      <c r="A21" s="14" t="s">
        <v>636</v>
      </c>
      <c r="B21" s="15" t="s">
        <v>637</v>
      </c>
      <c r="C21" s="11" t="s">
        <v>638</v>
      </c>
      <c r="D21" s="11" t="s">
        <v>474</v>
      </c>
      <c r="E21" s="16">
        <v>130000</v>
      </c>
      <c r="F21" s="18">
        <v>11843.33</v>
      </c>
      <c r="G21" s="19">
        <v>2.3099999999999999E-2</v>
      </c>
    </row>
    <row r="22" spans="1:7" ht="12.95" customHeight="1">
      <c r="A22" s="14" t="s">
        <v>616</v>
      </c>
      <c r="B22" s="15" t="s">
        <v>617</v>
      </c>
      <c r="C22" s="11" t="s">
        <v>618</v>
      </c>
      <c r="D22" s="11" t="s">
        <v>619</v>
      </c>
      <c r="E22" s="16">
        <v>620000</v>
      </c>
      <c r="F22" s="18">
        <v>8249.41</v>
      </c>
      <c r="G22" s="19">
        <v>1.61E-2</v>
      </c>
    </row>
    <row r="23" spans="1:7" ht="12.95" customHeight="1">
      <c r="A23" s="14" t="s">
        <v>485</v>
      </c>
      <c r="B23" s="15" t="s">
        <v>486</v>
      </c>
      <c r="C23" s="11" t="s">
        <v>487</v>
      </c>
      <c r="D23" s="11" t="s">
        <v>488</v>
      </c>
      <c r="E23" s="16">
        <v>596887</v>
      </c>
      <c r="F23" s="18">
        <v>6768.4</v>
      </c>
      <c r="G23" s="19">
        <v>1.32E-2</v>
      </c>
    </row>
    <row r="24" spans="1:7" ht="12.95" customHeight="1">
      <c r="A24" s="14" t="s">
        <v>492</v>
      </c>
      <c r="B24" s="15" t="s">
        <v>493</v>
      </c>
      <c r="C24" s="11" t="s">
        <v>494</v>
      </c>
      <c r="D24" s="11" t="s">
        <v>495</v>
      </c>
      <c r="E24" s="16">
        <v>290000</v>
      </c>
      <c r="F24" s="18">
        <v>5179.9799999999996</v>
      </c>
      <c r="G24" s="19">
        <v>1.01E-2</v>
      </c>
    </row>
    <row r="25" spans="1:7" ht="12.95" customHeight="1">
      <c r="A25" s="14" t="s">
        <v>645</v>
      </c>
      <c r="B25" s="15" t="s">
        <v>646</v>
      </c>
      <c r="C25" s="11" t="s">
        <v>647</v>
      </c>
      <c r="D25" s="11" t="s">
        <v>531</v>
      </c>
      <c r="E25" s="16">
        <v>22799</v>
      </c>
      <c r="F25" s="18">
        <v>4787</v>
      </c>
      <c r="G25" s="19">
        <v>9.4000000000000004E-3</v>
      </c>
    </row>
    <row r="26" spans="1:7" ht="12.95" customHeight="1">
      <c r="A26" s="14" t="s">
        <v>528</v>
      </c>
      <c r="B26" s="15" t="s">
        <v>529</v>
      </c>
      <c r="C26" s="11" t="s">
        <v>530</v>
      </c>
      <c r="D26" s="11" t="s">
        <v>531</v>
      </c>
      <c r="E26" s="16">
        <v>110000</v>
      </c>
      <c r="F26" s="18">
        <v>4685.01</v>
      </c>
      <c r="G26" s="19">
        <v>9.1999999999999998E-3</v>
      </c>
    </row>
    <row r="27" spans="1:7" ht="12.95" customHeight="1">
      <c r="A27" s="14" t="s">
        <v>991</v>
      </c>
      <c r="B27" s="15" t="s">
        <v>992</v>
      </c>
      <c r="C27" s="11" t="s">
        <v>993</v>
      </c>
      <c r="D27" s="11" t="s">
        <v>552</v>
      </c>
      <c r="E27" s="16">
        <v>330000</v>
      </c>
      <c r="F27" s="18">
        <v>4299.8999999999996</v>
      </c>
      <c r="G27" s="19">
        <v>8.3999999999999995E-3</v>
      </c>
    </row>
    <row r="28" spans="1:7" ht="12.95" customHeight="1">
      <c r="A28" s="14" t="s">
        <v>673</v>
      </c>
      <c r="B28" s="15" t="s">
        <v>674</v>
      </c>
      <c r="C28" s="11" t="s">
        <v>675</v>
      </c>
      <c r="D28" s="11" t="s">
        <v>506</v>
      </c>
      <c r="E28" s="16">
        <v>1762206</v>
      </c>
      <c r="F28" s="18">
        <v>4178.1899999999996</v>
      </c>
      <c r="G28" s="19">
        <v>8.2000000000000007E-3</v>
      </c>
    </row>
    <row r="29" spans="1:7" ht="12.95" customHeight="1">
      <c r="A29" s="14" t="s">
        <v>610</v>
      </c>
      <c r="B29" s="15" t="s">
        <v>611</v>
      </c>
      <c r="C29" s="11" t="s">
        <v>612</v>
      </c>
      <c r="D29" s="11" t="s">
        <v>531</v>
      </c>
      <c r="E29" s="16">
        <v>243550</v>
      </c>
      <c r="F29" s="18">
        <v>3707.2</v>
      </c>
      <c r="G29" s="19">
        <v>7.1999999999999998E-3</v>
      </c>
    </row>
    <row r="30" spans="1:7" ht="12.95" customHeight="1">
      <c r="A30" s="14" t="s">
        <v>659</v>
      </c>
      <c r="B30" s="15" t="s">
        <v>660</v>
      </c>
      <c r="C30" s="11" t="s">
        <v>661</v>
      </c>
      <c r="D30" s="11" t="s">
        <v>506</v>
      </c>
      <c r="E30" s="16">
        <v>310000</v>
      </c>
      <c r="F30" s="18">
        <v>3595.07</v>
      </c>
      <c r="G30" s="19">
        <v>7.0000000000000001E-3</v>
      </c>
    </row>
    <row r="31" spans="1:7" ht="12.95" customHeight="1">
      <c r="A31" s="14" t="s">
        <v>525</v>
      </c>
      <c r="B31" s="15" t="s">
        <v>526</v>
      </c>
      <c r="C31" s="11" t="s">
        <v>527</v>
      </c>
      <c r="D31" s="11" t="s">
        <v>470</v>
      </c>
      <c r="E31" s="16">
        <v>445000</v>
      </c>
      <c r="F31" s="18">
        <v>3388.45</v>
      </c>
      <c r="G31" s="19">
        <v>6.6E-3</v>
      </c>
    </row>
    <row r="32" spans="1:7" ht="12.95" customHeight="1">
      <c r="A32" s="14" t="s">
        <v>662</v>
      </c>
      <c r="B32" s="15" t="s">
        <v>663</v>
      </c>
      <c r="C32" s="11" t="s">
        <v>664</v>
      </c>
      <c r="D32" s="11" t="s">
        <v>665</v>
      </c>
      <c r="E32" s="16">
        <v>748622</v>
      </c>
      <c r="F32" s="18">
        <v>3312.28</v>
      </c>
      <c r="G32" s="19">
        <v>6.4999999999999997E-3</v>
      </c>
    </row>
    <row r="33" spans="1:7" ht="12.95" customHeight="1">
      <c r="A33" s="14" t="s">
        <v>572</v>
      </c>
      <c r="B33" s="15" t="s">
        <v>573</v>
      </c>
      <c r="C33" s="11" t="s">
        <v>574</v>
      </c>
      <c r="D33" s="11" t="s">
        <v>524</v>
      </c>
      <c r="E33" s="16">
        <v>410000</v>
      </c>
      <c r="F33" s="18">
        <v>2175.2600000000002</v>
      </c>
      <c r="G33" s="19">
        <v>4.3E-3</v>
      </c>
    </row>
    <row r="34" spans="1:7" ht="12.95" customHeight="1">
      <c r="A34" s="14" t="s">
        <v>1248</v>
      </c>
      <c r="B34" s="15" t="s">
        <v>1249</v>
      </c>
      <c r="C34" s="11" t="s">
        <v>1250</v>
      </c>
      <c r="D34" s="11" t="s">
        <v>524</v>
      </c>
      <c r="E34" s="16">
        <v>9400</v>
      </c>
      <c r="F34" s="18">
        <v>2150.85</v>
      </c>
      <c r="G34" s="19">
        <v>4.1999999999999997E-3</v>
      </c>
    </row>
    <row r="35" spans="1:7" ht="12.95" customHeight="1">
      <c r="A35" s="1"/>
      <c r="B35" s="10" t="s">
        <v>100</v>
      </c>
      <c r="C35" s="11" t="s">
        <v>50</v>
      </c>
      <c r="D35" s="11" t="s">
        <v>50</v>
      </c>
      <c r="E35" s="11" t="s">
        <v>50</v>
      </c>
      <c r="F35" s="20">
        <v>430562.56</v>
      </c>
      <c r="G35" s="21">
        <v>0.84099999999999997</v>
      </c>
    </row>
    <row r="36" spans="1:7" ht="12.95" customHeight="1">
      <c r="A36" s="1"/>
      <c r="B36" s="22" t="s">
        <v>578</v>
      </c>
      <c r="C36" s="2" t="s">
        <v>50</v>
      </c>
      <c r="D36" s="2" t="s">
        <v>50</v>
      </c>
      <c r="E36" s="2" t="s">
        <v>50</v>
      </c>
      <c r="F36" s="29" t="s">
        <v>134</v>
      </c>
      <c r="G36" s="30" t="s">
        <v>134</v>
      </c>
    </row>
    <row r="37" spans="1:7" ht="12.95" customHeight="1">
      <c r="A37" s="1"/>
      <c r="B37" s="22" t="s">
        <v>100</v>
      </c>
      <c r="C37" s="2" t="s">
        <v>50</v>
      </c>
      <c r="D37" s="2" t="s">
        <v>50</v>
      </c>
      <c r="E37" s="2" t="s">
        <v>50</v>
      </c>
      <c r="F37" s="29" t="s">
        <v>134</v>
      </c>
      <c r="G37" s="30" t="s">
        <v>134</v>
      </c>
    </row>
    <row r="38" spans="1:7" ht="12.95" customHeight="1">
      <c r="A38" s="1"/>
      <c r="B38" s="22" t="s">
        <v>105</v>
      </c>
      <c r="C38" s="23" t="s">
        <v>50</v>
      </c>
      <c r="D38" s="2" t="s">
        <v>50</v>
      </c>
      <c r="E38" s="23" t="s">
        <v>50</v>
      </c>
      <c r="F38" s="20">
        <v>430562.56</v>
      </c>
      <c r="G38" s="21">
        <v>0.84099999999999997</v>
      </c>
    </row>
    <row r="39" spans="1:7" ht="12.95" customHeight="1">
      <c r="A39" s="1"/>
      <c r="B39" s="10" t="s">
        <v>582</v>
      </c>
      <c r="C39" s="11" t="s">
        <v>50</v>
      </c>
      <c r="D39" s="11" t="s">
        <v>50</v>
      </c>
      <c r="E39" s="11" t="s">
        <v>50</v>
      </c>
      <c r="F39" s="1"/>
      <c r="G39" s="13" t="s">
        <v>50</v>
      </c>
    </row>
    <row r="40" spans="1:7" ht="12.95" customHeight="1">
      <c r="A40" s="1"/>
      <c r="B40" s="10" t="s">
        <v>868</v>
      </c>
      <c r="C40" s="11" t="s">
        <v>50</v>
      </c>
      <c r="D40" s="11" t="s">
        <v>50</v>
      </c>
      <c r="E40" s="11" t="s">
        <v>50</v>
      </c>
      <c r="F40" s="1"/>
      <c r="G40" s="13" t="s">
        <v>50</v>
      </c>
    </row>
    <row r="41" spans="1:7" ht="12.95" customHeight="1">
      <c r="A41" s="14" t="s">
        <v>1251</v>
      </c>
      <c r="B41" s="15" t="s">
        <v>1252</v>
      </c>
      <c r="C41" s="11" t="s">
        <v>50</v>
      </c>
      <c r="D41" s="11" t="s">
        <v>50</v>
      </c>
      <c r="E41" s="16">
        <v>41250</v>
      </c>
      <c r="F41" s="18">
        <v>4991.1899999999996</v>
      </c>
      <c r="G41" s="19">
        <v>9.7999999999999997E-3</v>
      </c>
    </row>
    <row r="42" spans="1:7" ht="12.95" customHeight="1">
      <c r="A42" s="1"/>
      <c r="B42" s="10" t="s">
        <v>100</v>
      </c>
      <c r="C42" s="11" t="s">
        <v>50</v>
      </c>
      <c r="D42" s="11" t="s">
        <v>50</v>
      </c>
      <c r="E42" s="11" t="s">
        <v>50</v>
      </c>
      <c r="F42" s="20">
        <v>4991.1899999999996</v>
      </c>
      <c r="G42" s="21">
        <v>9.7999999999999997E-3</v>
      </c>
    </row>
    <row r="43" spans="1:7" ht="12.95" customHeight="1">
      <c r="A43" s="1"/>
      <c r="B43" s="22" t="s">
        <v>105</v>
      </c>
      <c r="C43" s="23" t="s">
        <v>50</v>
      </c>
      <c r="D43" s="2" t="s">
        <v>50</v>
      </c>
      <c r="E43" s="23" t="s">
        <v>50</v>
      </c>
      <c r="F43" s="20">
        <v>4991.1899999999996</v>
      </c>
      <c r="G43" s="21">
        <v>9.7999999999999997E-3</v>
      </c>
    </row>
    <row r="44" spans="1:7" ht="12.95" customHeight="1">
      <c r="A44" s="1"/>
      <c r="B44" s="10" t="s">
        <v>58</v>
      </c>
      <c r="C44" s="11" t="s">
        <v>50</v>
      </c>
      <c r="D44" s="11" t="s">
        <v>50</v>
      </c>
      <c r="E44" s="11" t="s">
        <v>50</v>
      </c>
      <c r="F44" s="1"/>
      <c r="G44" s="13" t="s">
        <v>50</v>
      </c>
    </row>
    <row r="45" spans="1:7" ht="12.95" customHeight="1">
      <c r="A45" s="1"/>
      <c r="B45" s="10" t="s">
        <v>59</v>
      </c>
      <c r="C45" s="11" t="s">
        <v>50</v>
      </c>
      <c r="D45" s="11" t="s">
        <v>50</v>
      </c>
      <c r="E45" s="11" t="s">
        <v>50</v>
      </c>
      <c r="F45" s="1"/>
      <c r="G45" s="13" t="s">
        <v>50</v>
      </c>
    </row>
    <row r="46" spans="1:7" ht="12.95" customHeight="1">
      <c r="A46" s="14" t="s">
        <v>2319</v>
      </c>
      <c r="B46" s="15" t="s">
        <v>2320</v>
      </c>
      <c r="C46" s="11" t="s">
        <v>2321</v>
      </c>
      <c r="D46" s="11" t="s">
        <v>702</v>
      </c>
      <c r="E46" s="16">
        <v>250</v>
      </c>
      <c r="F46" s="18">
        <v>2453.6799999999998</v>
      </c>
      <c r="G46" s="19">
        <v>4.7999999999999996E-3</v>
      </c>
    </row>
    <row r="47" spans="1:7" ht="12.95" customHeight="1">
      <c r="A47" s="14" t="s">
        <v>2322</v>
      </c>
      <c r="B47" s="15" t="s">
        <v>2323</v>
      </c>
      <c r="C47" s="11" t="s">
        <v>2324</v>
      </c>
      <c r="D47" s="11" t="s">
        <v>1206</v>
      </c>
      <c r="E47" s="16">
        <v>75</v>
      </c>
      <c r="F47" s="18">
        <v>814.31</v>
      </c>
      <c r="G47" s="19">
        <v>1.6000000000000001E-3</v>
      </c>
    </row>
    <row r="48" spans="1:7" ht="12.95" customHeight="1">
      <c r="A48" s="1"/>
      <c r="B48" s="10" t="s">
        <v>100</v>
      </c>
      <c r="C48" s="11" t="s">
        <v>50</v>
      </c>
      <c r="D48" s="11" t="s">
        <v>50</v>
      </c>
      <c r="E48" s="11" t="s">
        <v>50</v>
      </c>
      <c r="F48" s="20">
        <v>3267.99</v>
      </c>
      <c r="G48" s="21">
        <v>6.4000000000000003E-3</v>
      </c>
    </row>
    <row r="49" spans="1:7" ht="12.95" customHeight="1">
      <c r="A49" s="1"/>
      <c r="B49" s="22" t="s">
        <v>101</v>
      </c>
      <c r="C49" s="2" t="s">
        <v>50</v>
      </c>
      <c r="D49" s="2" t="s">
        <v>50</v>
      </c>
      <c r="E49" s="2" t="s">
        <v>50</v>
      </c>
      <c r="F49" s="29" t="s">
        <v>134</v>
      </c>
      <c r="G49" s="30" t="s">
        <v>134</v>
      </c>
    </row>
    <row r="50" spans="1:7" ht="12.95" customHeight="1">
      <c r="A50" s="1"/>
      <c r="B50" s="22" t="s">
        <v>100</v>
      </c>
      <c r="C50" s="2" t="s">
        <v>50</v>
      </c>
      <c r="D50" s="2" t="s">
        <v>50</v>
      </c>
      <c r="E50" s="2" t="s">
        <v>50</v>
      </c>
      <c r="F50" s="29" t="s">
        <v>134</v>
      </c>
      <c r="G50" s="30" t="s">
        <v>134</v>
      </c>
    </row>
    <row r="51" spans="1:7" ht="12.95" customHeight="1">
      <c r="A51" s="1"/>
      <c r="B51" s="22" t="s">
        <v>105</v>
      </c>
      <c r="C51" s="23" t="s">
        <v>50</v>
      </c>
      <c r="D51" s="2" t="s">
        <v>50</v>
      </c>
      <c r="E51" s="23" t="s">
        <v>50</v>
      </c>
      <c r="F51" s="20">
        <v>3267.99</v>
      </c>
      <c r="G51" s="21">
        <v>6.4000000000000003E-3</v>
      </c>
    </row>
    <row r="52" spans="1:7" ht="12.95" customHeight="1">
      <c r="A52" s="1"/>
      <c r="B52" s="10" t="s">
        <v>597</v>
      </c>
      <c r="C52" s="11" t="s">
        <v>50</v>
      </c>
      <c r="D52" s="11" t="s">
        <v>50</v>
      </c>
      <c r="E52" s="11" t="s">
        <v>50</v>
      </c>
      <c r="F52" s="1"/>
      <c r="G52" s="13" t="s">
        <v>50</v>
      </c>
    </row>
    <row r="53" spans="1:7" ht="12.95" customHeight="1">
      <c r="A53" s="1"/>
      <c r="B53" s="10" t="s">
        <v>598</v>
      </c>
      <c r="C53" s="11" t="s">
        <v>50</v>
      </c>
      <c r="D53" s="32" t="s">
        <v>599</v>
      </c>
      <c r="E53" s="11" t="s">
        <v>50</v>
      </c>
      <c r="F53" s="1"/>
      <c r="G53" s="13" t="s">
        <v>50</v>
      </c>
    </row>
    <row r="54" spans="1:7" ht="12.95" customHeight="1">
      <c r="A54" s="14" t="s">
        <v>2325</v>
      </c>
      <c r="B54" s="15" t="s">
        <v>2326</v>
      </c>
      <c r="C54" s="11" t="s">
        <v>50</v>
      </c>
      <c r="D54" s="12" t="s">
        <v>970</v>
      </c>
      <c r="E54" s="33" t="s">
        <v>50</v>
      </c>
      <c r="F54" s="18">
        <v>1050</v>
      </c>
      <c r="G54" s="19">
        <v>2.0999999999999999E-3</v>
      </c>
    </row>
    <row r="55" spans="1:7" ht="12.95" customHeight="1">
      <c r="A55" s="14" t="s">
        <v>1136</v>
      </c>
      <c r="B55" s="15" t="s">
        <v>3003</v>
      </c>
      <c r="C55" s="11" t="s">
        <v>50</v>
      </c>
      <c r="D55" s="12" t="s">
        <v>1001</v>
      </c>
      <c r="E55" s="33" t="s">
        <v>50</v>
      </c>
      <c r="F55" s="18">
        <v>1050</v>
      </c>
      <c r="G55" s="19">
        <v>2.0999999999999999E-3</v>
      </c>
    </row>
    <row r="56" spans="1:7" ht="12.95" customHeight="1">
      <c r="A56" s="14" t="s">
        <v>1258</v>
      </c>
      <c r="B56" s="15" t="s">
        <v>1259</v>
      </c>
      <c r="C56" s="11" t="s">
        <v>50</v>
      </c>
      <c r="D56" s="12" t="s">
        <v>1155</v>
      </c>
      <c r="E56" s="33" t="s">
        <v>50</v>
      </c>
      <c r="F56" s="18">
        <v>525</v>
      </c>
      <c r="G56" s="19">
        <v>1E-3</v>
      </c>
    </row>
    <row r="57" spans="1:7" ht="12.95" customHeight="1">
      <c r="A57" s="14" t="s">
        <v>2327</v>
      </c>
      <c r="B57" s="15" t="s">
        <v>3015</v>
      </c>
      <c r="C57" s="11" t="s">
        <v>50</v>
      </c>
      <c r="D57" s="12" t="s">
        <v>1360</v>
      </c>
      <c r="E57" s="33" t="s">
        <v>50</v>
      </c>
      <c r="F57" s="18">
        <v>500</v>
      </c>
      <c r="G57" s="19">
        <v>1E-3</v>
      </c>
    </row>
    <row r="58" spans="1:7" ht="12.95" customHeight="1">
      <c r="A58" s="1"/>
      <c r="B58" s="10" t="s">
        <v>100</v>
      </c>
      <c r="C58" s="11" t="s">
        <v>50</v>
      </c>
      <c r="D58" s="11" t="s">
        <v>50</v>
      </c>
      <c r="E58" s="11" t="s">
        <v>50</v>
      </c>
      <c r="F58" s="20">
        <v>3125</v>
      </c>
      <c r="G58" s="21">
        <v>6.1999999999999998E-3</v>
      </c>
    </row>
    <row r="59" spans="1:7" ht="12.95" customHeight="1">
      <c r="A59" s="1"/>
      <c r="B59" s="22" t="s">
        <v>105</v>
      </c>
      <c r="C59" s="23" t="s">
        <v>50</v>
      </c>
      <c r="D59" s="2" t="s">
        <v>50</v>
      </c>
      <c r="E59" s="23" t="s">
        <v>50</v>
      </c>
      <c r="F59" s="20">
        <v>3125</v>
      </c>
      <c r="G59" s="21">
        <v>6.1999999999999998E-3</v>
      </c>
    </row>
    <row r="60" spans="1:7" ht="12.95" customHeight="1">
      <c r="A60" s="1"/>
      <c r="B60" s="10" t="s">
        <v>106</v>
      </c>
      <c r="C60" s="11" t="s">
        <v>50</v>
      </c>
      <c r="D60" s="11" t="s">
        <v>50</v>
      </c>
      <c r="E60" s="11" t="s">
        <v>50</v>
      </c>
      <c r="F60" s="1"/>
      <c r="G60" s="13" t="s">
        <v>50</v>
      </c>
    </row>
    <row r="61" spans="1:7" ht="12.95" customHeight="1">
      <c r="A61" s="14" t="s">
        <v>107</v>
      </c>
      <c r="B61" s="15" t="s">
        <v>108</v>
      </c>
      <c r="C61" s="11" t="s">
        <v>50</v>
      </c>
      <c r="D61" s="11" t="s">
        <v>50</v>
      </c>
      <c r="E61" s="16"/>
      <c r="F61" s="18">
        <v>83502.78</v>
      </c>
      <c r="G61" s="19">
        <v>0.16320000000000001</v>
      </c>
    </row>
    <row r="62" spans="1:7" ht="12.95" customHeight="1">
      <c r="A62" s="1"/>
      <c r="B62" s="10" t="s">
        <v>100</v>
      </c>
      <c r="C62" s="11" t="s">
        <v>50</v>
      </c>
      <c r="D62" s="11" t="s">
        <v>50</v>
      </c>
      <c r="E62" s="11" t="s">
        <v>50</v>
      </c>
      <c r="F62" s="20">
        <v>83502.78</v>
      </c>
      <c r="G62" s="21">
        <v>0.16320000000000001</v>
      </c>
    </row>
    <row r="63" spans="1:7" ht="12.95" customHeight="1">
      <c r="A63" s="1"/>
      <c r="B63" s="22" t="s">
        <v>105</v>
      </c>
      <c r="C63" s="23" t="s">
        <v>50</v>
      </c>
      <c r="D63" s="2" t="s">
        <v>50</v>
      </c>
      <c r="E63" s="23" t="s">
        <v>50</v>
      </c>
      <c r="F63" s="20">
        <v>83502.78</v>
      </c>
      <c r="G63" s="21">
        <v>0.16320000000000001</v>
      </c>
    </row>
    <row r="64" spans="1:7" ht="12.95" customHeight="1">
      <c r="A64" s="1"/>
      <c r="B64" s="22" t="s">
        <v>109</v>
      </c>
      <c r="C64" s="11" t="s">
        <v>50</v>
      </c>
      <c r="D64" s="2" t="s">
        <v>50</v>
      </c>
      <c r="E64" s="11" t="s">
        <v>50</v>
      </c>
      <c r="F64" s="24">
        <v>-13690.5</v>
      </c>
      <c r="G64" s="21">
        <v>-2.6599999999999999E-2</v>
      </c>
    </row>
    <row r="65" spans="1:7" ht="12.95" customHeight="1" thickBot="1">
      <c r="A65" s="1"/>
      <c r="B65" s="25" t="s">
        <v>110</v>
      </c>
      <c r="C65" s="26" t="s">
        <v>50</v>
      </c>
      <c r="D65" s="26" t="s">
        <v>50</v>
      </c>
      <c r="E65" s="26" t="s">
        <v>50</v>
      </c>
      <c r="F65" s="27">
        <v>511759.02</v>
      </c>
      <c r="G65" s="28">
        <v>1</v>
      </c>
    </row>
    <row r="66" spans="1:7" ht="12.95" customHeight="1">
      <c r="A66" s="1"/>
      <c r="B66" s="5" t="s">
        <v>50</v>
      </c>
      <c r="C66" s="1"/>
      <c r="D66" s="1"/>
      <c r="E66" s="1"/>
      <c r="F66" s="1"/>
      <c r="G66" s="1"/>
    </row>
    <row r="67" spans="1:7" ht="12.95" customHeight="1">
      <c r="A67" s="1"/>
      <c r="B67" s="3" t="s">
        <v>111</v>
      </c>
      <c r="C67" s="1"/>
      <c r="D67" s="1"/>
      <c r="E67" s="1"/>
      <c r="F67" s="1"/>
      <c r="G67" s="1"/>
    </row>
    <row r="68" spans="1:7" ht="12.95" customHeight="1">
      <c r="A68" s="1"/>
      <c r="B68" s="3" t="s">
        <v>112</v>
      </c>
      <c r="C68" s="1"/>
      <c r="D68" s="1"/>
      <c r="E68" s="1"/>
      <c r="F68" s="1"/>
      <c r="G68" s="1"/>
    </row>
    <row r="69" spans="1:7" ht="12.95" customHeight="1">
      <c r="A69" s="1"/>
      <c r="B69" s="3" t="s">
        <v>50</v>
      </c>
      <c r="C69" s="1"/>
      <c r="D69" s="1"/>
      <c r="E69" s="1"/>
      <c r="F69" s="1"/>
      <c r="G69" s="1"/>
    </row>
    <row r="70" spans="1:7" ht="12.95" customHeight="1">
      <c r="A70" s="1"/>
      <c r="B70" s="3" t="s">
        <v>50</v>
      </c>
      <c r="C70" s="1"/>
      <c r="D70" s="1"/>
      <c r="E70" s="1"/>
      <c r="F70" s="1"/>
      <c r="G70" s="1"/>
    </row>
    <row r="71" spans="1:7" ht="12.95" customHeight="1">
      <c r="A71" s="1"/>
      <c r="B71" s="95"/>
      <c r="C71" s="96"/>
      <c r="D71" s="96"/>
      <c r="E71" s="1"/>
      <c r="F71" s="1"/>
      <c r="G71" s="1"/>
    </row>
  </sheetData>
  <mergeCells count="1">
    <mergeCell ref="B71:D7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58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2957</v>
      </c>
      <c r="B1" s="3" t="s">
        <v>37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2328</v>
      </c>
      <c r="B7" s="15" t="s">
        <v>2329</v>
      </c>
      <c r="C7" s="11" t="s">
        <v>2330</v>
      </c>
      <c r="D7" s="11" t="s">
        <v>130</v>
      </c>
      <c r="E7" s="16">
        <v>2816000</v>
      </c>
      <c r="F7" s="18">
        <v>2841.42</v>
      </c>
      <c r="G7" s="19">
        <v>7.5399999999999995E-2</v>
      </c>
    </row>
    <row r="8" spans="1:7" ht="12.95" customHeight="1">
      <c r="A8" s="1"/>
      <c r="B8" s="10" t="s">
        <v>100</v>
      </c>
      <c r="C8" s="11" t="s">
        <v>50</v>
      </c>
      <c r="D8" s="11" t="s">
        <v>50</v>
      </c>
      <c r="E8" s="11" t="s">
        <v>50</v>
      </c>
      <c r="F8" s="20">
        <v>2841.42</v>
      </c>
      <c r="G8" s="21">
        <v>7.5399999999999995E-2</v>
      </c>
    </row>
    <row r="9" spans="1:7" ht="12.95" customHeight="1">
      <c r="A9" s="1"/>
      <c r="B9" s="22" t="s">
        <v>101</v>
      </c>
      <c r="C9" s="2" t="s">
        <v>50</v>
      </c>
      <c r="D9" s="2" t="s">
        <v>50</v>
      </c>
      <c r="E9" s="2" t="s">
        <v>50</v>
      </c>
      <c r="F9" s="29" t="s">
        <v>134</v>
      </c>
      <c r="G9" s="30" t="s">
        <v>134</v>
      </c>
    </row>
    <row r="10" spans="1:7" ht="12.95" customHeight="1">
      <c r="A10" s="1"/>
      <c r="B10" s="22" t="s">
        <v>100</v>
      </c>
      <c r="C10" s="2" t="s">
        <v>50</v>
      </c>
      <c r="D10" s="2" t="s">
        <v>50</v>
      </c>
      <c r="E10" s="2" t="s">
        <v>50</v>
      </c>
      <c r="F10" s="29" t="s">
        <v>134</v>
      </c>
      <c r="G10" s="30" t="s">
        <v>134</v>
      </c>
    </row>
    <row r="11" spans="1:7" ht="12.95" customHeight="1">
      <c r="A11" s="1"/>
      <c r="B11" s="22" t="s">
        <v>105</v>
      </c>
      <c r="C11" s="23" t="s">
        <v>50</v>
      </c>
      <c r="D11" s="2" t="s">
        <v>50</v>
      </c>
      <c r="E11" s="23" t="s">
        <v>50</v>
      </c>
      <c r="F11" s="20">
        <v>2841.42</v>
      </c>
      <c r="G11" s="21">
        <v>7.5399999999999995E-2</v>
      </c>
    </row>
    <row r="12" spans="1:7" ht="12.95" customHeight="1">
      <c r="A12" s="1"/>
      <c r="B12" s="10" t="s">
        <v>435</v>
      </c>
      <c r="C12" s="11" t="s">
        <v>50</v>
      </c>
      <c r="D12" s="11" t="s">
        <v>50</v>
      </c>
      <c r="E12" s="11" t="s">
        <v>50</v>
      </c>
      <c r="F12" s="1"/>
      <c r="G12" s="13" t="s">
        <v>50</v>
      </c>
    </row>
    <row r="13" spans="1:7" ht="12.95" customHeight="1">
      <c r="A13" s="1"/>
      <c r="B13" s="10" t="s">
        <v>436</v>
      </c>
      <c r="C13" s="11" t="s">
        <v>50</v>
      </c>
      <c r="D13" s="11" t="s">
        <v>50</v>
      </c>
      <c r="E13" s="11" t="s">
        <v>50</v>
      </c>
      <c r="F13" s="1"/>
      <c r="G13" s="13" t="s">
        <v>50</v>
      </c>
    </row>
    <row r="14" spans="1:7" ht="12.95" customHeight="1">
      <c r="A14" s="14" t="s">
        <v>445</v>
      </c>
      <c r="B14" s="15" t="s">
        <v>446</v>
      </c>
      <c r="C14" s="11" t="s">
        <v>447</v>
      </c>
      <c r="D14" s="11" t="s">
        <v>448</v>
      </c>
      <c r="E14" s="16">
        <v>2500</v>
      </c>
      <c r="F14" s="18">
        <v>2459.91</v>
      </c>
      <c r="G14" s="19">
        <v>6.5299999999999997E-2</v>
      </c>
    </row>
    <row r="15" spans="1:7" ht="12.95" customHeight="1">
      <c r="A15" s="14" t="s">
        <v>2331</v>
      </c>
      <c r="B15" s="15" t="s">
        <v>2332</v>
      </c>
      <c r="C15" s="11" t="s">
        <v>2333</v>
      </c>
      <c r="D15" s="11" t="s">
        <v>440</v>
      </c>
      <c r="E15" s="16">
        <v>2500</v>
      </c>
      <c r="F15" s="18">
        <v>2454.7600000000002</v>
      </c>
      <c r="G15" s="19">
        <v>6.5100000000000005E-2</v>
      </c>
    </row>
    <row r="16" spans="1:7" ht="12.95" customHeight="1">
      <c r="A16" s="14" t="s">
        <v>2334</v>
      </c>
      <c r="B16" s="15" t="s">
        <v>2335</v>
      </c>
      <c r="C16" s="11" t="s">
        <v>2336</v>
      </c>
      <c r="D16" s="11" t="s">
        <v>1927</v>
      </c>
      <c r="E16" s="16">
        <v>1700</v>
      </c>
      <c r="F16" s="18">
        <v>1658.59</v>
      </c>
      <c r="G16" s="19">
        <v>4.3999999999999997E-2</v>
      </c>
    </row>
    <row r="17" spans="1:7" ht="12.95" customHeight="1">
      <c r="A17" s="1"/>
      <c r="B17" s="10" t="s">
        <v>100</v>
      </c>
      <c r="C17" s="11" t="s">
        <v>50</v>
      </c>
      <c r="D17" s="11" t="s">
        <v>50</v>
      </c>
      <c r="E17" s="11" t="s">
        <v>50</v>
      </c>
      <c r="F17" s="20">
        <v>6573.26</v>
      </c>
      <c r="G17" s="21">
        <v>0.1744</v>
      </c>
    </row>
    <row r="18" spans="1:7" ht="12.95" customHeight="1">
      <c r="A18" s="1"/>
      <c r="B18" s="10" t="s">
        <v>452</v>
      </c>
      <c r="C18" s="11" t="s">
        <v>50</v>
      </c>
      <c r="D18" s="11" t="s">
        <v>50</v>
      </c>
      <c r="E18" s="11" t="s">
        <v>50</v>
      </c>
      <c r="F18" s="1"/>
      <c r="G18" s="13" t="s">
        <v>50</v>
      </c>
    </row>
    <row r="19" spans="1:7" ht="12.95" customHeight="1">
      <c r="A19" s="14" t="s">
        <v>2337</v>
      </c>
      <c r="B19" s="15" t="s">
        <v>2338</v>
      </c>
      <c r="C19" s="11" t="s">
        <v>2339</v>
      </c>
      <c r="D19" s="11" t="s">
        <v>448</v>
      </c>
      <c r="E19" s="16">
        <v>600</v>
      </c>
      <c r="F19" s="18">
        <v>2963.51</v>
      </c>
      <c r="G19" s="19">
        <v>7.8600000000000003E-2</v>
      </c>
    </row>
    <row r="20" spans="1:7" ht="12.95" customHeight="1">
      <c r="A20" s="14" t="s">
        <v>2340</v>
      </c>
      <c r="B20" s="15" t="s">
        <v>2341</v>
      </c>
      <c r="C20" s="11" t="s">
        <v>2342</v>
      </c>
      <c r="D20" s="11" t="s">
        <v>448</v>
      </c>
      <c r="E20" s="16">
        <v>500</v>
      </c>
      <c r="F20" s="18">
        <v>2467.09</v>
      </c>
      <c r="G20" s="19">
        <v>6.5500000000000003E-2</v>
      </c>
    </row>
    <row r="21" spans="1:7" ht="12.95" customHeight="1">
      <c r="A21" s="14" t="s">
        <v>2343</v>
      </c>
      <c r="B21" s="15" t="s">
        <v>2344</v>
      </c>
      <c r="C21" s="11" t="s">
        <v>2345</v>
      </c>
      <c r="D21" s="11" t="s">
        <v>448</v>
      </c>
      <c r="E21" s="16">
        <v>500</v>
      </c>
      <c r="F21" s="18">
        <v>2466.2399999999998</v>
      </c>
      <c r="G21" s="19">
        <v>6.54E-2</v>
      </c>
    </row>
    <row r="22" spans="1:7" ht="12.95" customHeight="1">
      <c r="A22" s="14" t="s">
        <v>2346</v>
      </c>
      <c r="B22" s="15" t="s">
        <v>2347</v>
      </c>
      <c r="C22" s="11" t="s">
        <v>2348</v>
      </c>
      <c r="D22" s="11" t="s">
        <v>448</v>
      </c>
      <c r="E22" s="16">
        <v>500</v>
      </c>
      <c r="F22" s="18">
        <v>2463.66</v>
      </c>
      <c r="G22" s="19">
        <v>6.54E-2</v>
      </c>
    </row>
    <row r="23" spans="1:7" ht="12.95" customHeight="1">
      <c r="A23" s="14" t="s">
        <v>2349</v>
      </c>
      <c r="B23" s="15" t="s">
        <v>2350</v>
      </c>
      <c r="C23" s="11" t="s">
        <v>2351</v>
      </c>
      <c r="D23" s="11" t="s">
        <v>448</v>
      </c>
      <c r="E23" s="16">
        <v>500</v>
      </c>
      <c r="F23" s="18">
        <v>2461.89</v>
      </c>
      <c r="G23" s="19">
        <v>6.5299999999999997E-2</v>
      </c>
    </row>
    <row r="24" spans="1:7" ht="12.95" customHeight="1">
      <c r="A24" s="14" t="s">
        <v>2352</v>
      </c>
      <c r="B24" s="15" t="s">
        <v>2353</v>
      </c>
      <c r="C24" s="11" t="s">
        <v>2354</v>
      </c>
      <c r="D24" s="11" t="s">
        <v>448</v>
      </c>
      <c r="E24" s="16">
        <v>500</v>
      </c>
      <c r="F24" s="18">
        <v>2404.29</v>
      </c>
      <c r="G24" s="19">
        <v>6.3799999999999996E-2</v>
      </c>
    </row>
    <row r="25" spans="1:7" ht="12.95" customHeight="1">
      <c r="A25" s="14" t="s">
        <v>2355</v>
      </c>
      <c r="B25" s="15" t="s">
        <v>2356</v>
      </c>
      <c r="C25" s="11" t="s">
        <v>2357</v>
      </c>
      <c r="D25" s="11" t="s">
        <v>448</v>
      </c>
      <c r="E25" s="16">
        <v>500</v>
      </c>
      <c r="F25" s="18">
        <v>2397.4299999999998</v>
      </c>
      <c r="G25" s="19">
        <v>6.3600000000000004E-2</v>
      </c>
    </row>
    <row r="26" spans="1:7" ht="12.95" customHeight="1">
      <c r="A26" s="14" t="s">
        <v>2358</v>
      </c>
      <c r="B26" s="15" t="s">
        <v>2359</v>
      </c>
      <c r="C26" s="11" t="s">
        <v>2360</v>
      </c>
      <c r="D26" s="11" t="s">
        <v>448</v>
      </c>
      <c r="E26" s="16">
        <v>500</v>
      </c>
      <c r="F26" s="18">
        <v>2397.38</v>
      </c>
      <c r="G26" s="19">
        <v>6.3600000000000004E-2</v>
      </c>
    </row>
    <row r="27" spans="1:7" ht="12.95" customHeight="1">
      <c r="A27" s="14" t="s">
        <v>2361</v>
      </c>
      <c r="B27" s="15" t="s">
        <v>2362</v>
      </c>
      <c r="C27" s="11" t="s">
        <v>2363</v>
      </c>
      <c r="D27" s="11" t="s">
        <v>448</v>
      </c>
      <c r="E27" s="16">
        <v>400</v>
      </c>
      <c r="F27" s="18">
        <v>1976.44</v>
      </c>
      <c r="G27" s="19">
        <v>5.2400000000000002E-2</v>
      </c>
    </row>
    <row r="28" spans="1:7" ht="12.95" customHeight="1">
      <c r="A28" s="14" t="s">
        <v>2364</v>
      </c>
      <c r="B28" s="15" t="s">
        <v>2365</v>
      </c>
      <c r="C28" s="11" t="s">
        <v>2366</v>
      </c>
      <c r="D28" s="11" t="s">
        <v>448</v>
      </c>
      <c r="E28" s="16">
        <v>400</v>
      </c>
      <c r="F28" s="18">
        <v>1949.37</v>
      </c>
      <c r="G28" s="19">
        <v>5.1700000000000003E-2</v>
      </c>
    </row>
    <row r="29" spans="1:7" ht="12.95" customHeight="1">
      <c r="A29" s="14" t="s">
        <v>2367</v>
      </c>
      <c r="B29" s="15" t="s">
        <v>2368</v>
      </c>
      <c r="C29" s="11" t="s">
        <v>2369</v>
      </c>
      <c r="D29" s="11" t="s">
        <v>448</v>
      </c>
      <c r="E29" s="16">
        <v>100</v>
      </c>
      <c r="F29" s="18">
        <v>485.86</v>
      </c>
      <c r="G29" s="19">
        <v>1.29E-2</v>
      </c>
    </row>
    <row r="30" spans="1:7" ht="12.95" customHeight="1">
      <c r="A30" s="14" t="s">
        <v>2370</v>
      </c>
      <c r="B30" s="15" t="s">
        <v>2371</v>
      </c>
      <c r="C30" s="11" t="s">
        <v>2372</v>
      </c>
      <c r="D30" s="11" t="s">
        <v>448</v>
      </c>
      <c r="E30" s="16">
        <v>100</v>
      </c>
      <c r="F30" s="18">
        <v>480.1</v>
      </c>
      <c r="G30" s="19">
        <v>1.2699999999999999E-2</v>
      </c>
    </row>
    <row r="31" spans="1:7" ht="12.95" customHeight="1">
      <c r="A31" s="1"/>
      <c r="B31" s="10" t="s">
        <v>100</v>
      </c>
      <c r="C31" s="11" t="s">
        <v>50</v>
      </c>
      <c r="D31" s="11" t="s">
        <v>50</v>
      </c>
      <c r="E31" s="11" t="s">
        <v>50</v>
      </c>
      <c r="F31" s="20">
        <v>24913.26</v>
      </c>
      <c r="G31" s="21">
        <v>0.66090000000000004</v>
      </c>
    </row>
    <row r="32" spans="1:7" ht="12.95" customHeight="1">
      <c r="A32" s="1"/>
      <c r="B32" s="22" t="s">
        <v>105</v>
      </c>
      <c r="C32" s="23" t="s">
        <v>50</v>
      </c>
      <c r="D32" s="2" t="s">
        <v>50</v>
      </c>
      <c r="E32" s="23" t="s">
        <v>50</v>
      </c>
      <c r="F32" s="20">
        <v>31486.52</v>
      </c>
      <c r="G32" s="21">
        <v>0.83530000000000004</v>
      </c>
    </row>
    <row r="33" spans="1:7" ht="12.95" customHeight="1">
      <c r="A33" s="1"/>
      <c r="B33" s="10" t="s">
        <v>106</v>
      </c>
      <c r="C33" s="11" t="s">
        <v>50</v>
      </c>
      <c r="D33" s="11" t="s">
        <v>50</v>
      </c>
      <c r="E33" s="11" t="s">
        <v>50</v>
      </c>
      <c r="F33" s="1"/>
      <c r="G33" s="13" t="s">
        <v>50</v>
      </c>
    </row>
    <row r="34" spans="1:7" ht="12.95" customHeight="1">
      <c r="A34" s="14" t="s">
        <v>107</v>
      </c>
      <c r="B34" s="15" t="s">
        <v>108</v>
      </c>
      <c r="C34" s="11" t="s">
        <v>50</v>
      </c>
      <c r="D34" s="11" t="s">
        <v>50</v>
      </c>
      <c r="E34" s="16"/>
      <c r="F34" s="18">
        <v>2020.18</v>
      </c>
      <c r="G34" s="19">
        <v>5.3600000000000002E-2</v>
      </c>
    </row>
    <row r="35" spans="1:7" ht="12.95" customHeight="1">
      <c r="A35" s="1"/>
      <c r="B35" s="10" t="s">
        <v>100</v>
      </c>
      <c r="C35" s="11" t="s">
        <v>50</v>
      </c>
      <c r="D35" s="11" t="s">
        <v>50</v>
      </c>
      <c r="E35" s="11" t="s">
        <v>50</v>
      </c>
      <c r="F35" s="20">
        <v>2020.18</v>
      </c>
      <c r="G35" s="21">
        <v>5.3600000000000002E-2</v>
      </c>
    </row>
    <row r="36" spans="1:7" ht="12.95" customHeight="1">
      <c r="A36" s="1"/>
      <c r="B36" s="22" t="s">
        <v>105</v>
      </c>
      <c r="C36" s="23" t="s">
        <v>50</v>
      </c>
      <c r="D36" s="2" t="s">
        <v>50</v>
      </c>
      <c r="E36" s="23" t="s">
        <v>50</v>
      </c>
      <c r="F36" s="20">
        <v>2020.18</v>
      </c>
      <c r="G36" s="21">
        <v>5.3600000000000002E-2</v>
      </c>
    </row>
    <row r="37" spans="1:7" ht="12.95" customHeight="1">
      <c r="A37" s="1"/>
      <c r="B37" s="22" t="s">
        <v>109</v>
      </c>
      <c r="C37" s="11" t="s">
        <v>50</v>
      </c>
      <c r="D37" s="2" t="s">
        <v>50</v>
      </c>
      <c r="E37" s="11" t="s">
        <v>50</v>
      </c>
      <c r="F37" s="24">
        <v>1342.22</v>
      </c>
      <c r="G37" s="21">
        <v>3.5700000000000003E-2</v>
      </c>
    </row>
    <row r="38" spans="1:7" ht="12.95" customHeight="1" thickBot="1">
      <c r="A38" s="1"/>
      <c r="B38" s="25" t="s">
        <v>110</v>
      </c>
      <c r="C38" s="26" t="s">
        <v>50</v>
      </c>
      <c r="D38" s="26" t="s">
        <v>50</v>
      </c>
      <c r="E38" s="26" t="s">
        <v>50</v>
      </c>
      <c r="F38" s="27">
        <v>37690.339999999997</v>
      </c>
      <c r="G38" s="28">
        <v>1</v>
      </c>
    </row>
    <row r="39" spans="1:7" ht="12.95" customHeight="1">
      <c r="A39" s="1"/>
      <c r="B39" s="5" t="s">
        <v>50</v>
      </c>
      <c r="C39" s="1"/>
      <c r="D39" s="1"/>
      <c r="E39" s="1"/>
      <c r="F39" s="1"/>
      <c r="G39" s="1"/>
    </row>
    <row r="40" spans="1:7" ht="12.95" customHeight="1">
      <c r="A40" s="1"/>
      <c r="B40" s="3" t="s">
        <v>658</v>
      </c>
      <c r="C40" s="1"/>
      <c r="D40" s="1"/>
      <c r="E40" s="1"/>
      <c r="F40" s="1"/>
      <c r="G40" s="1"/>
    </row>
    <row r="41" spans="1:7" ht="12.95" customHeight="1">
      <c r="A41" s="1"/>
      <c r="B41" s="3" t="s">
        <v>112</v>
      </c>
      <c r="C41" s="1"/>
      <c r="D41" s="1"/>
      <c r="E41" s="1"/>
      <c r="F41" s="1"/>
      <c r="G41" s="1"/>
    </row>
    <row r="42" spans="1:7" ht="12.95" customHeight="1">
      <c r="A42" s="1"/>
      <c r="B42" s="3" t="s">
        <v>113</v>
      </c>
      <c r="C42" s="1"/>
      <c r="D42" s="1"/>
      <c r="E42" s="1"/>
      <c r="F42" s="1"/>
      <c r="G42" s="1"/>
    </row>
    <row r="43" spans="1:7" ht="12.95" customHeight="1">
      <c r="A43" s="1"/>
      <c r="B43" s="3" t="s">
        <v>50</v>
      </c>
      <c r="C43" s="1"/>
      <c r="D43" s="1"/>
      <c r="E43" s="1"/>
      <c r="F43" s="1"/>
      <c r="G43" s="1"/>
    </row>
    <row r="44" spans="1:7" ht="12.95" customHeight="1">
      <c r="A44" s="1"/>
      <c r="B44" s="3" t="s">
        <v>50</v>
      </c>
      <c r="C44" s="1"/>
      <c r="D44" s="1"/>
      <c r="E44" s="1"/>
      <c r="F44" s="1"/>
      <c r="G44" s="1"/>
    </row>
    <row r="45" spans="1:7" ht="12.95" customHeight="1">
      <c r="A45" s="1"/>
      <c r="B45" s="95"/>
      <c r="C45" s="96"/>
      <c r="D45" s="96"/>
      <c r="E45" s="1"/>
      <c r="F45" s="1"/>
      <c r="G45" s="1"/>
    </row>
  </sheetData>
  <mergeCells count="1">
    <mergeCell ref="B45:D4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zoomScaleNormal="100" workbookViewId="0"/>
  </sheetViews>
  <sheetFormatPr defaultRowHeight="12.75"/>
  <cols>
    <col min="1" max="1" width="3.42578125" bestFit="1" customWidth="1"/>
    <col min="2" max="2" width="56.710937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2992</v>
      </c>
      <c r="B1" s="3" t="s">
        <v>2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96</v>
      </c>
      <c r="B7" s="15" t="s">
        <v>97</v>
      </c>
      <c r="C7" s="11" t="s">
        <v>98</v>
      </c>
      <c r="D7" s="11" t="s">
        <v>99</v>
      </c>
      <c r="E7" s="16">
        <v>340</v>
      </c>
      <c r="F7" s="18">
        <v>355.42</v>
      </c>
      <c r="G7" s="19">
        <v>0.1026</v>
      </c>
      <c r="H7" s="51"/>
    </row>
    <row r="8" spans="1:8" ht="12.95" customHeight="1">
      <c r="A8" s="14" t="s">
        <v>60</v>
      </c>
      <c r="B8" s="15" t="s">
        <v>61</v>
      </c>
      <c r="C8" s="11" t="s">
        <v>62</v>
      </c>
      <c r="D8" s="11" t="s">
        <v>63</v>
      </c>
      <c r="E8" s="16">
        <v>30</v>
      </c>
      <c r="F8" s="18">
        <v>341.4</v>
      </c>
      <c r="G8" s="19">
        <v>9.8500000000000004E-2</v>
      </c>
      <c r="H8" s="51"/>
    </row>
    <row r="9" spans="1:8" ht="12.95" customHeight="1">
      <c r="A9" s="14" t="s">
        <v>64</v>
      </c>
      <c r="B9" s="15" t="s">
        <v>65</v>
      </c>
      <c r="C9" s="11" t="s">
        <v>66</v>
      </c>
      <c r="D9" s="11" t="s">
        <v>63</v>
      </c>
      <c r="E9" s="16">
        <v>30</v>
      </c>
      <c r="F9" s="18">
        <v>340.05</v>
      </c>
      <c r="G9" s="19">
        <v>9.8100000000000007E-2</v>
      </c>
      <c r="H9" s="51"/>
    </row>
    <row r="10" spans="1:8" ht="12.95" customHeight="1">
      <c r="A10" s="14" t="s">
        <v>71</v>
      </c>
      <c r="B10" s="15" t="s">
        <v>72</v>
      </c>
      <c r="C10" s="11" t="s">
        <v>73</v>
      </c>
      <c r="D10" s="11" t="s">
        <v>63</v>
      </c>
      <c r="E10" s="16">
        <v>29</v>
      </c>
      <c r="F10" s="18">
        <v>334.96</v>
      </c>
      <c r="G10" s="19">
        <v>9.6699999999999994E-2</v>
      </c>
      <c r="H10" s="51"/>
    </row>
    <row r="11" spans="1:8" ht="12.95" customHeight="1">
      <c r="A11" s="14" t="s">
        <v>86</v>
      </c>
      <c r="B11" s="15" t="s">
        <v>87</v>
      </c>
      <c r="C11" s="11" t="s">
        <v>88</v>
      </c>
      <c r="D11" s="11" t="s">
        <v>89</v>
      </c>
      <c r="E11" s="16">
        <v>30</v>
      </c>
      <c r="F11" s="18">
        <v>322.19</v>
      </c>
      <c r="G11" s="19">
        <v>9.2999999999999999E-2</v>
      </c>
      <c r="H11" s="51"/>
    </row>
    <row r="12" spans="1:8" ht="12.95" customHeight="1">
      <c r="A12" s="14" t="s">
        <v>127</v>
      </c>
      <c r="B12" s="15" t="s">
        <v>128</v>
      </c>
      <c r="C12" s="11" t="s">
        <v>129</v>
      </c>
      <c r="D12" s="11" t="s">
        <v>130</v>
      </c>
      <c r="E12" s="16">
        <v>295000</v>
      </c>
      <c r="F12" s="18">
        <v>310.95999999999998</v>
      </c>
      <c r="G12" s="19">
        <v>8.9700000000000002E-2</v>
      </c>
      <c r="H12" s="51"/>
    </row>
    <row r="13" spans="1:8" ht="12.95" customHeight="1">
      <c r="A13" s="14" t="s">
        <v>120</v>
      </c>
      <c r="B13" s="15" t="s">
        <v>121</v>
      </c>
      <c r="C13" s="11" t="s">
        <v>122</v>
      </c>
      <c r="D13" s="11" t="s">
        <v>63</v>
      </c>
      <c r="E13" s="16">
        <v>30</v>
      </c>
      <c r="F13" s="18">
        <v>303.77999999999997</v>
      </c>
      <c r="G13" s="19">
        <v>8.77E-2</v>
      </c>
      <c r="H13" s="51"/>
    </row>
    <row r="14" spans="1:8" ht="12.95" customHeight="1">
      <c r="A14" s="14" t="s">
        <v>77</v>
      </c>
      <c r="B14" s="15" t="s">
        <v>78</v>
      </c>
      <c r="C14" s="11" t="s">
        <v>79</v>
      </c>
      <c r="D14" s="11" t="s">
        <v>63</v>
      </c>
      <c r="E14" s="16">
        <v>30</v>
      </c>
      <c r="F14" s="18">
        <v>296.49</v>
      </c>
      <c r="G14" s="19">
        <v>8.5599999999999996E-2</v>
      </c>
      <c r="H14" s="51"/>
    </row>
    <row r="15" spans="1:8" ht="12.95" customHeight="1">
      <c r="A15" s="14" t="s">
        <v>114</v>
      </c>
      <c r="B15" s="15" t="s">
        <v>115</v>
      </c>
      <c r="C15" s="11" t="s">
        <v>116</v>
      </c>
      <c r="D15" s="11" t="s">
        <v>63</v>
      </c>
      <c r="E15" s="16">
        <v>25</v>
      </c>
      <c r="F15" s="18">
        <v>284.3</v>
      </c>
      <c r="G15" s="19">
        <v>8.2000000000000003E-2</v>
      </c>
      <c r="H15" s="51"/>
    </row>
    <row r="16" spans="1:8" ht="12.95" customHeight="1">
      <c r="A16" s="14" t="s">
        <v>117</v>
      </c>
      <c r="B16" s="15" t="s">
        <v>118</v>
      </c>
      <c r="C16" s="11" t="s">
        <v>119</v>
      </c>
      <c r="D16" s="11" t="s">
        <v>63</v>
      </c>
      <c r="E16" s="16">
        <v>24</v>
      </c>
      <c r="F16" s="18">
        <v>248.53</v>
      </c>
      <c r="G16" s="19">
        <v>7.17E-2</v>
      </c>
      <c r="H16" s="51"/>
    </row>
    <row r="17" spans="1:8" ht="12.95" customHeight="1">
      <c r="A17" s="14" t="s">
        <v>135</v>
      </c>
      <c r="B17" s="15" t="s">
        <v>136</v>
      </c>
      <c r="C17" s="11" t="s">
        <v>137</v>
      </c>
      <c r="D17" s="11" t="s">
        <v>63</v>
      </c>
      <c r="E17" s="16">
        <v>10</v>
      </c>
      <c r="F17" s="18">
        <v>101.88</v>
      </c>
      <c r="G17" s="19">
        <v>2.9399999999999999E-2</v>
      </c>
      <c r="H17" s="51"/>
    </row>
    <row r="18" spans="1:8" ht="12.95" customHeight="1">
      <c r="A18" s="14" t="s">
        <v>138</v>
      </c>
      <c r="B18" s="15" t="s">
        <v>139</v>
      </c>
      <c r="C18" s="11" t="s">
        <v>140</v>
      </c>
      <c r="D18" s="11" t="s">
        <v>63</v>
      </c>
      <c r="E18" s="16">
        <v>10</v>
      </c>
      <c r="F18" s="18">
        <v>84.48</v>
      </c>
      <c r="G18" s="19">
        <v>2.4400000000000002E-2</v>
      </c>
      <c r="H18" s="51"/>
    </row>
    <row r="19" spans="1:8" ht="12.95" customHeight="1">
      <c r="A19" s="14" t="s">
        <v>141</v>
      </c>
      <c r="B19" s="15" t="s">
        <v>142</v>
      </c>
      <c r="C19" s="11" t="s">
        <v>143</v>
      </c>
      <c r="D19" s="11" t="s">
        <v>70</v>
      </c>
      <c r="E19" s="16">
        <v>5</v>
      </c>
      <c r="F19" s="18">
        <v>51.77</v>
      </c>
      <c r="G19" s="19">
        <v>1.49E-2</v>
      </c>
      <c r="H19" s="51"/>
    </row>
    <row r="20" spans="1:8" ht="12.95" customHeight="1">
      <c r="A20" s="14" t="s">
        <v>131</v>
      </c>
      <c r="B20" s="15" t="s">
        <v>132</v>
      </c>
      <c r="C20" s="11" t="s">
        <v>133</v>
      </c>
      <c r="D20" s="11" t="s">
        <v>70</v>
      </c>
      <c r="E20" s="16">
        <v>1</v>
      </c>
      <c r="F20" s="18">
        <v>10.34</v>
      </c>
      <c r="G20" s="19">
        <v>3.0000000000000001E-3</v>
      </c>
      <c r="H20" s="51"/>
    </row>
    <row r="21" spans="1:8" ht="12.95" customHeight="1">
      <c r="A21" s="1"/>
      <c r="B21" s="10" t="s">
        <v>100</v>
      </c>
      <c r="C21" s="11" t="s">
        <v>50</v>
      </c>
      <c r="D21" s="11" t="s">
        <v>50</v>
      </c>
      <c r="E21" s="11" t="s">
        <v>50</v>
      </c>
      <c r="F21" s="20">
        <v>3386.55</v>
      </c>
      <c r="G21" s="21">
        <v>0.97729999999999995</v>
      </c>
    </row>
    <row r="22" spans="1:8" ht="12.95" customHeight="1">
      <c r="A22" s="1"/>
      <c r="B22" s="22" t="s">
        <v>101</v>
      </c>
      <c r="C22" s="2" t="s">
        <v>50</v>
      </c>
      <c r="D22" s="2" t="s">
        <v>50</v>
      </c>
      <c r="E22" s="2" t="s">
        <v>50</v>
      </c>
      <c r="F22" s="29" t="s">
        <v>134</v>
      </c>
      <c r="G22" s="30" t="s">
        <v>134</v>
      </c>
    </row>
    <row r="23" spans="1:8" ht="12.95" customHeight="1">
      <c r="A23" s="1"/>
      <c r="B23" s="22" t="s">
        <v>100</v>
      </c>
      <c r="C23" s="2" t="s">
        <v>50</v>
      </c>
      <c r="D23" s="2" t="s">
        <v>50</v>
      </c>
      <c r="E23" s="2" t="s">
        <v>50</v>
      </c>
      <c r="F23" s="29" t="s">
        <v>134</v>
      </c>
      <c r="G23" s="30" t="s">
        <v>134</v>
      </c>
    </row>
    <row r="24" spans="1:8" ht="12.95" customHeight="1">
      <c r="A24" s="1"/>
      <c r="B24" s="22" t="s">
        <v>105</v>
      </c>
      <c r="C24" s="23" t="s">
        <v>50</v>
      </c>
      <c r="D24" s="2" t="s">
        <v>50</v>
      </c>
      <c r="E24" s="23" t="s">
        <v>50</v>
      </c>
      <c r="F24" s="20">
        <v>3386.55</v>
      </c>
      <c r="G24" s="21">
        <v>0.97729999999999995</v>
      </c>
    </row>
    <row r="25" spans="1:8" ht="12.95" customHeight="1">
      <c r="A25" s="1"/>
      <c r="B25" s="10" t="s">
        <v>106</v>
      </c>
      <c r="C25" s="11" t="s">
        <v>50</v>
      </c>
      <c r="D25" s="11" t="s">
        <v>50</v>
      </c>
      <c r="E25" s="11" t="s">
        <v>50</v>
      </c>
      <c r="F25" s="1"/>
      <c r="G25" s="13" t="s">
        <v>50</v>
      </c>
    </row>
    <row r="26" spans="1:8" ht="12.95" customHeight="1">
      <c r="A26" s="14" t="s">
        <v>107</v>
      </c>
      <c r="B26" s="15" t="s">
        <v>108</v>
      </c>
      <c r="C26" s="11" t="s">
        <v>50</v>
      </c>
      <c r="D26" s="11" t="s">
        <v>50</v>
      </c>
      <c r="E26" s="16"/>
      <c r="F26" s="18">
        <v>8.09</v>
      </c>
      <c r="G26" s="19">
        <v>2.3E-3</v>
      </c>
    </row>
    <row r="27" spans="1:8" ht="12.95" customHeight="1">
      <c r="A27" s="1"/>
      <c r="B27" s="10" t="s">
        <v>100</v>
      </c>
      <c r="C27" s="11" t="s">
        <v>50</v>
      </c>
      <c r="D27" s="11" t="s">
        <v>50</v>
      </c>
      <c r="E27" s="11" t="s">
        <v>50</v>
      </c>
      <c r="F27" s="20">
        <v>8.09</v>
      </c>
      <c r="G27" s="21">
        <v>2.3E-3</v>
      </c>
    </row>
    <row r="28" spans="1:8" ht="12.95" customHeight="1">
      <c r="A28" s="1"/>
      <c r="B28" s="22" t="s">
        <v>105</v>
      </c>
      <c r="C28" s="23" t="s">
        <v>50</v>
      </c>
      <c r="D28" s="2" t="s">
        <v>50</v>
      </c>
      <c r="E28" s="23" t="s">
        <v>50</v>
      </c>
      <c r="F28" s="20">
        <v>8.09</v>
      </c>
      <c r="G28" s="21">
        <v>2.3E-3</v>
      </c>
    </row>
    <row r="29" spans="1:8" ht="12.95" customHeight="1">
      <c r="A29" s="1"/>
      <c r="B29" s="22" t="s">
        <v>109</v>
      </c>
      <c r="C29" s="11" t="s">
        <v>50</v>
      </c>
      <c r="D29" s="2" t="s">
        <v>50</v>
      </c>
      <c r="E29" s="11" t="s">
        <v>50</v>
      </c>
      <c r="F29" s="24">
        <v>71.08</v>
      </c>
      <c r="G29" s="21">
        <v>2.0400000000000001E-2</v>
      </c>
    </row>
    <row r="30" spans="1:8" ht="12.95" customHeight="1" thickBot="1">
      <c r="A30" s="1"/>
      <c r="B30" s="25" t="s">
        <v>110</v>
      </c>
      <c r="C30" s="26" t="s">
        <v>50</v>
      </c>
      <c r="D30" s="26" t="s">
        <v>50</v>
      </c>
      <c r="E30" s="26" t="s">
        <v>50</v>
      </c>
      <c r="F30" s="27">
        <v>3465.72</v>
      </c>
      <c r="G30" s="28">
        <v>1</v>
      </c>
    </row>
    <row r="31" spans="1:8" ht="12.95" customHeight="1">
      <c r="A31" s="1"/>
      <c r="B31" s="5" t="s">
        <v>50</v>
      </c>
      <c r="C31" s="1"/>
      <c r="D31" s="1"/>
      <c r="E31" s="1"/>
      <c r="F31" s="1"/>
      <c r="G31" s="1"/>
    </row>
    <row r="32" spans="1:8" ht="12.95" customHeight="1">
      <c r="A32" s="1"/>
      <c r="B32" s="3" t="s">
        <v>111</v>
      </c>
      <c r="C32" s="1"/>
      <c r="D32" s="1"/>
      <c r="E32" s="1"/>
      <c r="F32" s="1"/>
      <c r="G32" s="1"/>
    </row>
    <row r="33" spans="1:7" ht="12.95" customHeight="1">
      <c r="A33" s="1"/>
      <c r="B33" s="3" t="s">
        <v>112</v>
      </c>
      <c r="C33" s="1"/>
      <c r="D33" s="1"/>
      <c r="E33" s="1"/>
      <c r="F33" s="1"/>
      <c r="G33" s="1"/>
    </row>
    <row r="34" spans="1:7" ht="12.95" customHeight="1">
      <c r="A34" s="1"/>
      <c r="B34" s="3" t="s">
        <v>50</v>
      </c>
      <c r="C34" s="1"/>
      <c r="D34" s="1"/>
      <c r="E34" s="1"/>
      <c r="F34" s="1"/>
      <c r="G34" s="1"/>
    </row>
    <row r="35" spans="1:7" ht="12.95" customHeight="1">
      <c r="A35" s="1"/>
      <c r="B35" s="3" t="s">
        <v>50</v>
      </c>
      <c r="C35" s="1"/>
      <c r="D35" s="1"/>
      <c r="E35" s="1"/>
      <c r="F35" s="1"/>
      <c r="G35" s="1"/>
    </row>
    <row r="36" spans="1:7" ht="12.95" customHeight="1">
      <c r="A36" s="1"/>
      <c r="B36" s="95"/>
      <c r="C36" s="96"/>
      <c r="D36" s="96"/>
      <c r="E36" s="1"/>
      <c r="F36" s="1"/>
      <c r="G36" s="1"/>
    </row>
  </sheetData>
  <mergeCells count="1">
    <mergeCell ref="B36:D3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2956</v>
      </c>
      <c r="B1" s="3" t="s">
        <v>38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6697</v>
      </c>
      <c r="F7" s="18">
        <v>85.38</v>
      </c>
      <c r="G7" s="19">
        <v>0.1104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5304</v>
      </c>
      <c r="F8" s="18">
        <v>82.27</v>
      </c>
      <c r="G8" s="19">
        <v>0.10639999999999999</v>
      </c>
    </row>
    <row r="9" spans="1:7" ht="12.95" customHeight="1">
      <c r="A9" s="14" t="s">
        <v>482</v>
      </c>
      <c r="B9" s="15" t="s">
        <v>483</v>
      </c>
      <c r="C9" s="11" t="s">
        <v>484</v>
      </c>
      <c r="D9" s="11" t="s">
        <v>474</v>
      </c>
      <c r="E9" s="16">
        <v>2671</v>
      </c>
      <c r="F9" s="18">
        <v>61.36</v>
      </c>
      <c r="G9" s="19">
        <v>7.9399999999999998E-2</v>
      </c>
    </row>
    <row r="10" spans="1:7" ht="12.95" customHeight="1">
      <c r="A10" s="14" t="s">
        <v>479</v>
      </c>
      <c r="B10" s="15" t="s">
        <v>480</v>
      </c>
      <c r="C10" s="11" t="s">
        <v>481</v>
      </c>
      <c r="D10" s="11" t="s">
        <v>466</v>
      </c>
      <c r="E10" s="16">
        <v>10007</v>
      </c>
      <c r="F10" s="18">
        <v>51.3</v>
      </c>
      <c r="G10" s="19">
        <v>6.6299999999999998E-2</v>
      </c>
    </row>
    <row r="11" spans="1:7" ht="12.95" customHeight="1">
      <c r="A11" s="14" t="s">
        <v>507</v>
      </c>
      <c r="B11" s="15" t="s">
        <v>508</v>
      </c>
      <c r="C11" s="11" t="s">
        <v>509</v>
      </c>
      <c r="D11" s="11" t="s">
        <v>470</v>
      </c>
      <c r="E11" s="16">
        <v>5675</v>
      </c>
      <c r="F11" s="18">
        <v>39.520000000000003</v>
      </c>
      <c r="G11" s="19">
        <v>5.11E-2</v>
      </c>
    </row>
    <row r="12" spans="1:7" ht="12.95" customHeight="1">
      <c r="A12" s="14" t="s">
        <v>604</v>
      </c>
      <c r="B12" s="15" t="s">
        <v>605</v>
      </c>
      <c r="C12" s="11" t="s">
        <v>606</v>
      </c>
      <c r="D12" s="11" t="s">
        <v>466</v>
      </c>
      <c r="E12" s="16">
        <v>2071</v>
      </c>
      <c r="F12" s="18">
        <v>33.450000000000003</v>
      </c>
      <c r="G12" s="19">
        <v>4.3299999999999998E-2</v>
      </c>
    </row>
    <row r="13" spans="1:7" ht="12.95" customHeight="1">
      <c r="A13" s="14" t="s">
        <v>467</v>
      </c>
      <c r="B13" s="15" t="s">
        <v>468</v>
      </c>
      <c r="C13" s="11" t="s">
        <v>469</v>
      </c>
      <c r="D13" s="11" t="s">
        <v>470</v>
      </c>
      <c r="E13" s="16">
        <v>1628</v>
      </c>
      <c r="F13" s="18">
        <v>33.43</v>
      </c>
      <c r="G13" s="19">
        <v>4.3200000000000002E-2</v>
      </c>
    </row>
    <row r="14" spans="1:7" ht="12.95" customHeight="1">
      <c r="A14" s="14" t="s">
        <v>821</v>
      </c>
      <c r="B14" s="15" t="s">
        <v>822</v>
      </c>
      <c r="C14" s="11" t="s">
        <v>823</v>
      </c>
      <c r="D14" s="11" t="s">
        <v>520</v>
      </c>
      <c r="E14" s="16">
        <v>13325</v>
      </c>
      <c r="F14" s="18">
        <v>32.83</v>
      </c>
      <c r="G14" s="19">
        <v>4.2500000000000003E-2</v>
      </c>
    </row>
    <row r="15" spans="1:7" ht="12.95" customHeight="1">
      <c r="A15" s="14" t="s">
        <v>2373</v>
      </c>
      <c r="B15" s="15" t="s">
        <v>2374</v>
      </c>
      <c r="C15" s="11" t="s">
        <v>2375</v>
      </c>
      <c r="D15" s="11" t="s">
        <v>466</v>
      </c>
      <c r="E15" s="16">
        <v>3451</v>
      </c>
      <c r="F15" s="18">
        <v>25.5</v>
      </c>
      <c r="G15" s="19">
        <v>3.3000000000000002E-2</v>
      </c>
    </row>
    <row r="16" spans="1:7" ht="12.95" customHeight="1">
      <c r="A16" s="14" t="s">
        <v>616</v>
      </c>
      <c r="B16" s="15" t="s">
        <v>617</v>
      </c>
      <c r="C16" s="11" t="s">
        <v>618</v>
      </c>
      <c r="D16" s="11" t="s">
        <v>619</v>
      </c>
      <c r="E16" s="16">
        <v>1913</v>
      </c>
      <c r="F16" s="18">
        <v>25.45</v>
      </c>
      <c r="G16" s="19">
        <v>3.2899999999999999E-2</v>
      </c>
    </row>
    <row r="17" spans="1:7" ht="12.95" customHeight="1">
      <c r="A17" s="14" t="s">
        <v>517</v>
      </c>
      <c r="B17" s="15" t="s">
        <v>518</v>
      </c>
      <c r="C17" s="11" t="s">
        <v>519</v>
      </c>
      <c r="D17" s="11" t="s">
        <v>520</v>
      </c>
      <c r="E17" s="16">
        <v>1107</v>
      </c>
      <c r="F17" s="18">
        <v>22.53</v>
      </c>
      <c r="G17" s="19">
        <v>2.9100000000000001E-2</v>
      </c>
    </row>
    <row r="18" spans="1:7" ht="12.95" customHeight="1">
      <c r="A18" s="14" t="s">
        <v>1015</v>
      </c>
      <c r="B18" s="15" t="s">
        <v>1016</v>
      </c>
      <c r="C18" s="11" t="s">
        <v>1017</v>
      </c>
      <c r="D18" s="11" t="s">
        <v>466</v>
      </c>
      <c r="E18" s="16">
        <v>5946</v>
      </c>
      <c r="F18" s="18">
        <v>20.329999999999998</v>
      </c>
      <c r="G18" s="19">
        <v>2.63E-2</v>
      </c>
    </row>
    <row r="19" spans="1:7" ht="12.95" customHeight="1">
      <c r="A19" s="14" t="s">
        <v>471</v>
      </c>
      <c r="B19" s="15" t="s">
        <v>472</v>
      </c>
      <c r="C19" s="11" t="s">
        <v>473</v>
      </c>
      <c r="D19" s="11" t="s">
        <v>474</v>
      </c>
      <c r="E19" s="16">
        <v>368</v>
      </c>
      <c r="F19" s="18">
        <v>14.99</v>
      </c>
      <c r="G19" s="19">
        <v>1.9400000000000001E-2</v>
      </c>
    </row>
    <row r="20" spans="1:7" ht="12.95" customHeight="1">
      <c r="A20" s="14" t="s">
        <v>521</v>
      </c>
      <c r="B20" s="15" t="s">
        <v>522</v>
      </c>
      <c r="C20" s="11" t="s">
        <v>523</v>
      </c>
      <c r="D20" s="11" t="s">
        <v>524</v>
      </c>
      <c r="E20" s="16">
        <v>206</v>
      </c>
      <c r="F20" s="18">
        <v>14.93</v>
      </c>
      <c r="G20" s="19">
        <v>1.9300000000000001E-2</v>
      </c>
    </row>
    <row r="21" spans="1:7" ht="12.95" customHeight="1">
      <c r="A21" s="14" t="s">
        <v>1290</v>
      </c>
      <c r="B21" s="15" t="s">
        <v>1291</v>
      </c>
      <c r="C21" s="11" t="s">
        <v>1292</v>
      </c>
      <c r="D21" s="11" t="s">
        <v>466</v>
      </c>
      <c r="E21" s="16">
        <v>934</v>
      </c>
      <c r="F21" s="18">
        <v>14.66</v>
      </c>
      <c r="G21" s="19">
        <v>1.9E-2</v>
      </c>
    </row>
    <row r="22" spans="1:7" ht="12.95" customHeight="1">
      <c r="A22" s="14" t="s">
        <v>662</v>
      </c>
      <c r="B22" s="15" t="s">
        <v>663</v>
      </c>
      <c r="C22" s="11" t="s">
        <v>664</v>
      </c>
      <c r="D22" s="11" t="s">
        <v>665</v>
      </c>
      <c r="E22" s="16">
        <v>2942</v>
      </c>
      <c r="F22" s="18">
        <v>13.02</v>
      </c>
      <c r="G22" s="19">
        <v>1.6799999999999999E-2</v>
      </c>
    </row>
    <row r="23" spans="1:7" ht="12.95" customHeight="1">
      <c r="A23" s="14" t="s">
        <v>620</v>
      </c>
      <c r="B23" s="15" t="s">
        <v>621</v>
      </c>
      <c r="C23" s="11" t="s">
        <v>622</v>
      </c>
      <c r="D23" s="11" t="s">
        <v>520</v>
      </c>
      <c r="E23" s="16">
        <v>699</v>
      </c>
      <c r="F23" s="18">
        <v>11.93</v>
      </c>
      <c r="G23" s="19">
        <v>1.54E-2</v>
      </c>
    </row>
    <row r="24" spans="1:7" ht="12.95" customHeight="1">
      <c r="A24" s="14" t="s">
        <v>824</v>
      </c>
      <c r="B24" s="15" t="s">
        <v>825</v>
      </c>
      <c r="C24" s="11" t="s">
        <v>826</v>
      </c>
      <c r="D24" s="11" t="s">
        <v>470</v>
      </c>
      <c r="E24" s="16">
        <v>841</v>
      </c>
      <c r="F24" s="18">
        <v>9.48</v>
      </c>
      <c r="G24" s="19">
        <v>1.23E-2</v>
      </c>
    </row>
    <row r="25" spans="1:7" ht="12.95" customHeight="1">
      <c r="A25" s="14" t="s">
        <v>636</v>
      </c>
      <c r="B25" s="15" t="s">
        <v>637</v>
      </c>
      <c r="C25" s="11" t="s">
        <v>638</v>
      </c>
      <c r="D25" s="11" t="s">
        <v>474</v>
      </c>
      <c r="E25" s="16">
        <v>94</v>
      </c>
      <c r="F25" s="18">
        <v>8.56</v>
      </c>
      <c r="G25" s="19">
        <v>1.11E-2</v>
      </c>
    </row>
    <row r="26" spans="1:7" ht="12.95" customHeight="1">
      <c r="A26" s="14" t="s">
        <v>623</v>
      </c>
      <c r="B26" s="15" t="s">
        <v>624</v>
      </c>
      <c r="C26" s="11" t="s">
        <v>625</v>
      </c>
      <c r="D26" s="11" t="s">
        <v>520</v>
      </c>
      <c r="E26" s="16">
        <v>55</v>
      </c>
      <c r="F26" s="18">
        <v>7.95</v>
      </c>
      <c r="G26" s="19">
        <v>1.03E-2</v>
      </c>
    </row>
    <row r="27" spans="1:7" ht="12.95" customHeight="1">
      <c r="A27" s="14" t="s">
        <v>572</v>
      </c>
      <c r="B27" s="15" t="s">
        <v>573</v>
      </c>
      <c r="C27" s="11" t="s">
        <v>574</v>
      </c>
      <c r="D27" s="11" t="s">
        <v>524</v>
      </c>
      <c r="E27" s="16">
        <v>1483</v>
      </c>
      <c r="F27" s="18">
        <v>7.87</v>
      </c>
      <c r="G27" s="19">
        <v>1.0200000000000001E-2</v>
      </c>
    </row>
    <row r="28" spans="1:7" ht="12.95" customHeight="1">
      <c r="A28" s="14" t="s">
        <v>2376</v>
      </c>
      <c r="B28" s="15" t="s">
        <v>2377</v>
      </c>
      <c r="C28" s="11" t="s">
        <v>2378</v>
      </c>
      <c r="D28" s="11" t="s">
        <v>842</v>
      </c>
      <c r="E28" s="16">
        <v>6746</v>
      </c>
      <c r="F28" s="18">
        <v>7.85</v>
      </c>
      <c r="G28" s="19">
        <v>1.0200000000000001E-2</v>
      </c>
    </row>
    <row r="29" spans="1:7" ht="12.95" customHeight="1">
      <c r="A29" s="14" t="s">
        <v>546</v>
      </c>
      <c r="B29" s="15" t="s">
        <v>547</v>
      </c>
      <c r="C29" s="11" t="s">
        <v>548</v>
      </c>
      <c r="D29" s="11" t="s">
        <v>495</v>
      </c>
      <c r="E29" s="16">
        <v>1710</v>
      </c>
      <c r="F29" s="18">
        <v>7.69</v>
      </c>
      <c r="G29" s="19">
        <v>9.9000000000000008E-3</v>
      </c>
    </row>
    <row r="30" spans="1:7" ht="12.95" customHeight="1">
      <c r="A30" s="14" t="s">
        <v>659</v>
      </c>
      <c r="B30" s="15" t="s">
        <v>660</v>
      </c>
      <c r="C30" s="11" t="s">
        <v>661</v>
      </c>
      <c r="D30" s="11" t="s">
        <v>506</v>
      </c>
      <c r="E30" s="16">
        <v>647</v>
      </c>
      <c r="F30" s="18">
        <v>7.5</v>
      </c>
      <c r="G30" s="19">
        <v>9.7000000000000003E-3</v>
      </c>
    </row>
    <row r="31" spans="1:7" ht="12.95" customHeight="1">
      <c r="A31" s="14" t="s">
        <v>528</v>
      </c>
      <c r="B31" s="15" t="s">
        <v>529</v>
      </c>
      <c r="C31" s="11" t="s">
        <v>530</v>
      </c>
      <c r="D31" s="11" t="s">
        <v>531</v>
      </c>
      <c r="E31" s="16">
        <v>174</v>
      </c>
      <c r="F31" s="18">
        <v>7.41</v>
      </c>
      <c r="G31" s="19">
        <v>9.5999999999999992E-3</v>
      </c>
    </row>
    <row r="32" spans="1:7" ht="12.95" customHeight="1">
      <c r="A32" s="14" t="s">
        <v>525</v>
      </c>
      <c r="B32" s="15" t="s">
        <v>526</v>
      </c>
      <c r="C32" s="11" t="s">
        <v>527</v>
      </c>
      <c r="D32" s="11" t="s">
        <v>470</v>
      </c>
      <c r="E32" s="16">
        <v>957</v>
      </c>
      <c r="F32" s="18">
        <v>7.29</v>
      </c>
      <c r="G32" s="19">
        <v>9.4000000000000004E-3</v>
      </c>
    </row>
    <row r="33" spans="1:7" ht="12.95" customHeight="1">
      <c r="A33" s="14" t="s">
        <v>1018</v>
      </c>
      <c r="B33" s="15" t="s">
        <v>1019</v>
      </c>
      <c r="C33" s="11" t="s">
        <v>1020</v>
      </c>
      <c r="D33" s="11" t="s">
        <v>842</v>
      </c>
      <c r="E33" s="16">
        <v>3648</v>
      </c>
      <c r="F33" s="18">
        <v>7.05</v>
      </c>
      <c r="G33" s="19">
        <v>9.1000000000000004E-3</v>
      </c>
    </row>
    <row r="34" spans="1:7" ht="12.95" customHeight="1">
      <c r="A34" s="14" t="s">
        <v>2379</v>
      </c>
      <c r="B34" s="15" t="s">
        <v>2380</v>
      </c>
      <c r="C34" s="11" t="s">
        <v>2381</v>
      </c>
      <c r="D34" s="11" t="s">
        <v>2382</v>
      </c>
      <c r="E34" s="16">
        <v>4873</v>
      </c>
      <c r="F34" s="18">
        <v>6.42</v>
      </c>
      <c r="G34" s="19">
        <v>8.3000000000000001E-3</v>
      </c>
    </row>
    <row r="35" spans="1:7" ht="12.95" customHeight="1">
      <c r="A35" s="14" t="s">
        <v>833</v>
      </c>
      <c r="B35" s="15" t="s">
        <v>834</v>
      </c>
      <c r="C35" s="11" t="s">
        <v>835</v>
      </c>
      <c r="D35" s="11" t="s">
        <v>524</v>
      </c>
      <c r="E35" s="16">
        <v>202</v>
      </c>
      <c r="F35" s="18">
        <v>6.42</v>
      </c>
      <c r="G35" s="19">
        <v>8.3000000000000001E-3</v>
      </c>
    </row>
    <row r="36" spans="1:7" ht="12.95" customHeight="1">
      <c r="A36" s="14" t="s">
        <v>1284</v>
      </c>
      <c r="B36" s="15" t="s">
        <v>1285</v>
      </c>
      <c r="C36" s="11" t="s">
        <v>1286</v>
      </c>
      <c r="D36" s="11" t="s">
        <v>478</v>
      </c>
      <c r="E36" s="16">
        <v>1244</v>
      </c>
      <c r="F36" s="18">
        <v>6.36</v>
      </c>
      <c r="G36" s="19">
        <v>8.2000000000000007E-3</v>
      </c>
    </row>
    <row r="37" spans="1:7" ht="12.95" customHeight="1">
      <c r="A37" s="14" t="s">
        <v>2383</v>
      </c>
      <c r="B37" s="15" t="s">
        <v>2384</v>
      </c>
      <c r="C37" s="11" t="s">
        <v>2385</v>
      </c>
      <c r="D37" s="11" t="s">
        <v>852</v>
      </c>
      <c r="E37" s="16">
        <v>2769</v>
      </c>
      <c r="F37" s="18">
        <v>5.68</v>
      </c>
      <c r="G37" s="19">
        <v>7.4000000000000003E-3</v>
      </c>
    </row>
    <row r="38" spans="1:7" ht="12.95" customHeight="1">
      <c r="A38" s="14" t="s">
        <v>2386</v>
      </c>
      <c r="B38" s="15" t="s">
        <v>2387</v>
      </c>
      <c r="C38" s="11" t="s">
        <v>2388</v>
      </c>
      <c r="D38" s="11" t="s">
        <v>520</v>
      </c>
      <c r="E38" s="16">
        <v>182</v>
      </c>
      <c r="F38" s="18">
        <v>5.57</v>
      </c>
      <c r="G38" s="19">
        <v>7.1999999999999998E-3</v>
      </c>
    </row>
    <row r="39" spans="1:7" ht="12.95" customHeight="1">
      <c r="A39" s="14" t="s">
        <v>2389</v>
      </c>
      <c r="B39" s="15" t="s">
        <v>2390</v>
      </c>
      <c r="C39" s="11" t="s">
        <v>2391</v>
      </c>
      <c r="D39" s="11" t="s">
        <v>495</v>
      </c>
      <c r="E39" s="16">
        <v>188</v>
      </c>
      <c r="F39" s="18">
        <v>5.48</v>
      </c>
      <c r="G39" s="19">
        <v>7.1000000000000004E-3</v>
      </c>
    </row>
    <row r="40" spans="1:7" ht="12.95" customHeight="1">
      <c r="A40" s="14" t="s">
        <v>2392</v>
      </c>
      <c r="B40" s="15" t="s">
        <v>2393</v>
      </c>
      <c r="C40" s="11" t="s">
        <v>2394</v>
      </c>
      <c r="D40" s="11" t="s">
        <v>470</v>
      </c>
      <c r="E40" s="16">
        <v>2301</v>
      </c>
      <c r="F40" s="18">
        <v>5.47</v>
      </c>
      <c r="G40" s="19">
        <v>7.1000000000000004E-3</v>
      </c>
    </row>
    <row r="41" spans="1:7" ht="12.95" customHeight="1">
      <c r="A41" s="14" t="s">
        <v>1248</v>
      </c>
      <c r="B41" s="15" t="s">
        <v>1249</v>
      </c>
      <c r="C41" s="11" t="s">
        <v>1250</v>
      </c>
      <c r="D41" s="11" t="s">
        <v>524</v>
      </c>
      <c r="E41" s="16">
        <v>22</v>
      </c>
      <c r="F41" s="18">
        <v>5.03</v>
      </c>
      <c r="G41" s="19">
        <v>6.4999999999999997E-3</v>
      </c>
    </row>
    <row r="42" spans="1:7" ht="12.95" customHeight="1">
      <c r="A42" s="14" t="s">
        <v>532</v>
      </c>
      <c r="B42" s="15" t="s">
        <v>533</v>
      </c>
      <c r="C42" s="11" t="s">
        <v>534</v>
      </c>
      <c r="D42" s="11" t="s">
        <v>535</v>
      </c>
      <c r="E42" s="16">
        <v>1169</v>
      </c>
      <c r="F42" s="18">
        <v>5</v>
      </c>
      <c r="G42" s="19">
        <v>6.4999999999999997E-3</v>
      </c>
    </row>
    <row r="43" spans="1:7" ht="12.95" customHeight="1">
      <c r="A43" s="14" t="s">
        <v>2395</v>
      </c>
      <c r="B43" s="15" t="s">
        <v>2396</v>
      </c>
      <c r="C43" s="11" t="s">
        <v>2397</v>
      </c>
      <c r="D43" s="11" t="s">
        <v>478</v>
      </c>
      <c r="E43" s="16">
        <v>3793</v>
      </c>
      <c r="F43" s="18">
        <v>4.9800000000000004</v>
      </c>
      <c r="G43" s="19">
        <v>6.4000000000000003E-3</v>
      </c>
    </row>
    <row r="44" spans="1:7" ht="12.95" customHeight="1">
      <c r="A44" s="14" t="s">
        <v>809</v>
      </c>
      <c r="B44" s="15" t="s">
        <v>810</v>
      </c>
      <c r="C44" s="11" t="s">
        <v>811</v>
      </c>
      <c r="D44" s="11" t="s">
        <v>524</v>
      </c>
      <c r="E44" s="16">
        <v>201</v>
      </c>
      <c r="F44" s="18">
        <v>4.8899999999999997</v>
      </c>
      <c r="G44" s="19">
        <v>6.3E-3</v>
      </c>
    </row>
    <row r="45" spans="1:7" ht="12.95" customHeight="1">
      <c r="A45" s="14" t="s">
        <v>1266</v>
      </c>
      <c r="B45" s="15" t="s">
        <v>1267</v>
      </c>
      <c r="C45" s="11" t="s">
        <v>1268</v>
      </c>
      <c r="D45" s="11" t="s">
        <v>502</v>
      </c>
      <c r="E45" s="16">
        <v>852</v>
      </c>
      <c r="F45" s="18">
        <v>4.88</v>
      </c>
      <c r="G45" s="19">
        <v>6.3E-3</v>
      </c>
    </row>
    <row r="46" spans="1:7" ht="12.95" customHeight="1">
      <c r="A46" s="14" t="s">
        <v>1272</v>
      </c>
      <c r="B46" s="15" t="s">
        <v>1273</v>
      </c>
      <c r="C46" s="11" t="s">
        <v>1274</v>
      </c>
      <c r="D46" s="11" t="s">
        <v>531</v>
      </c>
      <c r="E46" s="16">
        <v>611</v>
      </c>
      <c r="F46" s="18">
        <v>4.8099999999999996</v>
      </c>
      <c r="G46" s="19">
        <v>6.1999999999999998E-3</v>
      </c>
    </row>
    <row r="47" spans="1:7" ht="12.95" customHeight="1">
      <c r="A47" s="14" t="s">
        <v>1278</v>
      </c>
      <c r="B47" s="15" t="s">
        <v>1279</v>
      </c>
      <c r="C47" s="11" t="s">
        <v>1280</v>
      </c>
      <c r="D47" s="11" t="s">
        <v>559</v>
      </c>
      <c r="E47" s="16">
        <v>1219</v>
      </c>
      <c r="F47" s="18">
        <v>4.66</v>
      </c>
      <c r="G47" s="19">
        <v>6.0000000000000001E-3</v>
      </c>
    </row>
    <row r="48" spans="1:7" ht="12.95" customHeight="1">
      <c r="A48" s="14" t="s">
        <v>1299</v>
      </c>
      <c r="B48" s="15" t="s">
        <v>1300</v>
      </c>
      <c r="C48" s="11" t="s">
        <v>1301</v>
      </c>
      <c r="D48" s="11" t="s">
        <v>1005</v>
      </c>
      <c r="E48" s="16">
        <v>2262</v>
      </c>
      <c r="F48" s="18">
        <v>4.53</v>
      </c>
      <c r="G48" s="19">
        <v>5.8999999999999999E-3</v>
      </c>
    </row>
    <row r="49" spans="1:7" ht="12.95" customHeight="1">
      <c r="A49" s="14" t="s">
        <v>2398</v>
      </c>
      <c r="B49" s="15" t="s">
        <v>847</v>
      </c>
      <c r="C49" s="11" t="s">
        <v>2399</v>
      </c>
      <c r="D49" s="11" t="s">
        <v>524</v>
      </c>
      <c r="E49" s="16">
        <v>2774</v>
      </c>
      <c r="F49" s="18">
        <v>4.4800000000000004</v>
      </c>
      <c r="G49" s="19">
        <v>5.7999999999999996E-3</v>
      </c>
    </row>
    <row r="50" spans="1:7" ht="12.95" customHeight="1">
      <c r="A50" s="14" t="s">
        <v>836</v>
      </c>
      <c r="B50" s="15" t="s">
        <v>837</v>
      </c>
      <c r="C50" s="11" t="s">
        <v>838</v>
      </c>
      <c r="D50" s="11" t="s">
        <v>535</v>
      </c>
      <c r="E50" s="16">
        <v>1573</v>
      </c>
      <c r="F50" s="18">
        <v>4.1100000000000003</v>
      </c>
      <c r="G50" s="19">
        <v>5.3E-3</v>
      </c>
    </row>
    <row r="51" spans="1:7" ht="12.95" customHeight="1">
      <c r="A51" s="14" t="s">
        <v>1002</v>
      </c>
      <c r="B51" s="15" t="s">
        <v>1003</v>
      </c>
      <c r="C51" s="11" t="s">
        <v>1004</v>
      </c>
      <c r="D51" s="11" t="s">
        <v>1005</v>
      </c>
      <c r="E51" s="16">
        <v>2822</v>
      </c>
      <c r="F51" s="18">
        <v>4.08</v>
      </c>
      <c r="G51" s="19">
        <v>5.3E-3</v>
      </c>
    </row>
    <row r="52" spans="1:7" ht="12.95" customHeight="1">
      <c r="A52" s="14" t="s">
        <v>1006</v>
      </c>
      <c r="B52" s="15" t="s">
        <v>1007</v>
      </c>
      <c r="C52" s="11" t="s">
        <v>1008</v>
      </c>
      <c r="D52" s="11" t="s">
        <v>495</v>
      </c>
      <c r="E52" s="16">
        <v>787</v>
      </c>
      <c r="F52" s="18">
        <v>3.67</v>
      </c>
      <c r="G52" s="19">
        <v>4.7999999999999996E-3</v>
      </c>
    </row>
    <row r="53" spans="1:7" ht="12.95" customHeight="1">
      <c r="A53" s="14" t="s">
        <v>2400</v>
      </c>
      <c r="B53" s="15" t="s">
        <v>2401</v>
      </c>
      <c r="C53" s="11" t="s">
        <v>2402</v>
      </c>
      <c r="D53" s="11" t="s">
        <v>2403</v>
      </c>
      <c r="E53" s="16">
        <v>1318</v>
      </c>
      <c r="F53" s="18">
        <v>3.64</v>
      </c>
      <c r="G53" s="19">
        <v>4.7000000000000002E-3</v>
      </c>
    </row>
    <row r="54" spans="1:7" ht="12.95" customHeight="1">
      <c r="A54" s="14" t="s">
        <v>1027</v>
      </c>
      <c r="B54" s="15" t="s">
        <v>1028</v>
      </c>
      <c r="C54" s="11" t="s">
        <v>1029</v>
      </c>
      <c r="D54" s="11" t="s">
        <v>1030</v>
      </c>
      <c r="E54" s="16">
        <v>2865</v>
      </c>
      <c r="F54" s="18">
        <v>3.61</v>
      </c>
      <c r="G54" s="19">
        <v>4.7000000000000002E-3</v>
      </c>
    </row>
    <row r="55" spans="1:7" ht="12.95" customHeight="1">
      <c r="A55" s="14" t="s">
        <v>2404</v>
      </c>
      <c r="B55" s="15" t="s">
        <v>2405</v>
      </c>
      <c r="C55" s="11" t="s">
        <v>2406</v>
      </c>
      <c r="D55" s="11" t="s">
        <v>691</v>
      </c>
      <c r="E55" s="16">
        <v>952</v>
      </c>
      <c r="F55" s="18">
        <v>2.79</v>
      </c>
      <c r="G55" s="19">
        <v>3.5999999999999999E-3</v>
      </c>
    </row>
    <row r="56" spans="1:7" ht="12.95" customHeight="1">
      <c r="A56" s="14" t="s">
        <v>2407</v>
      </c>
      <c r="B56" s="15" t="s">
        <v>2408</v>
      </c>
      <c r="C56" s="11" t="s">
        <v>2409</v>
      </c>
      <c r="D56" s="11" t="s">
        <v>466</v>
      </c>
      <c r="E56" s="16">
        <v>3240</v>
      </c>
      <c r="F56" s="18">
        <v>2.21</v>
      </c>
      <c r="G56" s="19">
        <v>2.8999999999999998E-3</v>
      </c>
    </row>
    <row r="57" spans="1:7" ht="12.95" customHeight="1">
      <c r="A57" s="1"/>
      <c r="B57" s="10" t="s">
        <v>100</v>
      </c>
      <c r="C57" s="11" t="s">
        <v>50</v>
      </c>
      <c r="D57" s="11" t="s">
        <v>50</v>
      </c>
      <c r="E57" s="11" t="s">
        <v>50</v>
      </c>
      <c r="F57" s="20">
        <v>770.3</v>
      </c>
      <c r="G57" s="21">
        <v>0.99639999999999995</v>
      </c>
    </row>
    <row r="58" spans="1:7" ht="12.95" customHeight="1">
      <c r="A58" s="1"/>
      <c r="B58" s="22" t="s">
        <v>578</v>
      </c>
      <c r="C58" s="2" t="s">
        <v>50</v>
      </c>
      <c r="D58" s="2" t="s">
        <v>50</v>
      </c>
      <c r="E58" s="2" t="s">
        <v>50</v>
      </c>
      <c r="F58" s="29" t="s">
        <v>134</v>
      </c>
      <c r="G58" s="30" t="s">
        <v>134</v>
      </c>
    </row>
    <row r="59" spans="1:7" ht="12.95" customHeight="1">
      <c r="A59" s="1"/>
      <c r="B59" s="22" t="s">
        <v>100</v>
      </c>
      <c r="C59" s="2" t="s">
        <v>50</v>
      </c>
      <c r="D59" s="2" t="s">
        <v>50</v>
      </c>
      <c r="E59" s="2" t="s">
        <v>50</v>
      </c>
      <c r="F59" s="29" t="s">
        <v>134</v>
      </c>
      <c r="G59" s="30" t="s">
        <v>134</v>
      </c>
    </row>
    <row r="60" spans="1:7" ht="12.95" customHeight="1">
      <c r="A60" s="1"/>
      <c r="B60" s="22" t="s">
        <v>105</v>
      </c>
      <c r="C60" s="23" t="s">
        <v>50</v>
      </c>
      <c r="D60" s="2" t="s">
        <v>50</v>
      </c>
      <c r="E60" s="23" t="s">
        <v>50</v>
      </c>
      <c r="F60" s="20">
        <v>770.3</v>
      </c>
      <c r="G60" s="21">
        <v>0.99639999999999995</v>
      </c>
    </row>
    <row r="61" spans="1:7" ht="12.95" customHeight="1">
      <c r="A61" s="1"/>
      <c r="B61" s="10" t="s">
        <v>106</v>
      </c>
      <c r="C61" s="11" t="s">
        <v>50</v>
      </c>
      <c r="D61" s="11" t="s">
        <v>50</v>
      </c>
      <c r="E61" s="11" t="s">
        <v>50</v>
      </c>
      <c r="F61" s="1"/>
      <c r="G61" s="13" t="s">
        <v>50</v>
      </c>
    </row>
    <row r="62" spans="1:7" ht="12.95" customHeight="1">
      <c r="A62" s="14" t="s">
        <v>107</v>
      </c>
      <c r="B62" s="15" t="s">
        <v>108</v>
      </c>
      <c r="C62" s="11" t="s">
        <v>50</v>
      </c>
      <c r="D62" s="11" t="s">
        <v>50</v>
      </c>
      <c r="E62" s="16"/>
      <c r="F62" s="18">
        <v>2.78</v>
      </c>
      <c r="G62" s="19">
        <v>3.5999999999999999E-3</v>
      </c>
    </row>
    <row r="63" spans="1:7" ht="12.95" customHeight="1">
      <c r="A63" s="1"/>
      <c r="B63" s="10" t="s">
        <v>100</v>
      </c>
      <c r="C63" s="11" t="s">
        <v>50</v>
      </c>
      <c r="D63" s="11" t="s">
        <v>50</v>
      </c>
      <c r="E63" s="11" t="s">
        <v>50</v>
      </c>
      <c r="F63" s="20">
        <v>2.78</v>
      </c>
      <c r="G63" s="21">
        <v>3.5999999999999999E-3</v>
      </c>
    </row>
    <row r="64" spans="1:7" ht="12.95" customHeight="1">
      <c r="A64" s="1"/>
      <c r="B64" s="22" t="s">
        <v>105</v>
      </c>
      <c r="C64" s="23" t="s">
        <v>50</v>
      </c>
      <c r="D64" s="2" t="s">
        <v>50</v>
      </c>
      <c r="E64" s="23" t="s">
        <v>50</v>
      </c>
      <c r="F64" s="20">
        <v>2.78</v>
      </c>
      <c r="G64" s="21">
        <v>3.5999999999999999E-3</v>
      </c>
    </row>
    <row r="65" spans="1:7" ht="12.95" customHeight="1">
      <c r="A65" s="1"/>
      <c r="B65" s="22" t="s">
        <v>109</v>
      </c>
      <c r="C65" s="11" t="s">
        <v>50</v>
      </c>
      <c r="D65" s="2" t="s">
        <v>50</v>
      </c>
      <c r="E65" s="11" t="s">
        <v>50</v>
      </c>
      <c r="F65" s="24">
        <v>0.1</v>
      </c>
      <c r="G65" s="21">
        <v>0</v>
      </c>
    </row>
    <row r="66" spans="1:7" ht="12.95" customHeight="1" thickBot="1">
      <c r="A66" s="1"/>
      <c r="B66" s="25" t="s">
        <v>110</v>
      </c>
      <c r="C66" s="26" t="s">
        <v>50</v>
      </c>
      <c r="D66" s="26" t="s">
        <v>50</v>
      </c>
      <c r="E66" s="26" t="s">
        <v>50</v>
      </c>
      <c r="F66" s="27">
        <v>773.18</v>
      </c>
      <c r="G66" s="28">
        <v>1</v>
      </c>
    </row>
    <row r="67" spans="1:7" ht="12.95" customHeight="1">
      <c r="A67" s="1"/>
      <c r="B67" s="5" t="s">
        <v>50</v>
      </c>
      <c r="C67" s="1"/>
      <c r="D67" s="1"/>
      <c r="E67" s="1"/>
      <c r="F67" s="1"/>
      <c r="G67" s="1"/>
    </row>
    <row r="68" spans="1:7" ht="12.95" customHeight="1">
      <c r="A68" s="1"/>
      <c r="B68" s="3" t="s">
        <v>658</v>
      </c>
      <c r="C68" s="1"/>
      <c r="D68" s="1"/>
      <c r="E68" s="1"/>
      <c r="F68" s="1"/>
      <c r="G68" s="1"/>
    </row>
    <row r="69" spans="1:7" ht="12.95" customHeight="1">
      <c r="A69" s="1"/>
      <c r="B69" s="3" t="s">
        <v>50</v>
      </c>
      <c r="C69" s="1"/>
      <c r="D69" s="1"/>
      <c r="E69" s="1"/>
      <c r="F69" s="1"/>
      <c r="G69" s="1"/>
    </row>
    <row r="70" spans="1:7" ht="12.95" customHeight="1">
      <c r="A70" s="1"/>
      <c r="B70" s="3" t="s">
        <v>50</v>
      </c>
      <c r="C70" s="1"/>
      <c r="D70" s="1"/>
      <c r="E70" s="1"/>
      <c r="F70" s="1"/>
      <c r="G70" s="1"/>
    </row>
    <row r="71" spans="1:7" ht="12.95" customHeight="1">
      <c r="A71" s="1"/>
      <c r="B71" s="95"/>
      <c r="C71" s="96"/>
      <c r="D71" s="96"/>
      <c r="E71" s="1"/>
      <c r="F71" s="1"/>
      <c r="G71" s="1"/>
    </row>
  </sheetData>
  <mergeCells count="1">
    <mergeCell ref="B71:D7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2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2955</v>
      </c>
      <c r="B1" s="3" t="s">
        <v>39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311911</v>
      </c>
      <c r="F7" s="18">
        <v>3976.71</v>
      </c>
      <c r="G7" s="19">
        <v>9.6799999999999997E-2</v>
      </c>
    </row>
    <row r="8" spans="1:7" ht="12.95" customHeight="1">
      <c r="A8" s="14" t="s">
        <v>475</v>
      </c>
      <c r="B8" s="15" t="s">
        <v>476</v>
      </c>
      <c r="C8" s="11" t="s">
        <v>477</v>
      </c>
      <c r="D8" s="11" t="s">
        <v>478</v>
      </c>
      <c r="E8" s="16">
        <v>244017</v>
      </c>
      <c r="F8" s="18">
        <v>3785.07</v>
      </c>
      <c r="G8" s="19">
        <v>9.2200000000000004E-2</v>
      </c>
    </row>
    <row r="9" spans="1:7" ht="12.95" customHeight="1">
      <c r="A9" s="14" t="s">
        <v>482</v>
      </c>
      <c r="B9" s="15" t="s">
        <v>483</v>
      </c>
      <c r="C9" s="11" t="s">
        <v>484</v>
      </c>
      <c r="D9" s="11" t="s">
        <v>474</v>
      </c>
      <c r="E9" s="16">
        <v>125428</v>
      </c>
      <c r="F9" s="18">
        <v>2881.39</v>
      </c>
      <c r="G9" s="19">
        <v>7.0199999999999999E-2</v>
      </c>
    </row>
    <row r="10" spans="1:7" ht="12.95" customHeight="1">
      <c r="A10" s="14" t="s">
        <v>479</v>
      </c>
      <c r="B10" s="15" t="s">
        <v>480</v>
      </c>
      <c r="C10" s="11" t="s">
        <v>481</v>
      </c>
      <c r="D10" s="11" t="s">
        <v>466</v>
      </c>
      <c r="E10" s="16">
        <v>468715</v>
      </c>
      <c r="F10" s="18">
        <v>2402.63</v>
      </c>
      <c r="G10" s="19">
        <v>5.8500000000000003E-2</v>
      </c>
    </row>
    <row r="11" spans="1:7" ht="12.95" customHeight="1">
      <c r="A11" s="14" t="s">
        <v>507</v>
      </c>
      <c r="B11" s="15" t="s">
        <v>508</v>
      </c>
      <c r="C11" s="11" t="s">
        <v>509</v>
      </c>
      <c r="D11" s="11" t="s">
        <v>470</v>
      </c>
      <c r="E11" s="16">
        <v>265754</v>
      </c>
      <c r="F11" s="18">
        <v>1850.58</v>
      </c>
      <c r="G11" s="19">
        <v>4.5100000000000001E-2</v>
      </c>
    </row>
    <row r="12" spans="1:7" ht="12.95" customHeight="1">
      <c r="A12" s="14" t="s">
        <v>604</v>
      </c>
      <c r="B12" s="15" t="s">
        <v>605</v>
      </c>
      <c r="C12" s="11" t="s">
        <v>606</v>
      </c>
      <c r="D12" s="11" t="s">
        <v>466</v>
      </c>
      <c r="E12" s="16">
        <v>96664</v>
      </c>
      <c r="F12" s="18">
        <v>1561.32</v>
      </c>
      <c r="G12" s="19">
        <v>3.7999999999999999E-2</v>
      </c>
    </row>
    <row r="13" spans="1:7" ht="12.95" customHeight="1">
      <c r="A13" s="14" t="s">
        <v>467</v>
      </c>
      <c r="B13" s="15" t="s">
        <v>468</v>
      </c>
      <c r="C13" s="11" t="s">
        <v>469</v>
      </c>
      <c r="D13" s="11" t="s">
        <v>470</v>
      </c>
      <c r="E13" s="16">
        <v>75564</v>
      </c>
      <c r="F13" s="18">
        <v>1551.52</v>
      </c>
      <c r="G13" s="19">
        <v>3.78E-2</v>
      </c>
    </row>
    <row r="14" spans="1:7" ht="12.95" customHeight="1">
      <c r="A14" s="14" t="s">
        <v>821</v>
      </c>
      <c r="B14" s="15" t="s">
        <v>822</v>
      </c>
      <c r="C14" s="11" t="s">
        <v>823</v>
      </c>
      <c r="D14" s="11" t="s">
        <v>520</v>
      </c>
      <c r="E14" s="16">
        <v>621798</v>
      </c>
      <c r="F14" s="18">
        <v>1532.11</v>
      </c>
      <c r="G14" s="19">
        <v>3.73E-2</v>
      </c>
    </row>
    <row r="15" spans="1:7" ht="12.95" customHeight="1">
      <c r="A15" s="14" t="s">
        <v>2373</v>
      </c>
      <c r="B15" s="15" t="s">
        <v>2374</v>
      </c>
      <c r="C15" s="11" t="s">
        <v>2375</v>
      </c>
      <c r="D15" s="11" t="s">
        <v>466</v>
      </c>
      <c r="E15" s="16">
        <v>162888</v>
      </c>
      <c r="F15" s="18">
        <v>1203.82</v>
      </c>
      <c r="G15" s="19">
        <v>2.93E-2</v>
      </c>
    </row>
    <row r="16" spans="1:7" ht="12.95" customHeight="1">
      <c r="A16" s="14" t="s">
        <v>616</v>
      </c>
      <c r="B16" s="15" t="s">
        <v>617</v>
      </c>
      <c r="C16" s="11" t="s">
        <v>618</v>
      </c>
      <c r="D16" s="11" t="s">
        <v>619</v>
      </c>
      <c r="E16" s="16">
        <v>88166</v>
      </c>
      <c r="F16" s="18">
        <v>1173.0899999999999</v>
      </c>
      <c r="G16" s="19">
        <v>2.86E-2</v>
      </c>
    </row>
    <row r="17" spans="1:7" ht="12.95" customHeight="1">
      <c r="A17" s="14" t="s">
        <v>517</v>
      </c>
      <c r="B17" s="15" t="s">
        <v>518</v>
      </c>
      <c r="C17" s="11" t="s">
        <v>519</v>
      </c>
      <c r="D17" s="11" t="s">
        <v>520</v>
      </c>
      <c r="E17" s="16">
        <v>51602</v>
      </c>
      <c r="F17" s="18">
        <v>1050.26</v>
      </c>
      <c r="G17" s="19">
        <v>2.5600000000000001E-2</v>
      </c>
    </row>
    <row r="18" spans="1:7" ht="12.95" customHeight="1">
      <c r="A18" s="14" t="s">
        <v>1015</v>
      </c>
      <c r="B18" s="15" t="s">
        <v>1016</v>
      </c>
      <c r="C18" s="11" t="s">
        <v>1017</v>
      </c>
      <c r="D18" s="11" t="s">
        <v>466</v>
      </c>
      <c r="E18" s="16">
        <v>273667</v>
      </c>
      <c r="F18" s="18">
        <v>935.53</v>
      </c>
      <c r="G18" s="19">
        <v>2.2800000000000001E-2</v>
      </c>
    </row>
    <row r="19" spans="1:7" ht="12.95" customHeight="1">
      <c r="A19" s="14" t="s">
        <v>471</v>
      </c>
      <c r="B19" s="15" t="s">
        <v>472</v>
      </c>
      <c r="C19" s="11" t="s">
        <v>473</v>
      </c>
      <c r="D19" s="11" t="s">
        <v>474</v>
      </c>
      <c r="E19" s="16">
        <v>17102</v>
      </c>
      <c r="F19" s="18">
        <v>696.77</v>
      </c>
      <c r="G19" s="19">
        <v>1.7000000000000001E-2</v>
      </c>
    </row>
    <row r="20" spans="1:7" ht="12.95" customHeight="1">
      <c r="A20" s="14" t="s">
        <v>521</v>
      </c>
      <c r="B20" s="15" t="s">
        <v>522</v>
      </c>
      <c r="C20" s="11" t="s">
        <v>523</v>
      </c>
      <c r="D20" s="11" t="s">
        <v>524</v>
      </c>
      <c r="E20" s="16">
        <v>9502</v>
      </c>
      <c r="F20" s="18">
        <v>688.5</v>
      </c>
      <c r="G20" s="19">
        <v>1.6799999999999999E-2</v>
      </c>
    </row>
    <row r="21" spans="1:7" ht="12.95" customHeight="1">
      <c r="A21" s="14" t="s">
        <v>1290</v>
      </c>
      <c r="B21" s="15" t="s">
        <v>1291</v>
      </c>
      <c r="C21" s="11" t="s">
        <v>1292</v>
      </c>
      <c r="D21" s="11" t="s">
        <v>466</v>
      </c>
      <c r="E21" s="16">
        <v>43548</v>
      </c>
      <c r="F21" s="18">
        <v>683.31</v>
      </c>
      <c r="G21" s="19">
        <v>1.66E-2</v>
      </c>
    </row>
    <row r="22" spans="1:7" ht="12.95" customHeight="1">
      <c r="A22" s="14" t="s">
        <v>662</v>
      </c>
      <c r="B22" s="15" t="s">
        <v>663</v>
      </c>
      <c r="C22" s="11" t="s">
        <v>664</v>
      </c>
      <c r="D22" s="11" t="s">
        <v>665</v>
      </c>
      <c r="E22" s="16">
        <v>138217</v>
      </c>
      <c r="F22" s="18">
        <v>611.54</v>
      </c>
      <c r="G22" s="19">
        <v>1.49E-2</v>
      </c>
    </row>
    <row r="23" spans="1:7" ht="12.95" customHeight="1">
      <c r="A23" s="14" t="s">
        <v>620</v>
      </c>
      <c r="B23" s="15" t="s">
        <v>621</v>
      </c>
      <c r="C23" s="11" t="s">
        <v>622</v>
      </c>
      <c r="D23" s="11" t="s">
        <v>520</v>
      </c>
      <c r="E23" s="16">
        <v>32608</v>
      </c>
      <c r="F23" s="18">
        <v>556.34</v>
      </c>
      <c r="G23" s="19">
        <v>1.35E-2</v>
      </c>
    </row>
    <row r="24" spans="1:7" ht="12.95" customHeight="1">
      <c r="A24" s="14" t="s">
        <v>824</v>
      </c>
      <c r="B24" s="15" t="s">
        <v>825</v>
      </c>
      <c r="C24" s="11" t="s">
        <v>826</v>
      </c>
      <c r="D24" s="11" t="s">
        <v>470</v>
      </c>
      <c r="E24" s="16">
        <v>39297</v>
      </c>
      <c r="F24" s="18">
        <v>443.13</v>
      </c>
      <c r="G24" s="19">
        <v>1.0800000000000001E-2</v>
      </c>
    </row>
    <row r="25" spans="1:7" ht="12.95" customHeight="1">
      <c r="A25" s="14" t="s">
        <v>636</v>
      </c>
      <c r="B25" s="15" t="s">
        <v>637</v>
      </c>
      <c r="C25" s="11" t="s">
        <v>638</v>
      </c>
      <c r="D25" s="11" t="s">
        <v>474</v>
      </c>
      <c r="E25" s="16">
        <v>4405</v>
      </c>
      <c r="F25" s="18">
        <v>401.31</v>
      </c>
      <c r="G25" s="19">
        <v>9.7999999999999997E-3</v>
      </c>
    </row>
    <row r="26" spans="1:7" ht="12.95" customHeight="1">
      <c r="A26" s="14" t="s">
        <v>572</v>
      </c>
      <c r="B26" s="15" t="s">
        <v>573</v>
      </c>
      <c r="C26" s="11" t="s">
        <v>574</v>
      </c>
      <c r="D26" s="11" t="s">
        <v>524</v>
      </c>
      <c r="E26" s="16">
        <v>69595</v>
      </c>
      <c r="F26" s="18">
        <v>369.24</v>
      </c>
      <c r="G26" s="19">
        <v>8.9999999999999993E-3</v>
      </c>
    </row>
    <row r="27" spans="1:7" ht="12.95" customHeight="1">
      <c r="A27" s="14" t="s">
        <v>623</v>
      </c>
      <c r="B27" s="15" t="s">
        <v>624</v>
      </c>
      <c r="C27" s="11" t="s">
        <v>625</v>
      </c>
      <c r="D27" s="11" t="s">
        <v>520</v>
      </c>
      <c r="E27" s="16">
        <v>2545</v>
      </c>
      <c r="F27" s="18">
        <v>367.85</v>
      </c>
      <c r="G27" s="19">
        <v>8.9999999999999993E-3</v>
      </c>
    </row>
    <row r="28" spans="1:7" ht="12.95" customHeight="1">
      <c r="A28" s="14" t="s">
        <v>2376</v>
      </c>
      <c r="B28" s="15" t="s">
        <v>2377</v>
      </c>
      <c r="C28" s="11" t="s">
        <v>2378</v>
      </c>
      <c r="D28" s="11" t="s">
        <v>842</v>
      </c>
      <c r="E28" s="16">
        <v>311173</v>
      </c>
      <c r="F28" s="18">
        <v>362.05</v>
      </c>
      <c r="G28" s="19">
        <v>8.8000000000000005E-3</v>
      </c>
    </row>
    <row r="29" spans="1:7" ht="12.95" customHeight="1">
      <c r="A29" s="14" t="s">
        <v>546</v>
      </c>
      <c r="B29" s="15" t="s">
        <v>547</v>
      </c>
      <c r="C29" s="11" t="s">
        <v>548</v>
      </c>
      <c r="D29" s="11" t="s">
        <v>495</v>
      </c>
      <c r="E29" s="16">
        <v>79791</v>
      </c>
      <c r="F29" s="18">
        <v>358.94</v>
      </c>
      <c r="G29" s="19">
        <v>8.6999999999999994E-3</v>
      </c>
    </row>
    <row r="30" spans="1:7" ht="12.95" customHeight="1">
      <c r="A30" s="14" t="s">
        <v>659</v>
      </c>
      <c r="B30" s="15" t="s">
        <v>660</v>
      </c>
      <c r="C30" s="11" t="s">
        <v>661</v>
      </c>
      <c r="D30" s="11" t="s">
        <v>506</v>
      </c>
      <c r="E30" s="16">
        <v>29757</v>
      </c>
      <c r="F30" s="18">
        <v>345.09</v>
      </c>
      <c r="G30" s="19">
        <v>8.3999999999999995E-3</v>
      </c>
    </row>
    <row r="31" spans="1:7" ht="12.95" customHeight="1">
      <c r="A31" s="14" t="s">
        <v>525</v>
      </c>
      <c r="B31" s="15" t="s">
        <v>526</v>
      </c>
      <c r="C31" s="11" t="s">
        <v>527</v>
      </c>
      <c r="D31" s="11" t="s">
        <v>470</v>
      </c>
      <c r="E31" s="16">
        <v>44202</v>
      </c>
      <c r="F31" s="18">
        <v>336.58</v>
      </c>
      <c r="G31" s="19">
        <v>8.2000000000000007E-3</v>
      </c>
    </row>
    <row r="32" spans="1:7" ht="12.95" customHeight="1">
      <c r="A32" s="14" t="s">
        <v>1018</v>
      </c>
      <c r="B32" s="15" t="s">
        <v>1019</v>
      </c>
      <c r="C32" s="11" t="s">
        <v>1020</v>
      </c>
      <c r="D32" s="11" t="s">
        <v>842</v>
      </c>
      <c r="E32" s="16">
        <v>166340</v>
      </c>
      <c r="F32" s="18">
        <v>321.54000000000002</v>
      </c>
      <c r="G32" s="19">
        <v>7.7999999999999996E-3</v>
      </c>
    </row>
    <row r="33" spans="1:7" ht="12.95" customHeight="1">
      <c r="A33" s="14" t="s">
        <v>528</v>
      </c>
      <c r="B33" s="15" t="s">
        <v>529</v>
      </c>
      <c r="C33" s="11" t="s">
        <v>530</v>
      </c>
      <c r="D33" s="11" t="s">
        <v>531</v>
      </c>
      <c r="E33" s="16">
        <v>7459</v>
      </c>
      <c r="F33" s="18">
        <v>317.69</v>
      </c>
      <c r="G33" s="19">
        <v>7.7000000000000002E-3</v>
      </c>
    </row>
    <row r="34" spans="1:7" ht="12.95" customHeight="1">
      <c r="A34" s="14" t="s">
        <v>833</v>
      </c>
      <c r="B34" s="15" t="s">
        <v>834</v>
      </c>
      <c r="C34" s="11" t="s">
        <v>835</v>
      </c>
      <c r="D34" s="11" t="s">
        <v>524</v>
      </c>
      <c r="E34" s="16">
        <v>9546</v>
      </c>
      <c r="F34" s="18">
        <v>303.18</v>
      </c>
      <c r="G34" s="19">
        <v>7.4000000000000003E-3</v>
      </c>
    </row>
    <row r="35" spans="1:7" ht="12.95" customHeight="1">
      <c r="A35" s="14" t="s">
        <v>2379</v>
      </c>
      <c r="B35" s="15" t="s">
        <v>2380</v>
      </c>
      <c r="C35" s="11" t="s">
        <v>2381</v>
      </c>
      <c r="D35" s="11" t="s">
        <v>2382</v>
      </c>
      <c r="E35" s="16">
        <v>226579</v>
      </c>
      <c r="F35" s="18">
        <v>298.52</v>
      </c>
      <c r="G35" s="19">
        <v>7.3000000000000001E-3</v>
      </c>
    </row>
    <row r="36" spans="1:7" ht="12.95" customHeight="1">
      <c r="A36" s="14" t="s">
        <v>1284</v>
      </c>
      <c r="B36" s="15" t="s">
        <v>1285</v>
      </c>
      <c r="C36" s="11" t="s">
        <v>1286</v>
      </c>
      <c r="D36" s="11" t="s">
        <v>478</v>
      </c>
      <c r="E36" s="16">
        <v>56745</v>
      </c>
      <c r="F36" s="18">
        <v>290.27999999999997</v>
      </c>
      <c r="G36" s="19">
        <v>7.1000000000000004E-3</v>
      </c>
    </row>
    <row r="37" spans="1:7" ht="12.95" customHeight="1">
      <c r="A37" s="14" t="s">
        <v>2386</v>
      </c>
      <c r="B37" s="15" t="s">
        <v>2387</v>
      </c>
      <c r="C37" s="11" t="s">
        <v>2388</v>
      </c>
      <c r="D37" s="11" t="s">
        <v>520</v>
      </c>
      <c r="E37" s="16">
        <v>8543</v>
      </c>
      <c r="F37" s="18">
        <v>261.22000000000003</v>
      </c>
      <c r="G37" s="19">
        <v>6.4000000000000003E-3</v>
      </c>
    </row>
    <row r="38" spans="1:7" ht="12.95" customHeight="1">
      <c r="A38" s="14" t="s">
        <v>2383</v>
      </c>
      <c r="B38" s="15" t="s">
        <v>2384</v>
      </c>
      <c r="C38" s="11" t="s">
        <v>2385</v>
      </c>
      <c r="D38" s="11" t="s">
        <v>852</v>
      </c>
      <c r="E38" s="16">
        <v>125684</v>
      </c>
      <c r="F38" s="18">
        <v>257.97000000000003</v>
      </c>
      <c r="G38" s="19">
        <v>6.3E-3</v>
      </c>
    </row>
    <row r="39" spans="1:7" ht="12.95" customHeight="1">
      <c r="A39" s="14" t="s">
        <v>2389</v>
      </c>
      <c r="B39" s="15" t="s">
        <v>2390</v>
      </c>
      <c r="C39" s="11" t="s">
        <v>2391</v>
      </c>
      <c r="D39" s="11" t="s">
        <v>495</v>
      </c>
      <c r="E39" s="16">
        <v>8805</v>
      </c>
      <c r="F39" s="18">
        <v>256.56</v>
      </c>
      <c r="G39" s="19">
        <v>6.1999999999999998E-3</v>
      </c>
    </row>
    <row r="40" spans="1:7" ht="12.95" customHeight="1">
      <c r="A40" s="14" t="s">
        <v>2392</v>
      </c>
      <c r="B40" s="15" t="s">
        <v>2393</v>
      </c>
      <c r="C40" s="11" t="s">
        <v>2394</v>
      </c>
      <c r="D40" s="11" t="s">
        <v>470</v>
      </c>
      <c r="E40" s="16">
        <v>107119</v>
      </c>
      <c r="F40" s="18">
        <v>254.62</v>
      </c>
      <c r="G40" s="19">
        <v>6.1999999999999998E-3</v>
      </c>
    </row>
    <row r="41" spans="1:7" ht="12.95" customHeight="1">
      <c r="A41" s="14" t="s">
        <v>2410</v>
      </c>
      <c r="B41" s="15" t="s">
        <v>2411</v>
      </c>
      <c r="C41" s="11" t="s">
        <v>2412</v>
      </c>
      <c r="D41" s="11" t="s">
        <v>474</v>
      </c>
      <c r="E41" s="16">
        <v>26298</v>
      </c>
      <c r="F41" s="18">
        <v>252.47</v>
      </c>
      <c r="G41" s="19">
        <v>6.1000000000000004E-3</v>
      </c>
    </row>
    <row r="42" spans="1:7" ht="12.95" customHeight="1">
      <c r="A42" s="14" t="s">
        <v>1248</v>
      </c>
      <c r="B42" s="15" t="s">
        <v>1249</v>
      </c>
      <c r="C42" s="11" t="s">
        <v>1250</v>
      </c>
      <c r="D42" s="11" t="s">
        <v>524</v>
      </c>
      <c r="E42" s="16">
        <v>1027</v>
      </c>
      <c r="F42" s="18">
        <v>234.99</v>
      </c>
      <c r="G42" s="19">
        <v>5.7000000000000002E-3</v>
      </c>
    </row>
    <row r="43" spans="1:7" ht="12.95" customHeight="1">
      <c r="A43" s="14" t="s">
        <v>2395</v>
      </c>
      <c r="B43" s="15" t="s">
        <v>2396</v>
      </c>
      <c r="C43" s="11" t="s">
        <v>2397</v>
      </c>
      <c r="D43" s="11" t="s">
        <v>478</v>
      </c>
      <c r="E43" s="16">
        <v>176659</v>
      </c>
      <c r="F43" s="18">
        <v>232.13</v>
      </c>
      <c r="G43" s="19">
        <v>5.7000000000000002E-3</v>
      </c>
    </row>
    <row r="44" spans="1:7" ht="12.95" customHeight="1">
      <c r="A44" s="14" t="s">
        <v>532</v>
      </c>
      <c r="B44" s="15" t="s">
        <v>533</v>
      </c>
      <c r="C44" s="11" t="s">
        <v>534</v>
      </c>
      <c r="D44" s="11" t="s">
        <v>535</v>
      </c>
      <c r="E44" s="16">
        <v>53943</v>
      </c>
      <c r="F44" s="18">
        <v>230.61</v>
      </c>
      <c r="G44" s="19">
        <v>5.5999999999999999E-3</v>
      </c>
    </row>
    <row r="45" spans="1:7" ht="12.95" customHeight="1">
      <c r="A45" s="14" t="s">
        <v>809</v>
      </c>
      <c r="B45" s="15" t="s">
        <v>810</v>
      </c>
      <c r="C45" s="11" t="s">
        <v>811</v>
      </c>
      <c r="D45" s="11" t="s">
        <v>524</v>
      </c>
      <c r="E45" s="16">
        <v>9352</v>
      </c>
      <c r="F45" s="18">
        <v>227.59</v>
      </c>
      <c r="G45" s="19">
        <v>5.4999999999999997E-3</v>
      </c>
    </row>
    <row r="46" spans="1:7" ht="12.95" customHeight="1">
      <c r="A46" s="14" t="s">
        <v>1266</v>
      </c>
      <c r="B46" s="15" t="s">
        <v>1267</v>
      </c>
      <c r="C46" s="11" t="s">
        <v>1268</v>
      </c>
      <c r="D46" s="11" t="s">
        <v>502</v>
      </c>
      <c r="E46" s="16">
        <v>39378</v>
      </c>
      <c r="F46" s="18">
        <v>225.73</v>
      </c>
      <c r="G46" s="19">
        <v>5.4999999999999997E-3</v>
      </c>
    </row>
    <row r="47" spans="1:7" ht="12.95" customHeight="1">
      <c r="A47" s="14" t="s">
        <v>1272</v>
      </c>
      <c r="B47" s="15" t="s">
        <v>1273</v>
      </c>
      <c r="C47" s="11" t="s">
        <v>1274</v>
      </c>
      <c r="D47" s="11" t="s">
        <v>531</v>
      </c>
      <c r="E47" s="16">
        <v>27891</v>
      </c>
      <c r="F47" s="18">
        <v>219.52</v>
      </c>
      <c r="G47" s="19">
        <v>5.3E-3</v>
      </c>
    </row>
    <row r="48" spans="1:7" ht="12.95" customHeight="1">
      <c r="A48" s="14" t="s">
        <v>1299</v>
      </c>
      <c r="B48" s="15" t="s">
        <v>1300</v>
      </c>
      <c r="C48" s="11" t="s">
        <v>1301</v>
      </c>
      <c r="D48" s="11" t="s">
        <v>1005</v>
      </c>
      <c r="E48" s="16">
        <v>106798</v>
      </c>
      <c r="F48" s="18">
        <v>213.76</v>
      </c>
      <c r="G48" s="19">
        <v>5.1999999999999998E-3</v>
      </c>
    </row>
    <row r="49" spans="1:7" ht="12.95" customHeight="1">
      <c r="A49" s="14" t="s">
        <v>2398</v>
      </c>
      <c r="B49" s="15" t="s">
        <v>847</v>
      </c>
      <c r="C49" s="11" t="s">
        <v>2399</v>
      </c>
      <c r="D49" s="11" t="s">
        <v>524</v>
      </c>
      <c r="E49" s="16">
        <v>131551</v>
      </c>
      <c r="F49" s="18">
        <v>212.45</v>
      </c>
      <c r="G49" s="19">
        <v>5.1999999999999998E-3</v>
      </c>
    </row>
    <row r="50" spans="1:7" ht="12.95" customHeight="1">
      <c r="A50" s="14" t="s">
        <v>1278</v>
      </c>
      <c r="B50" s="15" t="s">
        <v>1279</v>
      </c>
      <c r="C50" s="11" t="s">
        <v>1280</v>
      </c>
      <c r="D50" s="11" t="s">
        <v>559</v>
      </c>
      <c r="E50" s="16">
        <v>55299</v>
      </c>
      <c r="F50" s="18">
        <v>211.27</v>
      </c>
      <c r="G50" s="19">
        <v>5.1000000000000004E-3</v>
      </c>
    </row>
    <row r="51" spans="1:7" ht="12.95" customHeight="1">
      <c r="A51" s="14" t="s">
        <v>2413</v>
      </c>
      <c r="B51" s="15" t="s">
        <v>2414</v>
      </c>
      <c r="C51" s="11" t="s">
        <v>2415</v>
      </c>
      <c r="D51" s="11" t="s">
        <v>474</v>
      </c>
      <c r="E51" s="16">
        <v>36935</v>
      </c>
      <c r="F51" s="18">
        <v>211.08</v>
      </c>
      <c r="G51" s="19">
        <v>5.1000000000000004E-3</v>
      </c>
    </row>
    <row r="52" spans="1:7" ht="12.95" customHeight="1">
      <c r="A52" s="14" t="s">
        <v>2416</v>
      </c>
      <c r="B52" s="15" t="s">
        <v>2417</v>
      </c>
      <c r="C52" s="11" t="s">
        <v>2418</v>
      </c>
      <c r="D52" s="11" t="s">
        <v>520</v>
      </c>
      <c r="E52" s="16">
        <v>27365</v>
      </c>
      <c r="F52" s="18">
        <v>198.4</v>
      </c>
      <c r="G52" s="19">
        <v>4.7999999999999996E-3</v>
      </c>
    </row>
    <row r="53" spans="1:7" ht="12.95" customHeight="1">
      <c r="A53" s="14" t="s">
        <v>836</v>
      </c>
      <c r="B53" s="15" t="s">
        <v>837</v>
      </c>
      <c r="C53" s="11" t="s">
        <v>838</v>
      </c>
      <c r="D53" s="11" t="s">
        <v>535</v>
      </c>
      <c r="E53" s="16">
        <v>73418</v>
      </c>
      <c r="F53" s="18">
        <v>192.02</v>
      </c>
      <c r="G53" s="19">
        <v>4.7000000000000002E-3</v>
      </c>
    </row>
    <row r="54" spans="1:7" ht="12.95" customHeight="1">
      <c r="A54" s="14" t="s">
        <v>1002</v>
      </c>
      <c r="B54" s="15" t="s">
        <v>1003</v>
      </c>
      <c r="C54" s="11" t="s">
        <v>1004</v>
      </c>
      <c r="D54" s="11" t="s">
        <v>1005</v>
      </c>
      <c r="E54" s="16">
        <v>130672</v>
      </c>
      <c r="F54" s="18">
        <v>188.95</v>
      </c>
      <c r="G54" s="19">
        <v>4.5999999999999999E-3</v>
      </c>
    </row>
    <row r="55" spans="1:7" ht="12.95" customHeight="1">
      <c r="A55" s="14" t="s">
        <v>827</v>
      </c>
      <c r="B55" s="15" t="s">
        <v>828</v>
      </c>
      <c r="C55" s="11" t="s">
        <v>829</v>
      </c>
      <c r="D55" s="11" t="s">
        <v>520</v>
      </c>
      <c r="E55" s="16">
        <v>40716</v>
      </c>
      <c r="F55" s="18">
        <v>186.93</v>
      </c>
      <c r="G55" s="19">
        <v>4.5999999999999999E-3</v>
      </c>
    </row>
    <row r="56" spans="1:7" ht="12.95" customHeight="1">
      <c r="A56" s="14" t="s">
        <v>645</v>
      </c>
      <c r="B56" s="15" t="s">
        <v>646</v>
      </c>
      <c r="C56" s="11" t="s">
        <v>647</v>
      </c>
      <c r="D56" s="11" t="s">
        <v>531</v>
      </c>
      <c r="E56" s="16">
        <v>868</v>
      </c>
      <c r="F56" s="18">
        <v>182.25</v>
      </c>
      <c r="G56" s="19">
        <v>4.4000000000000003E-3</v>
      </c>
    </row>
    <row r="57" spans="1:7" ht="12.95" customHeight="1">
      <c r="A57" s="14" t="s">
        <v>1006</v>
      </c>
      <c r="B57" s="15" t="s">
        <v>1007</v>
      </c>
      <c r="C57" s="11" t="s">
        <v>1008</v>
      </c>
      <c r="D57" s="11" t="s">
        <v>495</v>
      </c>
      <c r="E57" s="16">
        <v>36977</v>
      </c>
      <c r="F57" s="18">
        <v>172.57</v>
      </c>
      <c r="G57" s="19">
        <v>4.1999999999999997E-3</v>
      </c>
    </row>
    <row r="58" spans="1:7" ht="12.95" customHeight="1">
      <c r="A58" s="14" t="s">
        <v>2400</v>
      </c>
      <c r="B58" s="15" t="s">
        <v>2401</v>
      </c>
      <c r="C58" s="11" t="s">
        <v>2402</v>
      </c>
      <c r="D58" s="11" t="s">
        <v>2403</v>
      </c>
      <c r="E58" s="16">
        <v>60950</v>
      </c>
      <c r="F58" s="18">
        <v>168.4</v>
      </c>
      <c r="G58" s="19">
        <v>4.1000000000000003E-3</v>
      </c>
    </row>
    <row r="59" spans="1:7" ht="12.95" customHeight="1">
      <c r="A59" s="14" t="s">
        <v>1027</v>
      </c>
      <c r="B59" s="15" t="s">
        <v>1028</v>
      </c>
      <c r="C59" s="11" t="s">
        <v>1029</v>
      </c>
      <c r="D59" s="11" t="s">
        <v>1030</v>
      </c>
      <c r="E59" s="16">
        <v>133467</v>
      </c>
      <c r="F59" s="18">
        <v>168.24</v>
      </c>
      <c r="G59" s="19">
        <v>4.1000000000000003E-3</v>
      </c>
    </row>
    <row r="60" spans="1:7" ht="12.95" customHeight="1">
      <c r="A60" s="14" t="s">
        <v>492</v>
      </c>
      <c r="B60" s="15" t="s">
        <v>493</v>
      </c>
      <c r="C60" s="11" t="s">
        <v>494</v>
      </c>
      <c r="D60" s="11" t="s">
        <v>495</v>
      </c>
      <c r="E60" s="16">
        <v>9169</v>
      </c>
      <c r="F60" s="18">
        <v>163.78</v>
      </c>
      <c r="G60" s="19">
        <v>4.0000000000000001E-3</v>
      </c>
    </row>
    <row r="61" spans="1:7" ht="12.95" customHeight="1">
      <c r="A61" s="14" t="s">
        <v>2419</v>
      </c>
      <c r="B61" s="15" t="s">
        <v>2420</v>
      </c>
      <c r="C61" s="11" t="s">
        <v>2421</v>
      </c>
      <c r="D61" s="11" t="s">
        <v>474</v>
      </c>
      <c r="E61" s="16">
        <v>11503</v>
      </c>
      <c r="F61" s="18">
        <v>156.77000000000001</v>
      </c>
      <c r="G61" s="19">
        <v>3.8E-3</v>
      </c>
    </row>
    <row r="62" spans="1:7" ht="12.95" customHeight="1">
      <c r="A62" s="14" t="s">
        <v>2422</v>
      </c>
      <c r="B62" s="15" t="s">
        <v>2423</v>
      </c>
      <c r="C62" s="11" t="s">
        <v>2424</v>
      </c>
      <c r="D62" s="11" t="s">
        <v>478</v>
      </c>
      <c r="E62" s="16">
        <v>53658</v>
      </c>
      <c r="F62" s="18">
        <v>151.63999999999999</v>
      </c>
      <c r="G62" s="19">
        <v>3.7000000000000002E-3</v>
      </c>
    </row>
    <row r="63" spans="1:7" ht="12.95" customHeight="1">
      <c r="A63" s="14" t="s">
        <v>1210</v>
      </c>
      <c r="B63" s="15" t="s">
        <v>1211</v>
      </c>
      <c r="C63" s="11" t="s">
        <v>1212</v>
      </c>
      <c r="D63" s="11" t="s">
        <v>1030</v>
      </c>
      <c r="E63" s="16">
        <v>53518</v>
      </c>
      <c r="F63" s="18">
        <v>145.30000000000001</v>
      </c>
      <c r="G63" s="19">
        <v>3.5000000000000001E-3</v>
      </c>
    </row>
    <row r="64" spans="1:7" ht="12.95" customHeight="1">
      <c r="A64" s="14" t="s">
        <v>991</v>
      </c>
      <c r="B64" s="15" t="s">
        <v>992</v>
      </c>
      <c r="C64" s="11" t="s">
        <v>993</v>
      </c>
      <c r="D64" s="11" t="s">
        <v>552</v>
      </c>
      <c r="E64" s="16">
        <v>10972</v>
      </c>
      <c r="F64" s="18">
        <v>142.97</v>
      </c>
      <c r="G64" s="19">
        <v>3.5000000000000001E-3</v>
      </c>
    </row>
    <row r="65" spans="1:7" ht="12.95" customHeight="1">
      <c r="A65" s="14" t="s">
        <v>2425</v>
      </c>
      <c r="B65" s="15" t="s">
        <v>2426</v>
      </c>
      <c r="C65" s="11" t="s">
        <v>2427</v>
      </c>
      <c r="D65" s="11" t="s">
        <v>520</v>
      </c>
      <c r="E65" s="16">
        <v>9604</v>
      </c>
      <c r="F65" s="18">
        <v>141.58000000000001</v>
      </c>
      <c r="G65" s="19">
        <v>3.3999999999999998E-3</v>
      </c>
    </row>
    <row r="66" spans="1:7" ht="12.95" customHeight="1">
      <c r="A66" s="14" t="s">
        <v>666</v>
      </c>
      <c r="B66" s="15" t="s">
        <v>667</v>
      </c>
      <c r="C66" s="11" t="s">
        <v>668</v>
      </c>
      <c r="D66" s="11" t="s">
        <v>669</v>
      </c>
      <c r="E66" s="16">
        <v>7681</v>
      </c>
      <c r="F66" s="18">
        <v>139.99</v>
      </c>
      <c r="G66" s="19">
        <v>3.3999999999999998E-3</v>
      </c>
    </row>
    <row r="67" spans="1:7" ht="12.95" customHeight="1">
      <c r="A67" s="14" t="s">
        <v>2404</v>
      </c>
      <c r="B67" s="15" t="s">
        <v>2405</v>
      </c>
      <c r="C67" s="11" t="s">
        <v>2406</v>
      </c>
      <c r="D67" s="11" t="s">
        <v>691</v>
      </c>
      <c r="E67" s="16">
        <v>46845</v>
      </c>
      <c r="F67" s="18">
        <v>137.28</v>
      </c>
      <c r="G67" s="19">
        <v>3.3E-3</v>
      </c>
    </row>
    <row r="68" spans="1:7" ht="12.95" customHeight="1">
      <c r="A68" s="14" t="s">
        <v>1009</v>
      </c>
      <c r="B68" s="15" t="s">
        <v>1010</v>
      </c>
      <c r="C68" s="11" t="s">
        <v>1011</v>
      </c>
      <c r="D68" s="11" t="s">
        <v>495</v>
      </c>
      <c r="E68" s="16">
        <v>17120</v>
      </c>
      <c r="F68" s="18">
        <v>137.07</v>
      </c>
      <c r="G68" s="19">
        <v>3.3E-3</v>
      </c>
    </row>
    <row r="69" spans="1:7" ht="12.95" customHeight="1">
      <c r="A69" s="14" t="s">
        <v>1287</v>
      </c>
      <c r="B69" s="15" t="s">
        <v>1288</v>
      </c>
      <c r="C69" s="11" t="s">
        <v>1289</v>
      </c>
      <c r="D69" s="11" t="s">
        <v>474</v>
      </c>
      <c r="E69" s="16">
        <v>11983</v>
      </c>
      <c r="F69" s="18">
        <v>135.07</v>
      </c>
      <c r="G69" s="19">
        <v>3.3E-3</v>
      </c>
    </row>
    <row r="70" spans="1:7" ht="12.95" customHeight="1">
      <c r="A70" s="14" t="s">
        <v>843</v>
      </c>
      <c r="B70" s="15" t="s">
        <v>844</v>
      </c>
      <c r="C70" s="11" t="s">
        <v>845</v>
      </c>
      <c r="D70" s="11" t="s">
        <v>520</v>
      </c>
      <c r="E70" s="16">
        <v>36971</v>
      </c>
      <c r="F70" s="18">
        <v>133.06</v>
      </c>
      <c r="G70" s="19">
        <v>3.2000000000000002E-3</v>
      </c>
    </row>
    <row r="71" spans="1:7" ht="12.95" customHeight="1">
      <c r="A71" s="14" t="s">
        <v>806</v>
      </c>
      <c r="B71" s="15" t="s">
        <v>807</v>
      </c>
      <c r="C71" s="11" t="s">
        <v>808</v>
      </c>
      <c r="D71" s="11" t="s">
        <v>520</v>
      </c>
      <c r="E71" s="16">
        <v>21616</v>
      </c>
      <c r="F71" s="18">
        <v>131.05000000000001</v>
      </c>
      <c r="G71" s="19">
        <v>3.2000000000000002E-3</v>
      </c>
    </row>
    <row r="72" spans="1:7" ht="12.95" customHeight="1">
      <c r="A72" s="14" t="s">
        <v>2428</v>
      </c>
      <c r="B72" s="15" t="s">
        <v>2429</v>
      </c>
      <c r="C72" s="11" t="s">
        <v>2430</v>
      </c>
      <c r="D72" s="11" t="s">
        <v>474</v>
      </c>
      <c r="E72" s="16">
        <v>3673</v>
      </c>
      <c r="F72" s="18">
        <v>130.91999999999999</v>
      </c>
      <c r="G72" s="19">
        <v>3.2000000000000002E-3</v>
      </c>
    </row>
    <row r="73" spans="1:7" ht="12.95" customHeight="1">
      <c r="A73" s="14" t="s">
        <v>2431</v>
      </c>
      <c r="B73" s="15" t="s">
        <v>2432</v>
      </c>
      <c r="C73" s="11" t="s">
        <v>2433</v>
      </c>
      <c r="D73" s="11" t="s">
        <v>474</v>
      </c>
      <c r="E73" s="16">
        <v>25769</v>
      </c>
      <c r="F73" s="18">
        <v>129.47999999999999</v>
      </c>
      <c r="G73" s="19">
        <v>3.2000000000000002E-3</v>
      </c>
    </row>
    <row r="74" spans="1:7" ht="12.95" customHeight="1">
      <c r="A74" s="14" t="s">
        <v>2434</v>
      </c>
      <c r="B74" s="15" t="s">
        <v>2435</v>
      </c>
      <c r="C74" s="11" t="s">
        <v>2436</v>
      </c>
      <c r="D74" s="11" t="s">
        <v>495</v>
      </c>
      <c r="E74" s="16">
        <v>7135</v>
      </c>
      <c r="F74" s="18">
        <v>129.18</v>
      </c>
      <c r="G74" s="19">
        <v>3.0999999999999999E-3</v>
      </c>
    </row>
    <row r="75" spans="1:7" ht="12.95" customHeight="1">
      <c r="A75" s="14" t="s">
        <v>2437</v>
      </c>
      <c r="B75" s="15" t="s">
        <v>2438</v>
      </c>
      <c r="C75" s="11" t="s">
        <v>2439</v>
      </c>
      <c r="D75" s="11" t="s">
        <v>506</v>
      </c>
      <c r="E75" s="16">
        <v>18045</v>
      </c>
      <c r="F75" s="18">
        <v>120.44</v>
      </c>
      <c r="G75" s="19">
        <v>2.8999999999999998E-3</v>
      </c>
    </row>
    <row r="76" spans="1:7" ht="12.95" customHeight="1">
      <c r="A76" s="14" t="s">
        <v>569</v>
      </c>
      <c r="B76" s="15" t="s">
        <v>570</v>
      </c>
      <c r="C76" s="11" t="s">
        <v>571</v>
      </c>
      <c r="D76" s="11" t="s">
        <v>516</v>
      </c>
      <c r="E76" s="16">
        <v>88215</v>
      </c>
      <c r="F76" s="18">
        <v>114.28</v>
      </c>
      <c r="G76" s="19">
        <v>2.8E-3</v>
      </c>
    </row>
    <row r="77" spans="1:7" ht="12.95" customHeight="1">
      <c r="A77" s="14" t="s">
        <v>556</v>
      </c>
      <c r="B77" s="15" t="s">
        <v>557</v>
      </c>
      <c r="C77" s="11" t="s">
        <v>558</v>
      </c>
      <c r="D77" s="11" t="s">
        <v>559</v>
      </c>
      <c r="E77" s="16">
        <v>19480</v>
      </c>
      <c r="F77" s="18">
        <v>112.79</v>
      </c>
      <c r="G77" s="19">
        <v>2.7000000000000001E-3</v>
      </c>
    </row>
    <row r="78" spans="1:7" ht="12.95" customHeight="1">
      <c r="A78" s="14" t="s">
        <v>560</v>
      </c>
      <c r="B78" s="15" t="s">
        <v>561</v>
      </c>
      <c r="C78" s="11" t="s">
        <v>562</v>
      </c>
      <c r="D78" s="11" t="s">
        <v>531</v>
      </c>
      <c r="E78" s="16">
        <v>53158</v>
      </c>
      <c r="F78" s="18">
        <v>108.79</v>
      </c>
      <c r="G78" s="19">
        <v>2.5999999999999999E-3</v>
      </c>
    </row>
    <row r="79" spans="1:7" ht="12.95" customHeight="1">
      <c r="A79" s="14" t="s">
        <v>679</v>
      </c>
      <c r="B79" s="15" t="s">
        <v>680</v>
      </c>
      <c r="C79" s="11" t="s">
        <v>681</v>
      </c>
      <c r="D79" s="11" t="s">
        <v>559</v>
      </c>
      <c r="E79" s="16">
        <v>7010</v>
      </c>
      <c r="F79" s="18">
        <v>101.24</v>
      </c>
      <c r="G79" s="19">
        <v>2.5000000000000001E-3</v>
      </c>
    </row>
    <row r="80" spans="1:7" ht="12.95" customHeight="1">
      <c r="A80" s="14" t="s">
        <v>853</v>
      </c>
      <c r="B80" s="15" t="s">
        <v>854</v>
      </c>
      <c r="C80" s="11" t="s">
        <v>855</v>
      </c>
      <c r="D80" s="11" t="s">
        <v>520</v>
      </c>
      <c r="E80" s="16">
        <v>8026</v>
      </c>
      <c r="F80" s="18">
        <v>100.93</v>
      </c>
      <c r="G80" s="19">
        <v>2.5000000000000001E-3</v>
      </c>
    </row>
    <row r="81" spans="1:7" ht="12.95" customHeight="1">
      <c r="A81" s="14" t="s">
        <v>2440</v>
      </c>
      <c r="B81" s="15" t="s">
        <v>2441</v>
      </c>
      <c r="C81" s="11" t="s">
        <v>2442</v>
      </c>
      <c r="D81" s="11" t="s">
        <v>516</v>
      </c>
      <c r="E81" s="16">
        <v>615</v>
      </c>
      <c r="F81" s="18">
        <v>99.28</v>
      </c>
      <c r="G81" s="19">
        <v>2.3999999999999998E-3</v>
      </c>
    </row>
    <row r="82" spans="1:7" ht="12.95" customHeight="1">
      <c r="A82" s="14" t="s">
        <v>2407</v>
      </c>
      <c r="B82" s="15" t="s">
        <v>2408</v>
      </c>
      <c r="C82" s="11" t="s">
        <v>2409</v>
      </c>
      <c r="D82" s="11" t="s">
        <v>466</v>
      </c>
      <c r="E82" s="16">
        <v>141468</v>
      </c>
      <c r="F82" s="18">
        <v>96.62</v>
      </c>
      <c r="G82" s="19">
        <v>2.3999999999999998E-3</v>
      </c>
    </row>
    <row r="83" spans="1:7" ht="12.95" customHeight="1">
      <c r="A83" s="14" t="s">
        <v>2443</v>
      </c>
      <c r="B83" s="15" t="s">
        <v>2444</v>
      </c>
      <c r="C83" s="11" t="s">
        <v>2445</v>
      </c>
      <c r="D83" s="11" t="s">
        <v>2446</v>
      </c>
      <c r="E83" s="16">
        <v>43745</v>
      </c>
      <c r="F83" s="18">
        <v>96.11</v>
      </c>
      <c r="G83" s="19">
        <v>2.3E-3</v>
      </c>
    </row>
    <row r="84" spans="1:7" ht="12.95" customHeight="1">
      <c r="A84" s="14" t="s">
        <v>2447</v>
      </c>
      <c r="B84" s="15" t="s">
        <v>2448</v>
      </c>
      <c r="C84" s="11" t="s">
        <v>2449</v>
      </c>
      <c r="D84" s="11" t="s">
        <v>2450</v>
      </c>
      <c r="E84" s="16">
        <v>6353</v>
      </c>
      <c r="F84" s="18">
        <v>93.4</v>
      </c>
      <c r="G84" s="19">
        <v>2.3E-3</v>
      </c>
    </row>
    <row r="85" spans="1:7" ht="12.95" customHeight="1">
      <c r="A85" s="14" t="s">
        <v>2451</v>
      </c>
      <c r="B85" s="15" t="s">
        <v>2452</v>
      </c>
      <c r="C85" s="11" t="s">
        <v>2453</v>
      </c>
      <c r="D85" s="11" t="s">
        <v>632</v>
      </c>
      <c r="E85" s="16">
        <v>421</v>
      </c>
      <c r="F85" s="18">
        <v>92.83</v>
      </c>
      <c r="G85" s="19">
        <v>2.3E-3</v>
      </c>
    </row>
    <row r="86" spans="1:7" ht="12.95" customHeight="1">
      <c r="A86" s="14" t="s">
        <v>610</v>
      </c>
      <c r="B86" s="15" t="s">
        <v>611</v>
      </c>
      <c r="C86" s="11" t="s">
        <v>612</v>
      </c>
      <c r="D86" s="11" t="s">
        <v>531</v>
      </c>
      <c r="E86" s="16">
        <v>6057</v>
      </c>
      <c r="F86" s="18">
        <v>92.2</v>
      </c>
      <c r="G86" s="19">
        <v>2.2000000000000001E-3</v>
      </c>
    </row>
    <row r="87" spans="1:7" ht="12.95" customHeight="1">
      <c r="A87" s="14" t="s">
        <v>812</v>
      </c>
      <c r="B87" s="15" t="s">
        <v>813</v>
      </c>
      <c r="C87" s="11" t="s">
        <v>814</v>
      </c>
      <c r="D87" s="11" t="s">
        <v>466</v>
      </c>
      <c r="E87" s="16">
        <v>85416</v>
      </c>
      <c r="F87" s="18">
        <v>89.6</v>
      </c>
      <c r="G87" s="19">
        <v>2.2000000000000001E-3</v>
      </c>
    </row>
    <row r="88" spans="1:7" ht="12.95" customHeight="1">
      <c r="A88" s="14" t="s">
        <v>2454</v>
      </c>
      <c r="B88" s="15" t="s">
        <v>2455</v>
      </c>
      <c r="C88" s="11" t="s">
        <v>2456</v>
      </c>
      <c r="D88" s="11" t="s">
        <v>495</v>
      </c>
      <c r="E88" s="16">
        <v>31778</v>
      </c>
      <c r="F88" s="18">
        <v>89.5</v>
      </c>
      <c r="G88" s="19">
        <v>2.2000000000000001E-3</v>
      </c>
    </row>
    <row r="89" spans="1:7" ht="12.95" customHeight="1">
      <c r="A89" s="14" t="s">
        <v>830</v>
      </c>
      <c r="B89" s="15" t="s">
        <v>831</v>
      </c>
      <c r="C89" s="11" t="s">
        <v>832</v>
      </c>
      <c r="D89" s="11" t="s">
        <v>495</v>
      </c>
      <c r="E89" s="16">
        <v>19725</v>
      </c>
      <c r="F89" s="18">
        <v>88.74</v>
      </c>
      <c r="G89" s="19">
        <v>2.2000000000000001E-3</v>
      </c>
    </row>
    <row r="90" spans="1:7" ht="12.95" customHeight="1">
      <c r="A90" s="14" t="s">
        <v>1293</v>
      </c>
      <c r="B90" s="15" t="s">
        <v>1294</v>
      </c>
      <c r="C90" s="11" t="s">
        <v>1295</v>
      </c>
      <c r="D90" s="11" t="s">
        <v>474</v>
      </c>
      <c r="E90" s="16">
        <v>76123</v>
      </c>
      <c r="F90" s="18">
        <v>87.16</v>
      </c>
      <c r="G90" s="19">
        <v>2.0999999999999999E-3</v>
      </c>
    </row>
    <row r="91" spans="1:7" ht="12.95" customHeight="1">
      <c r="A91" s="14" t="s">
        <v>2457</v>
      </c>
      <c r="B91" s="15" t="s">
        <v>2458</v>
      </c>
      <c r="C91" s="11" t="s">
        <v>2459</v>
      </c>
      <c r="D91" s="11" t="s">
        <v>474</v>
      </c>
      <c r="E91" s="16">
        <v>2453</v>
      </c>
      <c r="F91" s="18">
        <v>86.76</v>
      </c>
      <c r="G91" s="19">
        <v>2.0999999999999999E-3</v>
      </c>
    </row>
    <row r="92" spans="1:7" ht="12.95" customHeight="1">
      <c r="A92" s="14" t="s">
        <v>1229</v>
      </c>
      <c r="B92" s="15" t="s">
        <v>1230</v>
      </c>
      <c r="C92" s="11" t="s">
        <v>1231</v>
      </c>
      <c r="D92" s="11" t="s">
        <v>520</v>
      </c>
      <c r="E92" s="16">
        <v>17153</v>
      </c>
      <c r="F92" s="18">
        <v>85.17</v>
      </c>
      <c r="G92" s="19">
        <v>2.0999999999999999E-3</v>
      </c>
    </row>
    <row r="93" spans="1:7" ht="12.95" customHeight="1">
      <c r="A93" s="14" t="s">
        <v>2460</v>
      </c>
      <c r="B93" s="15" t="s">
        <v>2461</v>
      </c>
      <c r="C93" s="11" t="s">
        <v>2462</v>
      </c>
      <c r="D93" s="11" t="s">
        <v>520</v>
      </c>
      <c r="E93" s="16">
        <v>693</v>
      </c>
      <c r="F93" s="18">
        <v>79</v>
      </c>
      <c r="G93" s="19">
        <v>1.9E-3</v>
      </c>
    </row>
    <row r="94" spans="1:7" ht="12.95" customHeight="1">
      <c r="A94" s="14" t="s">
        <v>1219</v>
      </c>
      <c r="B94" s="15" t="s">
        <v>1220</v>
      </c>
      <c r="C94" s="11" t="s">
        <v>1221</v>
      </c>
      <c r="D94" s="11" t="s">
        <v>524</v>
      </c>
      <c r="E94" s="16">
        <v>98690</v>
      </c>
      <c r="F94" s="18">
        <v>78.11</v>
      </c>
      <c r="G94" s="19">
        <v>1.9E-3</v>
      </c>
    </row>
    <row r="95" spans="1:7" ht="12.95" customHeight="1">
      <c r="A95" s="14" t="s">
        <v>489</v>
      </c>
      <c r="B95" s="15" t="s">
        <v>490</v>
      </c>
      <c r="C95" s="11" t="s">
        <v>491</v>
      </c>
      <c r="D95" s="11" t="s">
        <v>466</v>
      </c>
      <c r="E95" s="16">
        <v>11069</v>
      </c>
      <c r="F95" s="18">
        <v>64.33</v>
      </c>
      <c r="G95" s="19">
        <v>1.6000000000000001E-3</v>
      </c>
    </row>
    <row r="96" spans="1:7" ht="12.95" customHeight="1">
      <c r="A96" s="14" t="s">
        <v>2463</v>
      </c>
      <c r="B96" s="15" t="s">
        <v>2464</v>
      </c>
      <c r="C96" s="11" t="s">
        <v>2465</v>
      </c>
      <c r="D96" s="11" t="s">
        <v>474</v>
      </c>
      <c r="E96" s="16">
        <v>21840</v>
      </c>
      <c r="F96" s="18">
        <v>63.45</v>
      </c>
      <c r="G96" s="19">
        <v>1.5E-3</v>
      </c>
    </row>
    <row r="97" spans="1:7" ht="12.95" customHeight="1">
      <c r="A97" s="14" t="s">
        <v>849</v>
      </c>
      <c r="B97" s="15" t="s">
        <v>850</v>
      </c>
      <c r="C97" s="11" t="s">
        <v>851</v>
      </c>
      <c r="D97" s="11" t="s">
        <v>852</v>
      </c>
      <c r="E97" s="16">
        <v>58522</v>
      </c>
      <c r="F97" s="18">
        <v>60.01</v>
      </c>
      <c r="G97" s="19">
        <v>1.5E-3</v>
      </c>
    </row>
    <row r="98" spans="1:7" ht="12.95" customHeight="1">
      <c r="A98" s="14" t="s">
        <v>1021</v>
      </c>
      <c r="B98" s="15" t="s">
        <v>1022</v>
      </c>
      <c r="C98" s="11" t="s">
        <v>1023</v>
      </c>
      <c r="D98" s="11" t="s">
        <v>474</v>
      </c>
      <c r="E98" s="16">
        <v>45173</v>
      </c>
      <c r="F98" s="18">
        <v>54.37</v>
      </c>
      <c r="G98" s="19">
        <v>1.2999999999999999E-3</v>
      </c>
    </row>
    <row r="99" spans="1:7" ht="12.95" customHeight="1">
      <c r="A99" s="14" t="s">
        <v>1281</v>
      </c>
      <c r="B99" s="15" t="s">
        <v>1282</v>
      </c>
      <c r="C99" s="11" t="s">
        <v>1283</v>
      </c>
      <c r="D99" s="11" t="s">
        <v>466</v>
      </c>
      <c r="E99" s="16">
        <v>75517</v>
      </c>
      <c r="F99" s="18">
        <v>49.54</v>
      </c>
      <c r="G99" s="19">
        <v>1.1999999999999999E-3</v>
      </c>
    </row>
    <row r="100" spans="1:7" ht="12.95" customHeight="1">
      <c r="A100" s="14" t="s">
        <v>2466</v>
      </c>
      <c r="B100" s="15" t="s">
        <v>2467</v>
      </c>
      <c r="C100" s="11" t="s">
        <v>2468</v>
      </c>
      <c r="D100" s="11" t="s">
        <v>470</v>
      </c>
      <c r="E100" s="16">
        <v>1675</v>
      </c>
      <c r="F100" s="18">
        <v>49.1</v>
      </c>
      <c r="G100" s="19">
        <v>1.1999999999999999E-3</v>
      </c>
    </row>
    <row r="101" spans="1:7" ht="12.95" customHeight="1">
      <c r="A101" s="14" t="s">
        <v>1269</v>
      </c>
      <c r="B101" s="15" t="s">
        <v>1270</v>
      </c>
      <c r="C101" s="11" t="s">
        <v>1271</v>
      </c>
      <c r="D101" s="11" t="s">
        <v>495</v>
      </c>
      <c r="E101" s="16">
        <v>18245</v>
      </c>
      <c r="F101" s="18">
        <v>46.37</v>
      </c>
      <c r="G101" s="19">
        <v>1.1000000000000001E-3</v>
      </c>
    </row>
    <row r="102" spans="1:7" ht="12.95" customHeight="1">
      <c r="A102" s="14" t="s">
        <v>2469</v>
      </c>
      <c r="B102" s="15" t="s">
        <v>2470</v>
      </c>
      <c r="C102" s="11" t="s">
        <v>2471</v>
      </c>
      <c r="D102" s="11" t="s">
        <v>474</v>
      </c>
      <c r="E102" s="16">
        <v>16674</v>
      </c>
      <c r="F102" s="18">
        <v>43.44</v>
      </c>
      <c r="G102" s="19">
        <v>1.1000000000000001E-3</v>
      </c>
    </row>
    <row r="103" spans="1:7" ht="12.95" customHeight="1">
      <c r="A103" s="14" t="s">
        <v>2472</v>
      </c>
      <c r="B103" s="15" t="s">
        <v>2473</v>
      </c>
      <c r="C103" s="11" t="s">
        <v>2474</v>
      </c>
      <c r="D103" s="11" t="s">
        <v>842</v>
      </c>
      <c r="E103" s="16">
        <v>164171</v>
      </c>
      <c r="F103" s="18">
        <v>39.07</v>
      </c>
      <c r="G103" s="19">
        <v>1E-3</v>
      </c>
    </row>
    <row r="104" spans="1:7" ht="12.95" customHeight="1">
      <c r="A104" s="14" t="s">
        <v>2475</v>
      </c>
      <c r="B104" s="15" t="s">
        <v>2476</v>
      </c>
      <c r="C104" s="11" t="s">
        <v>2477</v>
      </c>
      <c r="D104" s="11" t="s">
        <v>1005</v>
      </c>
      <c r="E104" s="16">
        <v>17983</v>
      </c>
      <c r="F104" s="18">
        <v>38.729999999999997</v>
      </c>
      <c r="G104" s="19">
        <v>8.9999999999999998E-4</v>
      </c>
    </row>
    <row r="105" spans="1:7" ht="12.95" customHeight="1">
      <c r="A105" s="14" t="s">
        <v>2478</v>
      </c>
      <c r="B105" s="15" t="s">
        <v>2479</v>
      </c>
      <c r="C105" s="11" t="s">
        <v>2480</v>
      </c>
      <c r="D105" s="11" t="s">
        <v>665</v>
      </c>
      <c r="E105" s="16">
        <v>532970</v>
      </c>
      <c r="F105" s="18">
        <v>36.51</v>
      </c>
      <c r="G105" s="19">
        <v>8.9999999999999998E-4</v>
      </c>
    </row>
    <row r="106" spans="1:7" ht="12.95" customHeight="1">
      <c r="A106" s="14" t="s">
        <v>846</v>
      </c>
      <c r="B106" s="15" t="s">
        <v>847</v>
      </c>
      <c r="C106" s="11" t="s">
        <v>848</v>
      </c>
      <c r="D106" s="11" t="s">
        <v>524</v>
      </c>
      <c r="E106" s="16">
        <v>37207</v>
      </c>
      <c r="F106" s="18">
        <v>26.55</v>
      </c>
      <c r="G106" s="19">
        <v>5.9999999999999995E-4</v>
      </c>
    </row>
    <row r="107" spans="1:7" ht="12.95" customHeight="1">
      <c r="A107" s="14" t="s">
        <v>2481</v>
      </c>
      <c r="B107" s="15" t="s">
        <v>2482</v>
      </c>
      <c r="C107" s="11" t="s">
        <v>2483</v>
      </c>
      <c r="D107" s="11" t="s">
        <v>474</v>
      </c>
      <c r="E107" s="16">
        <v>16628</v>
      </c>
      <c r="F107" s="18">
        <v>24.67</v>
      </c>
      <c r="G107" s="19">
        <v>5.9999999999999995E-4</v>
      </c>
    </row>
    <row r="108" spans="1:7" ht="12.95" customHeight="1">
      <c r="A108" s="1"/>
      <c r="B108" s="10" t="s">
        <v>100</v>
      </c>
      <c r="C108" s="11" t="s">
        <v>50</v>
      </c>
      <c r="D108" s="11" t="s">
        <v>50</v>
      </c>
      <c r="E108" s="11" t="s">
        <v>50</v>
      </c>
      <c r="F108" s="20">
        <v>41229.85</v>
      </c>
      <c r="G108" s="21">
        <v>1.0038</v>
      </c>
    </row>
    <row r="109" spans="1:7" ht="12.95" customHeight="1">
      <c r="A109" s="1"/>
      <c r="B109" s="22" t="s">
        <v>578</v>
      </c>
      <c r="C109" s="2" t="s">
        <v>50</v>
      </c>
      <c r="D109" s="2" t="s">
        <v>50</v>
      </c>
      <c r="E109" s="2" t="s">
        <v>50</v>
      </c>
      <c r="F109" s="29" t="s">
        <v>134</v>
      </c>
      <c r="G109" s="30" t="s">
        <v>134</v>
      </c>
    </row>
    <row r="110" spans="1:7" ht="12.95" customHeight="1">
      <c r="A110" s="1"/>
      <c r="B110" s="22" t="s">
        <v>100</v>
      </c>
      <c r="C110" s="2" t="s">
        <v>50</v>
      </c>
      <c r="D110" s="2" t="s">
        <v>50</v>
      </c>
      <c r="E110" s="2" t="s">
        <v>50</v>
      </c>
      <c r="F110" s="29" t="s">
        <v>134</v>
      </c>
      <c r="G110" s="30" t="s">
        <v>134</v>
      </c>
    </row>
    <row r="111" spans="1:7" ht="12.95" customHeight="1">
      <c r="A111" s="1"/>
      <c r="B111" s="22" t="s">
        <v>105</v>
      </c>
      <c r="C111" s="23" t="s">
        <v>50</v>
      </c>
      <c r="D111" s="2" t="s">
        <v>50</v>
      </c>
      <c r="E111" s="23" t="s">
        <v>50</v>
      </c>
      <c r="F111" s="20">
        <v>41229.85</v>
      </c>
      <c r="G111" s="21">
        <v>1.0038</v>
      </c>
    </row>
    <row r="112" spans="1:7" ht="12.95" customHeight="1">
      <c r="A112" s="1"/>
      <c r="B112" s="10" t="s">
        <v>106</v>
      </c>
      <c r="C112" s="11" t="s">
        <v>50</v>
      </c>
      <c r="D112" s="11" t="s">
        <v>50</v>
      </c>
      <c r="E112" s="11" t="s">
        <v>50</v>
      </c>
      <c r="F112" s="1"/>
      <c r="G112" s="13" t="s">
        <v>50</v>
      </c>
    </row>
    <row r="113" spans="1:7" ht="12.95" customHeight="1">
      <c r="A113" s="14" t="s">
        <v>107</v>
      </c>
      <c r="B113" s="15" t="s">
        <v>108</v>
      </c>
      <c r="C113" s="11" t="s">
        <v>50</v>
      </c>
      <c r="D113" s="11" t="s">
        <v>50</v>
      </c>
      <c r="E113" s="16"/>
      <c r="F113" s="18">
        <v>490.34</v>
      </c>
      <c r="G113" s="19">
        <v>1.1900000000000001E-2</v>
      </c>
    </row>
    <row r="114" spans="1:7" ht="12.95" customHeight="1">
      <c r="A114" s="1"/>
      <c r="B114" s="10" t="s">
        <v>100</v>
      </c>
      <c r="C114" s="11" t="s">
        <v>50</v>
      </c>
      <c r="D114" s="11" t="s">
        <v>50</v>
      </c>
      <c r="E114" s="11" t="s">
        <v>50</v>
      </c>
      <c r="F114" s="20">
        <v>490.34</v>
      </c>
      <c r="G114" s="21">
        <v>1.1900000000000001E-2</v>
      </c>
    </row>
    <row r="115" spans="1:7" ht="12.95" customHeight="1">
      <c r="A115" s="1"/>
      <c r="B115" s="22" t="s">
        <v>105</v>
      </c>
      <c r="C115" s="23" t="s">
        <v>50</v>
      </c>
      <c r="D115" s="2" t="s">
        <v>50</v>
      </c>
      <c r="E115" s="23" t="s">
        <v>50</v>
      </c>
      <c r="F115" s="20">
        <v>490.34</v>
      </c>
      <c r="G115" s="21">
        <v>1.1900000000000001E-2</v>
      </c>
    </row>
    <row r="116" spans="1:7" ht="12.95" customHeight="1">
      <c r="A116" s="1"/>
      <c r="B116" s="22" t="s">
        <v>109</v>
      </c>
      <c r="C116" s="11" t="s">
        <v>50</v>
      </c>
      <c r="D116" s="2" t="s">
        <v>50</v>
      </c>
      <c r="E116" s="11" t="s">
        <v>50</v>
      </c>
      <c r="F116" s="24">
        <v>-650.29</v>
      </c>
      <c r="G116" s="21">
        <v>-1.5699999999999999E-2</v>
      </c>
    </row>
    <row r="117" spans="1:7" ht="12.95" customHeight="1" thickBot="1">
      <c r="A117" s="1"/>
      <c r="B117" s="25" t="s">
        <v>110</v>
      </c>
      <c r="C117" s="26" t="s">
        <v>50</v>
      </c>
      <c r="D117" s="26" t="s">
        <v>50</v>
      </c>
      <c r="E117" s="26" t="s">
        <v>50</v>
      </c>
      <c r="F117" s="27">
        <v>41069.9</v>
      </c>
      <c r="G117" s="28">
        <v>1</v>
      </c>
    </row>
    <row r="118" spans="1:7" ht="12.95" customHeight="1">
      <c r="A118" s="1"/>
      <c r="B118" s="5" t="s">
        <v>50</v>
      </c>
      <c r="C118" s="1"/>
      <c r="D118" s="1"/>
      <c r="E118" s="1"/>
      <c r="F118" s="1"/>
      <c r="G118" s="1"/>
    </row>
    <row r="119" spans="1:7" ht="12.95" customHeight="1">
      <c r="A119" s="1"/>
      <c r="B119" s="3" t="s">
        <v>658</v>
      </c>
      <c r="C119" s="1"/>
      <c r="D119" s="1"/>
      <c r="E119" s="1"/>
      <c r="F119" s="1"/>
      <c r="G119" s="1"/>
    </row>
    <row r="120" spans="1:7" ht="12.95" customHeight="1">
      <c r="A120" s="1"/>
      <c r="B120" s="3" t="s">
        <v>50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50</v>
      </c>
      <c r="C121" s="1"/>
      <c r="D121" s="1"/>
      <c r="E121" s="1"/>
      <c r="F121" s="1"/>
      <c r="G121" s="1"/>
    </row>
    <row r="122" spans="1:7" ht="12.95" customHeight="1">
      <c r="A122" s="1"/>
      <c r="B122" s="95"/>
      <c r="C122" s="96"/>
      <c r="D122" s="96"/>
      <c r="E122" s="1"/>
      <c r="F122" s="1"/>
      <c r="G122" s="1"/>
    </row>
  </sheetData>
  <mergeCells count="1">
    <mergeCell ref="B122:D12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2954</v>
      </c>
      <c r="B1" s="3" t="s">
        <v>40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106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4" t="s">
        <v>107</v>
      </c>
      <c r="B6" s="15" t="s">
        <v>108</v>
      </c>
      <c r="C6" s="11" t="s">
        <v>50</v>
      </c>
      <c r="D6" s="11" t="s">
        <v>50</v>
      </c>
      <c r="E6" s="17" t="s">
        <v>50</v>
      </c>
      <c r="F6" s="18">
        <v>157169.15</v>
      </c>
      <c r="G6" s="19">
        <v>0.90859999999999996</v>
      </c>
    </row>
    <row r="7" spans="1:7" ht="12.95" customHeight="1">
      <c r="A7" s="14" t="s">
        <v>2484</v>
      </c>
      <c r="B7" s="15" t="s">
        <v>2272</v>
      </c>
      <c r="C7" s="11" t="s">
        <v>50</v>
      </c>
      <c r="D7" s="11" t="s">
        <v>50</v>
      </c>
      <c r="E7" s="17" t="s">
        <v>50</v>
      </c>
      <c r="F7" s="18">
        <v>15860.98</v>
      </c>
      <c r="G7" s="19">
        <v>9.1700000000000004E-2</v>
      </c>
    </row>
    <row r="8" spans="1:7" ht="12.95" customHeight="1">
      <c r="A8" s="1"/>
      <c r="B8" s="10" t="s">
        <v>100</v>
      </c>
      <c r="C8" s="11" t="s">
        <v>50</v>
      </c>
      <c r="D8" s="11" t="s">
        <v>50</v>
      </c>
      <c r="E8" s="11" t="s">
        <v>50</v>
      </c>
      <c r="F8" s="20">
        <v>173030.13</v>
      </c>
      <c r="G8" s="21">
        <v>1.0003</v>
      </c>
    </row>
    <row r="9" spans="1:7" ht="12.95" customHeight="1">
      <c r="A9" s="1"/>
      <c r="B9" s="22" t="s">
        <v>105</v>
      </c>
      <c r="C9" s="23" t="s">
        <v>50</v>
      </c>
      <c r="D9" s="2" t="s">
        <v>50</v>
      </c>
      <c r="E9" s="23" t="s">
        <v>50</v>
      </c>
      <c r="F9" s="20">
        <v>173030.13</v>
      </c>
      <c r="G9" s="21">
        <v>1.0003</v>
      </c>
    </row>
    <row r="10" spans="1:7" ht="12.95" customHeight="1">
      <c r="A10" s="1"/>
      <c r="B10" s="22" t="s">
        <v>109</v>
      </c>
      <c r="C10" s="11" t="s">
        <v>50</v>
      </c>
      <c r="D10" s="2" t="s">
        <v>50</v>
      </c>
      <c r="E10" s="11" t="s">
        <v>50</v>
      </c>
      <c r="F10" s="24">
        <v>-45.1</v>
      </c>
      <c r="G10" s="21">
        <v>-2.9999999999999997E-4</v>
      </c>
    </row>
    <row r="11" spans="1:7" ht="12.95" customHeight="1" thickBot="1">
      <c r="A11" s="1"/>
      <c r="B11" s="25" t="s">
        <v>110</v>
      </c>
      <c r="C11" s="26" t="s">
        <v>50</v>
      </c>
      <c r="D11" s="26" t="s">
        <v>50</v>
      </c>
      <c r="E11" s="26" t="s">
        <v>50</v>
      </c>
      <c r="F11" s="27">
        <v>172985.03</v>
      </c>
      <c r="G11" s="28">
        <v>1</v>
      </c>
    </row>
    <row r="12" spans="1:7" ht="12.95" customHeight="1">
      <c r="A12" s="1"/>
      <c r="B12" s="5" t="s">
        <v>50</v>
      </c>
      <c r="C12" s="1"/>
      <c r="D12" s="1"/>
      <c r="E12" s="1"/>
      <c r="F12" s="1"/>
      <c r="G12" s="1"/>
    </row>
    <row r="13" spans="1:7" ht="12.95" customHeight="1">
      <c r="A13" s="1"/>
      <c r="B13" s="3" t="s">
        <v>658</v>
      </c>
      <c r="C13" s="1"/>
      <c r="D13" s="1"/>
      <c r="E13" s="1"/>
      <c r="F13" s="1"/>
      <c r="G13" s="1"/>
    </row>
    <row r="14" spans="1:7" ht="12.95" customHeight="1">
      <c r="A14" s="1"/>
      <c r="B14" s="3" t="s">
        <v>50</v>
      </c>
      <c r="C14" s="1"/>
      <c r="D14" s="1"/>
      <c r="E14" s="1"/>
      <c r="F14" s="1"/>
      <c r="G14" s="1"/>
    </row>
    <row r="15" spans="1:7" ht="12.95" customHeight="1">
      <c r="A15" s="1"/>
      <c r="B15" s="3" t="s">
        <v>50</v>
      </c>
      <c r="C15" s="1"/>
      <c r="D15" s="1"/>
      <c r="E15" s="1"/>
      <c r="F15" s="1"/>
      <c r="G15" s="1"/>
    </row>
    <row r="16" spans="1:7" ht="12.95" customHeight="1">
      <c r="A16" s="1"/>
      <c r="B16" s="95"/>
      <c r="C16" s="96"/>
      <c r="D16" s="96"/>
      <c r="E16" s="1"/>
      <c r="F16" s="1"/>
      <c r="G16" s="1"/>
    </row>
  </sheetData>
  <mergeCells count="1">
    <mergeCell ref="B16:D1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Normal="100" workbookViewId="0"/>
  </sheetViews>
  <sheetFormatPr defaultRowHeight="12.75"/>
  <cols>
    <col min="1" max="1" width="3.42578125" bestFit="1" customWidth="1"/>
    <col min="2" max="2" width="60.28515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2953</v>
      </c>
      <c r="B1" s="3" t="s">
        <v>41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2485</v>
      </c>
      <c r="B7" s="15" t="s">
        <v>2486</v>
      </c>
      <c r="C7" s="11" t="s">
        <v>2487</v>
      </c>
      <c r="D7" s="11" t="s">
        <v>63</v>
      </c>
      <c r="E7" s="16">
        <v>141</v>
      </c>
      <c r="F7" s="18">
        <v>1248.05</v>
      </c>
      <c r="G7" s="19">
        <v>0.1196</v>
      </c>
    </row>
    <row r="8" spans="1:7" ht="12.95" customHeight="1">
      <c r="A8" s="14" t="s">
        <v>2488</v>
      </c>
      <c r="B8" s="15" t="s">
        <v>2489</v>
      </c>
      <c r="C8" s="11" t="s">
        <v>2490</v>
      </c>
      <c r="D8" s="11" t="s">
        <v>63</v>
      </c>
      <c r="E8" s="16">
        <v>100</v>
      </c>
      <c r="F8" s="18">
        <v>1162.23</v>
      </c>
      <c r="G8" s="19">
        <v>0.1114</v>
      </c>
    </row>
    <row r="9" spans="1:7" ht="12.95" customHeight="1">
      <c r="A9" s="14" t="s">
        <v>2491</v>
      </c>
      <c r="B9" s="15" t="s">
        <v>2492</v>
      </c>
      <c r="C9" s="11" t="s">
        <v>2493</v>
      </c>
      <c r="D9" s="11" t="s">
        <v>63</v>
      </c>
      <c r="E9" s="16">
        <v>105</v>
      </c>
      <c r="F9" s="18">
        <v>1072.3499999999999</v>
      </c>
      <c r="G9" s="19">
        <v>0.1027</v>
      </c>
    </row>
    <row r="10" spans="1:7" ht="12.95" customHeight="1">
      <c r="A10" s="14" t="s">
        <v>2494</v>
      </c>
      <c r="B10" s="15" t="s">
        <v>2495</v>
      </c>
      <c r="C10" s="11" t="s">
        <v>2496</v>
      </c>
      <c r="D10" s="11" t="s">
        <v>63</v>
      </c>
      <c r="E10" s="16">
        <v>100</v>
      </c>
      <c r="F10" s="18">
        <v>1031.6099999999999</v>
      </c>
      <c r="G10" s="19">
        <v>9.8799999999999999E-2</v>
      </c>
    </row>
    <row r="11" spans="1:7" ht="12.95" customHeight="1">
      <c r="A11" s="14" t="s">
        <v>324</v>
      </c>
      <c r="B11" s="15" t="s">
        <v>325</v>
      </c>
      <c r="C11" s="11" t="s">
        <v>326</v>
      </c>
      <c r="D11" s="11" t="s">
        <v>63</v>
      </c>
      <c r="E11" s="16">
        <v>100</v>
      </c>
      <c r="F11" s="18">
        <v>1013.38</v>
      </c>
      <c r="G11" s="19">
        <v>9.7100000000000006E-2</v>
      </c>
    </row>
    <row r="12" spans="1:7" ht="12.95" customHeight="1">
      <c r="A12" s="14" t="s">
        <v>410</v>
      </c>
      <c r="B12" s="15" t="s">
        <v>411</v>
      </c>
      <c r="C12" s="11" t="s">
        <v>412</v>
      </c>
      <c r="D12" s="11" t="s">
        <v>99</v>
      </c>
      <c r="E12" s="16">
        <v>100</v>
      </c>
      <c r="F12" s="18">
        <v>1012.57</v>
      </c>
      <c r="G12" s="19">
        <v>9.7000000000000003E-2</v>
      </c>
    </row>
    <row r="13" spans="1:7" ht="12.95" customHeight="1">
      <c r="A13" s="14" t="s">
        <v>295</v>
      </c>
      <c r="B13" s="15" t="s">
        <v>296</v>
      </c>
      <c r="C13" s="11" t="s">
        <v>297</v>
      </c>
      <c r="D13" s="11" t="s">
        <v>63</v>
      </c>
      <c r="E13" s="16">
        <v>95</v>
      </c>
      <c r="F13" s="18">
        <v>1004.23</v>
      </c>
      <c r="G13" s="19">
        <v>9.6199999999999994E-2</v>
      </c>
    </row>
    <row r="14" spans="1:7" ht="12.95" customHeight="1">
      <c r="A14" s="14" t="s">
        <v>425</v>
      </c>
      <c r="B14" s="15" t="s">
        <v>426</v>
      </c>
      <c r="C14" s="11" t="s">
        <v>427</v>
      </c>
      <c r="D14" s="11" t="s">
        <v>63</v>
      </c>
      <c r="E14" s="16">
        <v>95</v>
      </c>
      <c r="F14" s="18">
        <v>989.72</v>
      </c>
      <c r="G14" s="19">
        <v>9.4799999999999995E-2</v>
      </c>
    </row>
    <row r="15" spans="1:7" ht="12.95" customHeight="1">
      <c r="A15" s="14" t="s">
        <v>131</v>
      </c>
      <c r="B15" s="15" t="s">
        <v>132</v>
      </c>
      <c r="C15" s="11" t="s">
        <v>133</v>
      </c>
      <c r="D15" s="11" t="s">
        <v>70</v>
      </c>
      <c r="E15" s="16">
        <v>77</v>
      </c>
      <c r="F15" s="18">
        <v>796.07</v>
      </c>
      <c r="G15" s="19">
        <v>7.6300000000000007E-2</v>
      </c>
    </row>
    <row r="16" spans="1:7" ht="12.95" customHeight="1">
      <c r="A16" s="14" t="s">
        <v>2497</v>
      </c>
      <c r="B16" s="15" t="s">
        <v>2498</v>
      </c>
      <c r="C16" s="11" t="s">
        <v>2499</v>
      </c>
      <c r="D16" s="11" t="s">
        <v>63</v>
      </c>
      <c r="E16" s="16">
        <v>47</v>
      </c>
      <c r="F16" s="18">
        <v>547.23</v>
      </c>
      <c r="G16" s="19">
        <v>5.2400000000000002E-2</v>
      </c>
    </row>
    <row r="17" spans="1:7" ht="12.95" customHeight="1">
      <c r="A17" s="14" t="s">
        <v>141</v>
      </c>
      <c r="B17" s="15" t="s">
        <v>142</v>
      </c>
      <c r="C17" s="11" t="s">
        <v>143</v>
      </c>
      <c r="D17" s="11" t="s">
        <v>70</v>
      </c>
      <c r="E17" s="16">
        <v>20</v>
      </c>
      <c r="F17" s="18">
        <v>207.07</v>
      </c>
      <c r="G17" s="19">
        <v>1.9800000000000002E-2</v>
      </c>
    </row>
    <row r="18" spans="1:7" ht="12.95" customHeight="1">
      <c r="A18" s="14" t="s">
        <v>2500</v>
      </c>
      <c r="B18" s="15" t="s">
        <v>2501</v>
      </c>
      <c r="C18" s="11" t="s">
        <v>2502</v>
      </c>
      <c r="D18" s="11" t="s">
        <v>63</v>
      </c>
      <c r="E18" s="16">
        <v>6</v>
      </c>
      <c r="F18" s="18">
        <v>61.87</v>
      </c>
      <c r="G18" s="19">
        <v>5.8999999999999999E-3</v>
      </c>
    </row>
    <row r="19" spans="1:7" ht="12.95" customHeight="1">
      <c r="A19" s="1"/>
      <c r="B19" s="10" t="s">
        <v>100</v>
      </c>
      <c r="C19" s="11" t="s">
        <v>50</v>
      </c>
      <c r="D19" s="11" t="s">
        <v>50</v>
      </c>
      <c r="E19" s="11" t="s">
        <v>50</v>
      </c>
      <c r="F19" s="20">
        <v>10146.379999999999</v>
      </c>
      <c r="G19" s="21">
        <v>0.97199999999999998</v>
      </c>
    </row>
    <row r="20" spans="1:7" ht="12.95" customHeight="1">
      <c r="A20" s="1"/>
      <c r="B20" s="22" t="s">
        <v>101</v>
      </c>
      <c r="C20" s="2" t="s">
        <v>50</v>
      </c>
      <c r="D20" s="2" t="s">
        <v>50</v>
      </c>
      <c r="E20" s="2" t="s">
        <v>50</v>
      </c>
      <c r="F20" s="29" t="s">
        <v>134</v>
      </c>
      <c r="G20" s="30" t="s">
        <v>134</v>
      </c>
    </row>
    <row r="21" spans="1:7" ht="12.95" customHeight="1">
      <c r="A21" s="1"/>
      <c r="B21" s="22" t="s">
        <v>100</v>
      </c>
      <c r="C21" s="2" t="s">
        <v>50</v>
      </c>
      <c r="D21" s="2" t="s">
        <v>50</v>
      </c>
      <c r="E21" s="2" t="s">
        <v>50</v>
      </c>
      <c r="F21" s="29" t="s">
        <v>134</v>
      </c>
      <c r="G21" s="30" t="s">
        <v>134</v>
      </c>
    </row>
    <row r="22" spans="1:7" ht="12.95" customHeight="1">
      <c r="A22" s="1"/>
      <c r="B22" s="22" t="s">
        <v>105</v>
      </c>
      <c r="C22" s="23" t="s">
        <v>50</v>
      </c>
      <c r="D22" s="2" t="s">
        <v>50</v>
      </c>
      <c r="E22" s="23" t="s">
        <v>50</v>
      </c>
      <c r="F22" s="20">
        <v>10146.379999999999</v>
      </c>
      <c r="G22" s="21">
        <v>0.97199999999999998</v>
      </c>
    </row>
    <row r="23" spans="1:7" ht="12.95" customHeight="1">
      <c r="A23" s="1"/>
      <c r="B23" s="10" t="s">
        <v>106</v>
      </c>
      <c r="C23" s="11" t="s">
        <v>50</v>
      </c>
      <c r="D23" s="11" t="s">
        <v>50</v>
      </c>
      <c r="E23" s="11" t="s">
        <v>50</v>
      </c>
      <c r="F23" s="1"/>
      <c r="G23" s="13" t="s">
        <v>50</v>
      </c>
    </row>
    <row r="24" spans="1:7" ht="12.95" customHeight="1">
      <c r="A24" s="14" t="s">
        <v>107</v>
      </c>
      <c r="B24" s="15" t="s">
        <v>108</v>
      </c>
      <c r="C24" s="11" t="s">
        <v>50</v>
      </c>
      <c r="D24" s="11" t="s">
        <v>50</v>
      </c>
      <c r="E24" s="16"/>
      <c r="F24" s="18">
        <v>116.24</v>
      </c>
      <c r="G24" s="19">
        <v>1.11E-2</v>
      </c>
    </row>
    <row r="25" spans="1:7" ht="12.95" customHeight="1">
      <c r="A25" s="1"/>
      <c r="B25" s="10" t="s">
        <v>100</v>
      </c>
      <c r="C25" s="11" t="s">
        <v>50</v>
      </c>
      <c r="D25" s="11" t="s">
        <v>50</v>
      </c>
      <c r="E25" s="11" t="s">
        <v>50</v>
      </c>
      <c r="F25" s="20">
        <v>116.24</v>
      </c>
      <c r="G25" s="21">
        <v>1.11E-2</v>
      </c>
    </row>
    <row r="26" spans="1:7" ht="12.95" customHeight="1">
      <c r="A26" s="1"/>
      <c r="B26" s="22" t="s">
        <v>105</v>
      </c>
      <c r="C26" s="23" t="s">
        <v>50</v>
      </c>
      <c r="D26" s="2" t="s">
        <v>50</v>
      </c>
      <c r="E26" s="23" t="s">
        <v>50</v>
      </c>
      <c r="F26" s="20">
        <v>116.24</v>
      </c>
      <c r="G26" s="21">
        <v>1.11E-2</v>
      </c>
    </row>
    <row r="27" spans="1:7" ht="12.95" customHeight="1">
      <c r="A27" s="1"/>
      <c r="B27" s="22" t="s">
        <v>109</v>
      </c>
      <c r="C27" s="11" t="s">
        <v>50</v>
      </c>
      <c r="D27" s="2" t="s">
        <v>50</v>
      </c>
      <c r="E27" s="11" t="s">
        <v>50</v>
      </c>
      <c r="F27" s="24">
        <v>174.12</v>
      </c>
      <c r="G27" s="21">
        <v>1.6899999999999998E-2</v>
      </c>
    </row>
    <row r="28" spans="1:7" ht="12.95" customHeight="1" thickBot="1">
      <c r="A28" s="1"/>
      <c r="B28" s="25" t="s">
        <v>110</v>
      </c>
      <c r="C28" s="26" t="s">
        <v>50</v>
      </c>
      <c r="D28" s="26" t="s">
        <v>50</v>
      </c>
      <c r="E28" s="26" t="s">
        <v>50</v>
      </c>
      <c r="F28" s="27">
        <v>10436.74</v>
      </c>
      <c r="G28" s="28">
        <v>1</v>
      </c>
    </row>
    <row r="29" spans="1:7" ht="12.95" customHeight="1">
      <c r="A29" s="1"/>
      <c r="B29" s="5" t="s">
        <v>50</v>
      </c>
      <c r="C29" s="1"/>
      <c r="D29" s="1"/>
      <c r="E29" s="1"/>
      <c r="F29" s="1"/>
      <c r="G29" s="1"/>
    </row>
    <row r="30" spans="1:7" ht="12.95" customHeight="1">
      <c r="A30" s="1"/>
      <c r="B30" s="3" t="s">
        <v>111</v>
      </c>
      <c r="C30" s="1"/>
      <c r="D30" s="1"/>
      <c r="E30" s="1"/>
      <c r="F30" s="1"/>
      <c r="G30" s="1"/>
    </row>
    <row r="31" spans="1:7" ht="12.95" customHeight="1">
      <c r="A31" s="1"/>
      <c r="B31" s="3" t="s">
        <v>112</v>
      </c>
      <c r="C31" s="1"/>
      <c r="D31" s="1"/>
      <c r="E31" s="1"/>
      <c r="F31" s="1"/>
      <c r="G31" s="1"/>
    </row>
    <row r="32" spans="1:7" ht="12.95" customHeight="1">
      <c r="A32" s="1"/>
      <c r="B32" s="3" t="s">
        <v>50</v>
      </c>
      <c r="C32" s="1"/>
      <c r="D32" s="1"/>
      <c r="E32" s="1"/>
      <c r="F32" s="1"/>
      <c r="G32" s="1"/>
    </row>
    <row r="33" spans="1:7" ht="12.95" customHeight="1">
      <c r="A33" s="1"/>
      <c r="B33" s="3" t="s">
        <v>50</v>
      </c>
      <c r="C33" s="1"/>
      <c r="D33" s="1"/>
      <c r="E33" s="1"/>
      <c r="F33" s="1"/>
      <c r="G33" s="1"/>
    </row>
    <row r="34" spans="1:7" ht="12.95" customHeight="1">
      <c r="A34" s="1"/>
      <c r="B34" s="95"/>
      <c r="C34" s="96"/>
      <c r="D34" s="96"/>
      <c r="E34" s="1"/>
      <c r="F34" s="1"/>
      <c r="G34" s="1"/>
    </row>
  </sheetData>
  <mergeCells count="1">
    <mergeCell ref="B34:D3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zoomScaleNormal="100" workbookViewId="0"/>
  </sheetViews>
  <sheetFormatPr defaultRowHeight="12.75"/>
  <cols>
    <col min="1" max="1" width="3.42578125" bestFit="1" customWidth="1"/>
    <col min="2" max="2" width="56.5703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2952</v>
      </c>
      <c r="B1" s="3" t="s">
        <v>42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2503</v>
      </c>
      <c r="B7" s="15" t="s">
        <v>2504</v>
      </c>
      <c r="C7" s="11" t="s">
        <v>2505</v>
      </c>
      <c r="D7" s="11" t="s">
        <v>1176</v>
      </c>
      <c r="E7" s="16">
        <v>47</v>
      </c>
      <c r="F7" s="18">
        <v>469.13</v>
      </c>
      <c r="G7" s="19">
        <v>9.9199999999999997E-2</v>
      </c>
    </row>
    <row r="8" spans="1:7" ht="12.95" customHeight="1">
      <c r="A8" s="14" t="s">
        <v>1810</v>
      </c>
      <c r="B8" s="15" t="s">
        <v>1811</v>
      </c>
      <c r="C8" s="11" t="s">
        <v>1812</v>
      </c>
      <c r="D8" s="11" t="s">
        <v>592</v>
      </c>
      <c r="E8" s="16">
        <v>46</v>
      </c>
      <c r="F8" s="18">
        <v>462.56</v>
      </c>
      <c r="G8" s="19">
        <v>9.7799999999999998E-2</v>
      </c>
    </row>
    <row r="9" spans="1:7" ht="12.95" customHeight="1">
      <c r="A9" s="14" t="s">
        <v>2506</v>
      </c>
      <c r="B9" s="15" t="s">
        <v>2507</v>
      </c>
      <c r="C9" s="11" t="s">
        <v>2508</v>
      </c>
      <c r="D9" s="11" t="s">
        <v>592</v>
      </c>
      <c r="E9" s="16">
        <v>41</v>
      </c>
      <c r="F9" s="18">
        <v>460.08</v>
      </c>
      <c r="G9" s="19">
        <v>9.7299999999999998E-2</v>
      </c>
    </row>
    <row r="10" spans="1:7" ht="12.95" customHeight="1">
      <c r="A10" s="14" t="s">
        <v>1739</v>
      </c>
      <c r="B10" s="15" t="s">
        <v>1740</v>
      </c>
      <c r="C10" s="11" t="s">
        <v>1741</v>
      </c>
      <c r="D10" s="11" t="s">
        <v>1680</v>
      </c>
      <c r="E10" s="16">
        <v>46</v>
      </c>
      <c r="F10" s="18">
        <v>458.07</v>
      </c>
      <c r="G10" s="19">
        <v>9.6799999999999997E-2</v>
      </c>
    </row>
    <row r="11" spans="1:7" ht="12.95" customHeight="1">
      <c r="A11" s="14" t="s">
        <v>1647</v>
      </c>
      <c r="B11" s="15" t="s">
        <v>1648</v>
      </c>
      <c r="C11" s="11" t="s">
        <v>1649</v>
      </c>
      <c r="D11" s="11" t="s">
        <v>1206</v>
      </c>
      <c r="E11" s="16">
        <v>46</v>
      </c>
      <c r="F11" s="18">
        <v>456.71</v>
      </c>
      <c r="G11" s="19">
        <v>9.6600000000000005E-2</v>
      </c>
    </row>
    <row r="12" spans="1:7" ht="12.95" customHeight="1">
      <c r="A12" s="14" t="s">
        <v>1681</v>
      </c>
      <c r="B12" s="15" t="s">
        <v>1682</v>
      </c>
      <c r="C12" s="11" t="s">
        <v>1683</v>
      </c>
      <c r="D12" s="11" t="s">
        <v>592</v>
      </c>
      <c r="E12" s="16">
        <v>33</v>
      </c>
      <c r="F12" s="18">
        <v>327.88</v>
      </c>
      <c r="G12" s="19">
        <v>6.93E-2</v>
      </c>
    </row>
    <row r="13" spans="1:7" ht="12.95" customHeight="1">
      <c r="A13" s="14" t="s">
        <v>2322</v>
      </c>
      <c r="B13" s="15" t="s">
        <v>2323</v>
      </c>
      <c r="C13" s="11" t="s">
        <v>2324</v>
      </c>
      <c r="D13" s="11" t="s">
        <v>1206</v>
      </c>
      <c r="E13" s="16">
        <v>25</v>
      </c>
      <c r="F13" s="18">
        <v>271.44</v>
      </c>
      <c r="G13" s="19">
        <v>5.74E-2</v>
      </c>
    </row>
    <row r="14" spans="1:7" ht="12.95" customHeight="1">
      <c r="A14" s="14" t="s">
        <v>1852</v>
      </c>
      <c r="B14" s="15" t="s">
        <v>1853</v>
      </c>
      <c r="C14" s="11" t="s">
        <v>1854</v>
      </c>
      <c r="D14" s="11" t="s">
        <v>592</v>
      </c>
      <c r="E14" s="16">
        <v>25</v>
      </c>
      <c r="F14" s="18">
        <v>268.20999999999998</v>
      </c>
      <c r="G14" s="19">
        <v>5.67E-2</v>
      </c>
    </row>
    <row r="15" spans="1:7" ht="12.95" customHeight="1">
      <c r="A15" s="14" t="s">
        <v>943</v>
      </c>
      <c r="B15" s="15" t="s">
        <v>944</v>
      </c>
      <c r="C15" s="11" t="s">
        <v>945</v>
      </c>
      <c r="D15" s="11" t="s">
        <v>592</v>
      </c>
      <c r="E15" s="16">
        <v>25000</v>
      </c>
      <c r="F15" s="18">
        <v>246.44</v>
      </c>
      <c r="G15" s="19">
        <v>5.21E-2</v>
      </c>
    </row>
    <row r="16" spans="1:7" ht="12.95" customHeight="1">
      <c r="A16" s="14" t="s">
        <v>955</v>
      </c>
      <c r="B16" s="15" t="s">
        <v>956</v>
      </c>
      <c r="C16" s="11" t="s">
        <v>957</v>
      </c>
      <c r="D16" s="11" t="s">
        <v>702</v>
      </c>
      <c r="E16" s="16">
        <v>25000</v>
      </c>
      <c r="F16" s="18">
        <v>240.07</v>
      </c>
      <c r="G16" s="19">
        <v>5.0799999999999998E-2</v>
      </c>
    </row>
    <row r="17" spans="1:7" ht="12.95" customHeight="1">
      <c r="A17" s="14" t="s">
        <v>1701</v>
      </c>
      <c r="B17" s="15" t="s">
        <v>1702</v>
      </c>
      <c r="C17" s="11" t="s">
        <v>1703</v>
      </c>
      <c r="D17" s="11" t="s">
        <v>1578</v>
      </c>
      <c r="E17" s="16">
        <v>22</v>
      </c>
      <c r="F17" s="18">
        <v>201.53</v>
      </c>
      <c r="G17" s="19">
        <v>4.2599999999999999E-2</v>
      </c>
    </row>
    <row r="18" spans="1:7" ht="12.95" customHeight="1">
      <c r="A18" s="14" t="s">
        <v>1846</v>
      </c>
      <c r="B18" s="15" t="s">
        <v>1847</v>
      </c>
      <c r="C18" s="11" t="s">
        <v>1848</v>
      </c>
      <c r="D18" s="11" t="s">
        <v>1176</v>
      </c>
      <c r="E18" s="16">
        <v>2</v>
      </c>
      <c r="F18" s="18">
        <v>192.24</v>
      </c>
      <c r="G18" s="19">
        <v>4.0599999999999997E-2</v>
      </c>
    </row>
    <row r="19" spans="1:7" ht="12.95" customHeight="1">
      <c r="A19" s="14" t="s">
        <v>1735</v>
      </c>
      <c r="B19" s="15" t="s">
        <v>1736</v>
      </c>
      <c r="C19" s="11" t="s">
        <v>1737</v>
      </c>
      <c r="D19" s="11" t="s">
        <v>1738</v>
      </c>
      <c r="E19" s="16">
        <v>18000</v>
      </c>
      <c r="F19" s="18">
        <v>145.37</v>
      </c>
      <c r="G19" s="19">
        <v>3.0700000000000002E-2</v>
      </c>
    </row>
    <row r="20" spans="1:7" ht="12.95" customHeight="1">
      <c r="A20" s="14" t="s">
        <v>1768</v>
      </c>
      <c r="B20" s="15" t="s">
        <v>3054</v>
      </c>
      <c r="C20" s="11" t="s">
        <v>1769</v>
      </c>
      <c r="D20" s="11" t="s">
        <v>951</v>
      </c>
      <c r="E20" s="16">
        <v>46000</v>
      </c>
      <c r="F20" s="18">
        <v>115</v>
      </c>
      <c r="G20" s="19">
        <v>2.4299999999999999E-2</v>
      </c>
    </row>
    <row r="21" spans="1:7" ht="12.95" customHeight="1">
      <c r="A21" s="14" t="s">
        <v>407</v>
      </c>
      <c r="B21" s="15" t="s">
        <v>408</v>
      </c>
      <c r="C21" s="11" t="s">
        <v>409</v>
      </c>
      <c r="D21" s="11" t="s">
        <v>63</v>
      </c>
      <c r="E21" s="16">
        <v>10</v>
      </c>
      <c r="F21" s="18">
        <v>102.09</v>
      </c>
      <c r="G21" s="19">
        <v>2.1600000000000001E-2</v>
      </c>
    </row>
    <row r="22" spans="1:7" ht="12.95" customHeight="1">
      <c r="A22" s="14" t="s">
        <v>131</v>
      </c>
      <c r="B22" s="15" t="s">
        <v>132</v>
      </c>
      <c r="C22" s="11" t="s">
        <v>133</v>
      </c>
      <c r="D22" s="11" t="s">
        <v>70</v>
      </c>
      <c r="E22" s="16">
        <v>9</v>
      </c>
      <c r="F22" s="18">
        <v>93.05</v>
      </c>
      <c r="G22" s="19">
        <v>1.9699999999999999E-2</v>
      </c>
    </row>
    <row r="23" spans="1:7" ht="12.95" customHeight="1">
      <c r="A23" s="1"/>
      <c r="B23" s="10" t="s">
        <v>100</v>
      </c>
      <c r="C23" s="11" t="s">
        <v>50</v>
      </c>
      <c r="D23" s="11" t="s">
        <v>50</v>
      </c>
      <c r="E23" s="11" t="s">
        <v>50</v>
      </c>
      <c r="F23" s="20">
        <v>4509.87</v>
      </c>
      <c r="G23" s="21">
        <v>0.95350000000000001</v>
      </c>
    </row>
    <row r="24" spans="1:7" ht="12.95" customHeight="1">
      <c r="A24" s="1"/>
      <c r="B24" s="22" t="s">
        <v>101</v>
      </c>
      <c r="C24" s="2" t="s">
        <v>50</v>
      </c>
      <c r="D24" s="2" t="s">
        <v>50</v>
      </c>
      <c r="E24" s="2" t="s">
        <v>50</v>
      </c>
      <c r="F24" s="29" t="s">
        <v>134</v>
      </c>
      <c r="G24" s="30" t="s">
        <v>134</v>
      </c>
    </row>
    <row r="25" spans="1:7" ht="12.95" customHeight="1">
      <c r="A25" s="1"/>
      <c r="B25" s="22" t="s">
        <v>100</v>
      </c>
      <c r="C25" s="2" t="s">
        <v>50</v>
      </c>
      <c r="D25" s="2" t="s">
        <v>50</v>
      </c>
      <c r="E25" s="2" t="s">
        <v>50</v>
      </c>
      <c r="F25" s="29" t="s">
        <v>134</v>
      </c>
      <c r="G25" s="30" t="s">
        <v>134</v>
      </c>
    </row>
    <row r="26" spans="1:7" ht="12.95" customHeight="1">
      <c r="A26" s="1"/>
      <c r="B26" s="22" t="s">
        <v>105</v>
      </c>
      <c r="C26" s="23" t="s">
        <v>50</v>
      </c>
      <c r="D26" s="2" t="s">
        <v>50</v>
      </c>
      <c r="E26" s="23" t="s">
        <v>50</v>
      </c>
      <c r="F26" s="20">
        <v>4509.87</v>
      </c>
      <c r="G26" s="21">
        <v>0.95350000000000001</v>
      </c>
    </row>
    <row r="27" spans="1:7" ht="12.95" customHeight="1">
      <c r="A27" s="1"/>
      <c r="B27" s="10" t="s">
        <v>106</v>
      </c>
      <c r="C27" s="11" t="s">
        <v>50</v>
      </c>
      <c r="D27" s="11" t="s">
        <v>50</v>
      </c>
      <c r="E27" s="11" t="s">
        <v>50</v>
      </c>
      <c r="F27" s="1"/>
      <c r="G27" s="13" t="s">
        <v>50</v>
      </c>
    </row>
    <row r="28" spans="1:7" ht="12.95" customHeight="1">
      <c r="A28" s="14" t="s">
        <v>107</v>
      </c>
      <c r="B28" s="15" t="s">
        <v>108</v>
      </c>
      <c r="C28" s="11" t="s">
        <v>50</v>
      </c>
      <c r="D28" s="11" t="s">
        <v>50</v>
      </c>
      <c r="E28" s="16"/>
      <c r="F28" s="18">
        <v>92.61</v>
      </c>
      <c r="G28" s="19">
        <v>1.9599999999999999E-2</v>
      </c>
    </row>
    <row r="29" spans="1:7" ht="12.95" customHeight="1">
      <c r="A29" s="1"/>
      <c r="B29" s="10" t="s">
        <v>100</v>
      </c>
      <c r="C29" s="11" t="s">
        <v>50</v>
      </c>
      <c r="D29" s="11" t="s">
        <v>50</v>
      </c>
      <c r="E29" s="11" t="s">
        <v>50</v>
      </c>
      <c r="F29" s="20">
        <v>92.61</v>
      </c>
      <c r="G29" s="21">
        <v>1.9599999999999999E-2</v>
      </c>
    </row>
    <row r="30" spans="1:7" ht="12.95" customHeight="1">
      <c r="A30" s="1"/>
      <c r="B30" s="22" t="s">
        <v>105</v>
      </c>
      <c r="C30" s="23" t="s">
        <v>50</v>
      </c>
      <c r="D30" s="2" t="s">
        <v>50</v>
      </c>
      <c r="E30" s="23" t="s">
        <v>50</v>
      </c>
      <c r="F30" s="20">
        <v>92.61</v>
      </c>
      <c r="G30" s="21">
        <v>1.9599999999999999E-2</v>
      </c>
    </row>
    <row r="31" spans="1:7" ht="12.95" customHeight="1">
      <c r="A31" s="1"/>
      <c r="B31" s="22" t="s">
        <v>109</v>
      </c>
      <c r="C31" s="11" t="s">
        <v>50</v>
      </c>
      <c r="D31" s="2" t="s">
        <v>50</v>
      </c>
      <c r="E31" s="11" t="s">
        <v>50</v>
      </c>
      <c r="F31" s="24">
        <v>127.57</v>
      </c>
      <c r="G31" s="21">
        <v>2.69E-2</v>
      </c>
    </row>
    <row r="32" spans="1:7" ht="12.95" customHeight="1" thickBot="1">
      <c r="A32" s="1"/>
      <c r="B32" s="25" t="s">
        <v>110</v>
      </c>
      <c r="C32" s="26" t="s">
        <v>50</v>
      </c>
      <c r="D32" s="26" t="s">
        <v>50</v>
      </c>
      <c r="E32" s="26" t="s">
        <v>50</v>
      </c>
      <c r="F32" s="27">
        <v>4730.05</v>
      </c>
      <c r="G32" s="28">
        <v>1</v>
      </c>
    </row>
    <row r="33" spans="1:7" ht="12.95" customHeight="1">
      <c r="A33" s="1"/>
      <c r="B33" s="5" t="s">
        <v>50</v>
      </c>
      <c r="C33" s="1"/>
      <c r="D33" s="1"/>
      <c r="E33" s="1"/>
      <c r="F33" s="1"/>
      <c r="G33" s="1"/>
    </row>
    <row r="34" spans="1:7" ht="12.95" customHeight="1">
      <c r="A34" s="1"/>
      <c r="B34" s="3" t="s">
        <v>111</v>
      </c>
      <c r="C34" s="1"/>
      <c r="D34" s="1"/>
      <c r="E34" s="1"/>
      <c r="F34" s="1"/>
      <c r="G34" s="1"/>
    </row>
    <row r="35" spans="1:7" ht="12.95" customHeight="1">
      <c r="A35" s="1"/>
      <c r="B35" s="3" t="s">
        <v>112</v>
      </c>
      <c r="C35" s="1"/>
      <c r="D35" s="1"/>
      <c r="E35" s="1"/>
      <c r="F35" s="1"/>
      <c r="G35" s="1"/>
    </row>
    <row r="36" spans="1:7" ht="12.95" customHeight="1">
      <c r="A36" s="1"/>
      <c r="B36" s="38" t="s">
        <v>3051</v>
      </c>
      <c r="C36" s="1"/>
      <c r="D36" s="1"/>
      <c r="E36" s="1"/>
      <c r="F36" s="1"/>
      <c r="G36" s="1"/>
    </row>
    <row r="37" spans="1:7" ht="12.95" customHeight="1">
      <c r="A37" s="1"/>
      <c r="B37" s="3" t="s">
        <v>50</v>
      </c>
      <c r="C37" s="1"/>
      <c r="D37" s="1"/>
      <c r="E37" s="1"/>
      <c r="F37" s="1"/>
      <c r="G37" s="1"/>
    </row>
    <row r="38" spans="1:7" ht="12.95" customHeight="1">
      <c r="A38" s="1"/>
      <c r="B38" s="95"/>
      <c r="C38" s="96"/>
      <c r="D38" s="96"/>
      <c r="E38" s="1"/>
      <c r="F38" s="1"/>
      <c r="G38" s="1"/>
    </row>
    <row r="40" spans="1:7">
      <c r="B40" s="39" t="s">
        <v>3066</v>
      </c>
      <c r="C40" s="39"/>
      <c r="D40" s="40"/>
      <c r="E40" s="41"/>
      <c r="F40" s="41"/>
    </row>
    <row r="41" spans="1:7">
      <c r="B41" s="39"/>
      <c r="C41" s="39"/>
      <c r="D41" s="40"/>
      <c r="E41" s="41"/>
      <c r="F41" s="42" t="s">
        <v>3083</v>
      </c>
    </row>
    <row r="42" spans="1:7" ht="36">
      <c r="B42" s="43" t="s">
        <v>3068</v>
      </c>
      <c r="C42" s="43" t="s">
        <v>53</v>
      </c>
      <c r="D42" s="44" t="s">
        <v>3069</v>
      </c>
      <c r="E42" s="44" t="s">
        <v>3080</v>
      </c>
      <c r="F42" s="44" t="s">
        <v>3070</v>
      </c>
    </row>
    <row r="43" spans="1:7">
      <c r="B43" s="45" t="s">
        <v>3079</v>
      </c>
      <c r="C43" s="46" t="s">
        <v>1769</v>
      </c>
      <c r="D43" s="47">
        <v>7.6131575249999992</v>
      </c>
      <c r="E43" s="48">
        <v>1.6229073748357022E-3</v>
      </c>
      <c r="F43" s="47">
        <v>41.515945199999997</v>
      </c>
    </row>
    <row r="45" spans="1:7">
      <c r="F45" s="50"/>
    </row>
  </sheetData>
  <mergeCells count="1">
    <mergeCell ref="B38:D38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zoomScaleNormal="100" workbookViewId="0"/>
  </sheetViews>
  <sheetFormatPr defaultRowHeight="12.75"/>
  <cols>
    <col min="1" max="1" width="3.42578125" bestFit="1" customWidth="1"/>
    <col min="2" max="2" width="56.57031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2951</v>
      </c>
      <c r="B1" s="3" t="s">
        <v>43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2506</v>
      </c>
      <c r="B7" s="15" t="s">
        <v>2507</v>
      </c>
      <c r="C7" s="11" t="s">
        <v>2508</v>
      </c>
      <c r="D7" s="11" t="s">
        <v>592</v>
      </c>
      <c r="E7" s="16">
        <v>309</v>
      </c>
      <c r="F7" s="18">
        <v>3467.4</v>
      </c>
      <c r="G7" s="19">
        <v>9.7299999999999998E-2</v>
      </c>
    </row>
    <row r="8" spans="1:7" ht="12.95" customHeight="1">
      <c r="A8" s="14" t="s">
        <v>1739</v>
      </c>
      <c r="B8" s="15" t="s">
        <v>1740</v>
      </c>
      <c r="C8" s="11" t="s">
        <v>1741</v>
      </c>
      <c r="D8" s="11" t="s">
        <v>1680</v>
      </c>
      <c r="E8" s="16">
        <v>334</v>
      </c>
      <c r="F8" s="18">
        <v>3325.99</v>
      </c>
      <c r="G8" s="19">
        <v>9.3299999999999994E-2</v>
      </c>
    </row>
    <row r="9" spans="1:7" ht="12.95" customHeight="1">
      <c r="A9" s="14" t="s">
        <v>1097</v>
      </c>
      <c r="B9" s="15" t="s">
        <v>1098</v>
      </c>
      <c r="C9" s="11" t="s">
        <v>1099</v>
      </c>
      <c r="D9" s="11" t="s">
        <v>63</v>
      </c>
      <c r="E9" s="16">
        <v>300</v>
      </c>
      <c r="F9" s="18">
        <v>3074.6</v>
      </c>
      <c r="G9" s="19">
        <v>8.6300000000000002E-2</v>
      </c>
    </row>
    <row r="10" spans="1:7" ht="12.95" customHeight="1">
      <c r="A10" s="14" t="s">
        <v>1810</v>
      </c>
      <c r="B10" s="15" t="s">
        <v>1811</v>
      </c>
      <c r="C10" s="11" t="s">
        <v>1812</v>
      </c>
      <c r="D10" s="11" t="s">
        <v>592</v>
      </c>
      <c r="E10" s="16">
        <v>304</v>
      </c>
      <c r="F10" s="18">
        <v>3056.91</v>
      </c>
      <c r="G10" s="19">
        <v>8.5800000000000001E-2</v>
      </c>
    </row>
    <row r="11" spans="1:7" ht="12.95" customHeight="1">
      <c r="A11" s="14" t="s">
        <v>1852</v>
      </c>
      <c r="B11" s="15" t="s">
        <v>1853</v>
      </c>
      <c r="C11" s="11" t="s">
        <v>1854</v>
      </c>
      <c r="D11" s="11" t="s">
        <v>592</v>
      </c>
      <c r="E11" s="16">
        <v>250</v>
      </c>
      <c r="F11" s="18">
        <v>2682.14</v>
      </c>
      <c r="G11" s="19">
        <v>7.5200000000000003E-2</v>
      </c>
    </row>
    <row r="12" spans="1:7" ht="12.95" customHeight="1">
      <c r="A12" s="14" t="s">
        <v>1681</v>
      </c>
      <c r="B12" s="15" t="s">
        <v>1682</v>
      </c>
      <c r="C12" s="11" t="s">
        <v>1683</v>
      </c>
      <c r="D12" s="11" t="s">
        <v>592</v>
      </c>
      <c r="E12" s="16">
        <v>235</v>
      </c>
      <c r="F12" s="18">
        <v>2334.9</v>
      </c>
      <c r="G12" s="19">
        <v>6.5500000000000003E-2</v>
      </c>
    </row>
    <row r="13" spans="1:7" ht="12.95" customHeight="1">
      <c r="A13" s="14" t="s">
        <v>419</v>
      </c>
      <c r="B13" s="15" t="s">
        <v>420</v>
      </c>
      <c r="C13" s="11" t="s">
        <v>421</v>
      </c>
      <c r="D13" s="11" t="s">
        <v>63</v>
      </c>
      <c r="E13" s="16">
        <v>210</v>
      </c>
      <c r="F13" s="18">
        <v>2183.52</v>
      </c>
      <c r="G13" s="19">
        <v>6.13E-2</v>
      </c>
    </row>
    <row r="14" spans="1:7" ht="12.95" customHeight="1">
      <c r="A14" s="14" t="s">
        <v>2322</v>
      </c>
      <c r="B14" s="15" t="s">
        <v>2323</v>
      </c>
      <c r="C14" s="11" t="s">
        <v>2324</v>
      </c>
      <c r="D14" s="11" t="s">
        <v>1206</v>
      </c>
      <c r="E14" s="16">
        <v>200</v>
      </c>
      <c r="F14" s="18">
        <v>2171.5</v>
      </c>
      <c r="G14" s="19">
        <v>6.0900000000000003E-2</v>
      </c>
    </row>
    <row r="15" spans="1:7" ht="12.95" customHeight="1">
      <c r="A15" s="14" t="s">
        <v>1647</v>
      </c>
      <c r="B15" s="15" t="s">
        <v>1648</v>
      </c>
      <c r="C15" s="11" t="s">
        <v>1649</v>
      </c>
      <c r="D15" s="11" t="s">
        <v>1206</v>
      </c>
      <c r="E15" s="16">
        <v>214</v>
      </c>
      <c r="F15" s="18">
        <v>2124.69</v>
      </c>
      <c r="G15" s="19">
        <v>5.96E-2</v>
      </c>
    </row>
    <row r="16" spans="1:7" ht="12.95" customHeight="1">
      <c r="A16" s="14" t="s">
        <v>2503</v>
      </c>
      <c r="B16" s="15" t="s">
        <v>2504</v>
      </c>
      <c r="C16" s="11" t="s">
        <v>2505</v>
      </c>
      <c r="D16" s="11" t="s">
        <v>1176</v>
      </c>
      <c r="E16" s="16">
        <v>203</v>
      </c>
      <c r="F16" s="18">
        <v>2026.24</v>
      </c>
      <c r="G16" s="19">
        <v>5.6800000000000003E-2</v>
      </c>
    </row>
    <row r="17" spans="1:7" ht="12.95" customHeight="1">
      <c r="A17" s="14" t="s">
        <v>943</v>
      </c>
      <c r="B17" s="15" t="s">
        <v>944</v>
      </c>
      <c r="C17" s="11" t="s">
        <v>945</v>
      </c>
      <c r="D17" s="11" t="s">
        <v>592</v>
      </c>
      <c r="E17" s="16">
        <v>200000</v>
      </c>
      <c r="F17" s="18">
        <v>1971.52</v>
      </c>
      <c r="G17" s="19">
        <v>5.5300000000000002E-2</v>
      </c>
    </row>
    <row r="18" spans="1:7" ht="12.95" customHeight="1">
      <c r="A18" s="14" t="s">
        <v>1701</v>
      </c>
      <c r="B18" s="15" t="s">
        <v>1702</v>
      </c>
      <c r="C18" s="11" t="s">
        <v>1703</v>
      </c>
      <c r="D18" s="11" t="s">
        <v>1578</v>
      </c>
      <c r="E18" s="16">
        <v>163</v>
      </c>
      <c r="F18" s="18">
        <v>1493.13</v>
      </c>
      <c r="G18" s="19">
        <v>4.19E-2</v>
      </c>
    </row>
    <row r="19" spans="1:7" ht="12.95" customHeight="1">
      <c r="A19" s="14" t="s">
        <v>1846</v>
      </c>
      <c r="B19" s="15" t="s">
        <v>1847</v>
      </c>
      <c r="C19" s="11" t="s">
        <v>1848</v>
      </c>
      <c r="D19" s="11" t="s">
        <v>1176</v>
      </c>
      <c r="E19" s="16">
        <v>15</v>
      </c>
      <c r="F19" s="18">
        <v>1441.83</v>
      </c>
      <c r="G19" s="19">
        <v>4.0399999999999998E-2</v>
      </c>
    </row>
    <row r="20" spans="1:7" ht="12.95" customHeight="1">
      <c r="A20" s="14" t="s">
        <v>1735</v>
      </c>
      <c r="B20" s="15" t="s">
        <v>1736</v>
      </c>
      <c r="C20" s="11" t="s">
        <v>1737</v>
      </c>
      <c r="D20" s="11" t="s">
        <v>1738</v>
      </c>
      <c r="E20" s="16">
        <v>120000</v>
      </c>
      <c r="F20" s="18">
        <v>969.13</v>
      </c>
      <c r="G20" s="19">
        <v>2.7199999999999998E-2</v>
      </c>
    </row>
    <row r="21" spans="1:7" ht="12.95" customHeight="1">
      <c r="A21" s="14" t="s">
        <v>131</v>
      </c>
      <c r="B21" s="15" t="s">
        <v>132</v>
      </c>
      <c r="C21" s="11" t="s">
        <v>133</v>
      </c>
      <c r="D21" s="11" t="s">
        <v>70</v>
      </c>
      <c r="E21" s="16">
        <v>78</v>
      </c>
      <c r="F21" s="18">
        <v>806.41</v>
      </c>
      <c r="G21" s="19">
        <v>2.2599999999999999E-2</v>
      </c>
    </row>
    <row r="22" spans="1:7" ht="12.95" customHeight="1">
      <c r="A22" s="14" t="s">
        <v>2509</v>
      </c>
      <c r="B22" s="15" t="s">
        <v>3052</v>
      </c>
      <c r="C22" s="11" t="s">
        <v>2510</v>
      </c>
      <c r="D22" s="11" t="s">
        <v>951</v>
      </c>
      <c r="E22" s="16">
        <v>250000</v>
      </c>
      <c r="F22" s="18">
        <v>625</v>
      </c>
      <c r="G22" s="19">
        <v>1.7500000000000002E-2</v>
      </c>
    </row>
    <row r="23" spans="1:7" ht="12.95" customHeight="1">
      <c r="A23" s="14" t="s">
        <v>2511</v>
      </c>
      <c r="B23" s="15" t="s">
        <v>2512</v>
      </c>
      <c r="C23" s="11" t="s">
        <v>2513</v>
      </c>
      <c r="D23" s="11" t="s">
        <v>63</v>
      </c>
      <c r="E23" s="16">
        <v>50</v>
      </c>
      <c r="F23" s="18">
        <v>502.69</v>
      </c>
      <c r="G23" s="19">
        <v>1.41E-2</v>
      </c>
    </row>
    <row r="24" spans="1:7" ht="12.95" customHeight="1">
      <c r="A24" s="14" t="s">
        <v>141</v>
      </c>
      <c r="B24" s="15" t="s">
        <v>142</v>
      </c>
      <c r="C24" s="11" t="s">
        <v>143</v>
      </c>
      <c r="D24" s="11" t="s">
        <v>70</v>
      </c>
      <c r="E24" s="16">
        <v>20</v>
      </c>
      <c r="F24" s="18">
        <v>207.07</v>
      </c>
      <c r="G24" s="19">
        <v>5.7999999999999996E-3</v>
      </c>
    </row>
    <row r="25" spans="1:7" ht="12.95" customHeight="1">
      <c r="A25" s="14" t="s">
        <v>407</v>
      </c>
      <c r="B25" s="15" t="s">
        <v>408</v>
      </c>
      <c r="C25" s="11" t="s">
        <v>409</v>
      </c>
      <c r="D25" s="11" t="s">
        <v>63</v>
      </c>
      <c r="E25" s="16">
        <v>10</v>
      </c>
      <c r="F25" s="18">
        <v>102.09</v>
      </c>
      <c r="G25" s="19">
        <v>2.8999999999999998E-3</v>
      </c>
    </row>
    <row r="26" spans="1:7" ht="12.95" customHeight="1">
      <c r="A26" s="1"/>
      <c r="B26" s="10" t="s">
        <v>100</v>
      </c>
      <c r="C26" s="11" t="s">
        <v>50</v>
      </c>
      <c r="D26" s="11" t="s">
        <v>50</v>
      </c>
      <c r="E26" s="11" t="s">
        <v>50</v>
      </c>
      <c r="F26" s="20">
        <v>34566.76</v>
      </c>
      <c r="G26" s="21">
        <v>0.96970000000000001</v>
      </c>
    </row>
    <row r="27" spans="1:7" ht="12.95" customHeight="1">
      <c r="A27" s="1"/>
      <c r="B27" s="22" t="s">
        <v>101</v>
      </c>
      <c r="C27" s="2" t="s">
        <v>50</v>
      </c>
      <c r="D27" s="2" t="s">
        <v>50</v>
      </c>
      <c r="E27" s="2" t="s">
        <v>50</v>
      </c>
      <c r="F27" s="29" t="s">
        <v>134</v>
      </c>
      <c r="G27" s="30" t="s">
        <v>134</v>
      </c>
    </row>
    <row r="28" spans="1:7" ht="12.95" customHeight="1">
      <c r="A28" s="1"/>
      <c r="B28" s="22" t="s">
        <v>100</v>
      </c>
      <c r="C28" s="2" t="s">
        <v>50</v>
      </c>
      <c r="D28" s="2" t="s">
        <v>50</v>
      </c>
      <c r="E28" s="2" t="s">
        <v>50</v>
      </c>
      <c r="F28" s="29" t="s">
        <v>134</v>
      </c>
      <c r="G28" s="30" t="s">
        <v>134</v>
      </c>
    </row>
    <row r="29" spans="1:7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34566.76</v>
      </c>
      <c r="G29" s="21">
        <v>0.96970000000000001</v>
      </c>
    </row>
    <row r="30" spans="1:7" ht="12.95" customHeight="1">
      <c r="A30" s="1"/>
      <c r="B30" s="10" t="s">
        <v>106</v>
      </c>
      <c r="C30" s="11" t="s">
        <v>50</v>
      </c>
      <c r="D30" s="11" t="s">
        <v>50</v>
      </c>
      <c r="E30" s="11" t="s">
        <v>50</v>
      </c>
      <c r="F30" s="1"/>
      <c r="G30" s="13" t="s">
        <v>50</v>
      </c>
    </row>
    <row r="31" spans="1:7" ht="12.95" customHeight="1">
      <c r="A31" s="14" t="s">
        <v>107</v>
      </c>
      <c r="B31" s="15" t="s">
        <v>108</v>
      </c>
      <c r="C31" s="11" t="s">
        <v>50</v>
      </c>
      <c r="D31" s="11" t="s">
        <v>50</v>
      </c>
      <c r="E31" s="16"/>
      <c r="F31" s="18">
        <v>156.82</v>
      </c>
      <c r="G31" s="19">
        <v>4.4000000000000003E-3</v>
      </c>
    </row>
    <row r="32" spans="1:7" ht="12.95" customHeight="1">
      <c r="A32" s="1"/>
      <c r="B32" s="10" t="s">
        <v>100</v>
      </c>
      <c r="C32" s="11" t="s">
        <v>50</v>
      </c>
      <c r="D32" s="11" t="s">
        <v>50</v>
      </c>
      <c r="E32" s="11" t="s">
        <v>50</v>
      </c>
      <c r="F32" s="20">
        <v>156.82</v>
      </c>
      <c r="G32" s="21">
        <v>4.4000000000000003E-3</v>
      </c>
    </row>
    <row r="33" spans="1:7" ht="12.95" customHeight="1">
      <c r="A33" s="1"/>
      <c r="B33" s="22" t="s">
        <v>105</v>
      </c>
      <c r="C33" s="23" t="s">
        <v>50</v>
      </c>
      <c r="D33" s="2" t="s">
        <v>50</v>
      </c>
      <c r="E33" s="23" t="s">
        <v>50</v>
      </c>
      <c r="F33" s="20">
        <v>156.82</v>
      </c>
      <c r="G33" s="21">
        <v>4.4000000000000003E-3</v>
      </c>
    </row>
    <row r="34" spans="1:7" ht="12.95" customHeight="1">
      <c r="A34" s="1"/>
      <c r="B34" s="22" t="s">
        <v>109</v>
      </c>
      <c r="C34" s="11" t="s">
        <v>50</v>
      </c>
      <c r="D34" s="2" t="s">
        <v>50</v>
      </c>
      <c r="E34" s="11" t="s">
        <v>50</v>
      </c>
      <c r="F34" s="24">
        <v>922.45</v>
      </c>
      <c r="G34" s="21">
        <v>2.5899999999999999E-2</v>
      </c>
    </row>
    <row r="35" spans="1:7" ht="12.95" customHeight="1" thickBot="1">
      <c r="A35" s="1"/>
      <c r="B35" s="25" t="s">
        <v>110</v>
      </c>
      <c r="C35" s="26" t="s">
        <v>50</v>
      </c>
      <c r="D35" s="26" t="s">
        <v>50</v>
      </c>
      <c r="E35" s="26" t="s">
        <v>50</v>
      </c>
      <c r="F35" s="27">
        <v>35646.03</v>
      </c>
      <c r="G35" s="28">
        <v>1</v>
      </c>
    </row>
    <row r="36" spans="1:7" ht="12.95" customHeight="1">
      <c r="A36" s="1"/>
      <c r="B36" s="5" t="s">
        <v>50</v>
      </c>
      <c r="C36" s="1"/>
      <c r="D36" s="1"/>
      <c r="E36" s="1"/>
      <c r="F36" s="1"/>
      <c r="G36" s="1"/>
    </row>
    <row r="37" spans="1:7" ht="12.95" customHeight="1">
      <c r="A37" s="1"/>
      <c r="B37" s="3" t="s">
        <v>111</v>
      </c>
      <c r="C37" s="1"/>
      <c r="D37" s="1"/>
      <c r="E37" s="1"/>
      <c r="F37" s="1"/>
      <c r="G37" s="1"/>
    </row>
    <row r="38" spans="1:7" ht="12.95" customHeight="1">
      <c r="A38" s="1"/>
      <c r="B38" s="3" t="s">
        <v>112</v>
      </c>
      <c r="C38" s="1"/>
      <c r="D38" s="1"/>
      <c r="E38" s="1"/>
      <c r="F38" s="1"/>
      <c r="G38" s="1"/>
    </row>
    <row r="39" spans="1:7" ht="12.95" customHeight="1">
      <c r="A39" s="1"/>
      <c r="B39" s="38" t="s">
        <v>3051</v>
      </c>
      <c r="C39" s="1"/>
      <c r="D39" s="1"/>
      <c r="E39" s="1"/>
      <c r="F39" s="1"/>
      <c r="G39" s="1"/>
    </row>
    <row r="40" spans="1:7" ht="12.95" customHeight="1">
      <c r="A40" s="1"/>
      <c r="B40" s="3" t="s">
        <v>50</v>
      </c>
      <c r="C40" s="1"/>
      <c r="D40" s="1"/>
      <c r="E40" s="1"/>
      <c r="F40" s="1"/>
      <c r="G40" s="1"/>
    </row>
    <row r="41" spans="1:7" ht="12.95" customHeight="1">
      <c r="A41" s="1"/>
      <c r="B41" s="95"/>
      <c r="C41" s="96"/>
      <c r="D41" s="96"/>
      <c r="E41" s="1"/>
      <c r="F41" s="1"/>
      <c r="G41" s="1"/>
    </row>
  </sheetData>
  <mergeCells count="1">
    <mergeCell ref="B41:D41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2950</v>
      </c>
      <c r="B1" s="3" t="s">
        <v>44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613</v>
      </c>
      <c r="B7" s="15" t="s">
        <v>614</v>
      </c>
      <c r="C7" s="11" t="s">
        <v>615</v>
      </c>
      <c r="D7" s="11" t="s">
        <v>466</v>
      </c>
      <c r="E7" s="16">
        <v>3838314</v>
      </c>
      <c r="F7" s="18">
        <v>8628.5300000000007</v>
      </c>
      <c r="G7" s="19">
        <v>6.3100000000000003E-2</v>
      </c>
    </row>
    <row r="8" spans="1:7" ht="12.95" customHeight="1">
      <c r="A8" s="14" t="s">
        <v>652</v>
      </c>
      <c r="B8" s="15" t="s">
        <v>653</v>
      </c>
      <c r="C8" s="11" t="s">
        <v>654</v>
      </c>
      <c r="D8" s="11" t="s">
        <v>470</v>
      </c>
      <c r="E8" s="16">
        <v>518191</v>
      </c>
      <c r="F8" s="18">
        <v>7725.97</v>
      </c>
      <c r="G8" s="19">
        <v>5.6500000000000002E-2</v>
      </c>
    </row>
    <row r="9" spans="1:7" ht="12.95" customHeight="1">
      <c r="A9" s="14" t="s">
        <v>815</v>
      </c>
      <c r="B9" s="15" t="s">
        <v>816</v>
      </c>
      <c r="C9" s="11" t="s">
        <v>817</v>
      </c>
      <c r="D9" s="11" t="s">
        <v>474</v>
      </c>
      <c r="E9" s="16">
        <v>1020923</v>
      </c>
      <c r="F9" s="18">
        <v>7284.29</v>
      </c>
      <c r="G9" s="19">
        <v>5.33E-2</v>
      </c>
    </row>
    <row r="10" spans="1:7" ht="12.95" customHeight="1">
      <c r="A10" s="14" t="s">
        <v>639</v>
      </c>
      <c r="B10" s="15" t="s">
        <v>640</v>
      </c>
      <c r="C10" s="11" t="s">
        <v>641</v>
      </c>
      <c r="D10" s="11" t="s">
        <v>552</v>
      </c>
      <c r="E10" s="16">
        <v>496350</v>
      </c>
      <c r="F10" s="18">
        <v>7161.59</v>
      </c>
      <c r="G10" s="19">
        <v>5.2400000000000002E-2</v>
      </c>
    </row>
    <row r="11" spans="1:7" ht="12.95" customHeight="1">
      <c r="A11" s="14" t="s">
        <v>1238</v>
      </c>
      <c r="B11" s="15" t="s">
        <v>1239</v>
      </c>
      <c r="C11" s="11" t="s">
        <v>1240</v>
      </c>
      <c r="D11" s="11" t="s">
        <v>474</v>
      </c>
      <c r="E11" s="16">
        <v>1509539</v>
      </c>
      <c r="F11" s="18">
        <v>6012.49</v>
      </c>
      <c r="G11" s="19">
        <v>4.3999999999999997E-2</v>
      </c>
    </row>
    <row r="12" spans="1:7" ht="12.95" customHeight="1">
      <c r="A12" s="14" t="s">
        <v>2514</v>
      </c>
      <c r="B12" s="15" t="s">
        <v>2515</v>
      </c>
      <c r="C12" s="11" t="s">
        <v>2516</v>
      </c>
      <c r="D12" s="11" t="s">
        <v>531</v>
      </c>
      <c r="E12" s="16">
        <v>3094609</v>
      </c>
      <c r="F12" s="18">
        <v>5895.23</v>
      </c>
      <c r="G12" s="19">
        <v>4.3099999999999999E-2</v>
      </c>
    </row>
    <row r="13" spans="1:7" ht="12.95" customHeight="1">
      <c r="A13" s="14" t="s">
        <v>2517</v>
      </c>
      <c r="B13" s="15" t="s">
        <v>2518</v>
      </c>
      <c r="C13" s="11" t="s">
        <v>2519</v>
      </c>
      <c r="D13" s="11" t="s">
        <v>552</v>
      </c>
      <c r="E13" s="16">
        <v>317282</v>
      </c>
      <c r="F13" s="18">
        <v>5784.37</v>
      </c>
      <c r="G13" s="19">
        <v>4.2299999999999997E-2</v>
      </c>
    </row>
    <row r="14" spans="1:7" ht="12.95" customHeight="1">
      <c r="A14" s="14" t="s">
        <v>553</v>
      </c>
      <c r="B14" s="15" t="s">
        <v>554</v>
      </c>
      <c r="C14" s="11" t="s">
        <v>555</v>
      </c>
      <c r="D14" s="11" t="s">
        <v>552</v>
      </c>
      <c r="E14" s="16">
        <v>607849</v>
      </c>
      <c r="F14" s="18">
        <v>5128.12</v>
      </c>
      <c r="G14" s="19">
        <v>3.7499999999999999E-2</v>
      </c>
    </row>
    <row r="15" spans="1:7" ht="12.95" customHeight="1">
      <c r="A15" s="14" t="s">
        <v>2520</v>
      </c>
      <c r="B15" s="15" t="s">
        <v>2521</v>
      </c>
      <c r="C15" s="11" t="s">
        <v>2522</v>
      </c>
      <c r="D15" s="11" t="s">
        <v>478</v>
      </c>
      <c r="E15" s="16">
        <v>602301</v>
      </c>
      <c r="F15" s="18">
        <v>4819.6099999999997</v>
      </c>
      <c r="G15" s="19">
        <v>3.5299999999999998E-2</v>
      </c>
    </row>
    <row r="16" spans="1:7" ht="12.95" customHeight="1">
      <c r="A16" s="14" t="s">
        <v>1213</v>
      </c>
      <c r="B16" s="15" t="s">
        <v>1214</v>
      </c>
      <c r="C16" s="11" t="s">
        <v>1215</v>
      </c>
      <c r="D16" s="11" t="s">
        <v>531</v>
      </c>
      <c r="E16" s="16">
        <v>407079</v>
      </c>
      <c r="F16" s="18">
        <v>4710.3100000000004</v>
      </c>
      <c r="G16" s="19">
        <v>3.4500000000000003E-2</v>
      </c>
    </row>
    <row r="17" spans="1:7" ht="12.95" customHeight="1">
      <c r="A17" s="14" t="s">
        <v>676</v>
      </c>
      <c r="B17" s="15" t="s">
        <v>677</v>
      </c>
      <c r="C17" s="11" t="s">
        <v>678</v>
      </c>
      <c r="D17" s="11" t="s">
        <v>552</v>
      </c>
      <c r="E17" s="16">
        <v>938785</v>
      </c>
      <c r="F17" s="18">
        <v>3482.42</v>
      </c>
      <c r="G17" s="19">
        <v>2.5499999999999998E-2</v>
      </c>
    </row>
    <row r="18" spans="1:7" ht="12.95" customHeight="1">
      <c r="A18" s="14" t="s">
        <v>629</v>
      </c>
      <c r="B18" s="15" t="s">
        <v>630</v>
      </c>
      <c r="C18" s="11" t="s">
        <v>631</v>
      </c>
      <c r="D18" s="11" t="s">
        <v>632</v>
      </c>
      <c r="E18" s="16">
        <v>452054</v>
      </c>
      <c r="F18" s="18">
        <v>3354.24</v>
      </c>
      <c r="G18" s="19">
        <v>2.4500000000000001E-2</v>
      </c>
    </row>
    <row r="19" spans="1:7" ht="12.95" customHeight="1">
      <c r="A19" s="14" t="s">
        <v>2523</v>
      </c>
      <c r="B19" s="15" t="s">
        <v>2524</v>
      </c>
      <c r="C19" s="11" t="s">
        <v>2525</v>
      </c>
      <c r="D19" s="11" t="s">
        <v>2446</v>
      </c>
      <c r="E19" s="16">
        <v>1584063</v>
      </c>
      <c r="F19" s="18">
        <v>3247.33</v>
      </c>
      <c r="G19" s="19">
        <v>2.3800000000000002E-2</v>
      </c>
    </row>
    <row r="20" spans="1:7" ht="12.95" customHeight="1">
      <c r="A20" s="14" t="s">
        <v>2526</v>
      </c>
      <c r="B20" s="15" t="s">
        <v>2527</v>
      </c>
      <c r="C20" s="11" t="s">
        <v>2528</v>
      </c>
      <c r="D20" s="11" t="s">
        <v>520</v>
      </c>
      <c r="E20" s="16">
        <v>74301</v>
      </c>
      <c r="F20" s="18">
        <v>3219.83</v>
      </c>
      <c r="G20" s="19">
        <v>2.3599999999999999E-2</v>
      </c>
    </row>
    <row r="21" spans="1:7" ht="12.95" customHeight="1">
      <c r="A21" s="14" t="s">
        <v>2529</v>
      </c>
      <c r="B21" s="15" t="s">
        <v>2530</v>
      </c>
      <c r="C21" s="11" t="s">
        <v>2531</v>
      </c>
      <c r="D21" s="11" t="s">
        <v>506</v>
      </c>
      <c r="E21" s="16">
        <v>1339123</v>
      </c>
      <c r="F21" s="18">
        <v>2838.27</v>
      </c>
      <c r="G21" s="19">
        <v>2.0799999999999999E-2</v>
      </c>
    </row>
    <row r="22" spans="1:7" ht="12.95" customHeight="1">
      <c r="A22" s="14" t="s">
        <v>2532</v>
      </c>
      <c r="B22" s="15" t="s">
        <v>2533</v>
      </c>
      <c r="C22" s="11" t="s">
        <v>2534</v>
      </c>
      <c r="D22" s="11" t="s">
        <v>2446</v>
      </c>
      <c r="E22" s="16">
        <v>1011116</v>
      </c>
      <c r="F22" s="18">
        <v>2778.55</v>
      </c>
      <c r="G22" s="19">
        <v>2.0299999999999999E-2</v>
      </c>
    </row>
    <row r="23" spans="1:7" ht="12.95" customHeight="1">
      <c r="A23" s="14" t="s">
        <v>536</v>
      </c>
      <c r="B23" s="15" t="s">
        <v>537</v>
      </c>
      <c r="C23" s="11" t="s">
        <v>538</v>
      </c>
      <c r="D23" s="11" t="s">
        <v>495</v>
      </c>
      <c r="E23" s="16">
        <v>220537</v>
      </c>
      <c r="F23" s="18">
        <v>2519.86</v>
      </c>
      <c r="G23" s="19">
        <v>1.84E-2</v>
      </c>
    </row>
    <row r="24" spans="1:7" ht="12.95" customHeight="1">
      <c r="A24" s="14" t="s">
        <v>2535</v>
      </c>
      <c r="B24" s="15" t="s">
        <v>2536</v>
      </c>
      <c r="C24" s="11" t="s">
        <v>2537</v>
      </c>
      <c r="D24" s="11" t="s">
        <v>488</v>
      </c>
      <c r="E24" s="16">
        <v>1073271</v>
      </c>
      <c r="F24" s="18">
        <v>2416.4699999999998</v>
      </c>
      <c r="G24" s="19">
        <v>1.77E-2</v>
      </c>
    </row>
    <row r="25" spans="1:7" ht="12.95" customHeight="1">
      <c r="A25" s="14" t="s">
        <v>2538</v>
      </c>
      <c r="B25" s="15" t="s">
        <v>2539</v>
      </c>
      <c r="C25" s="11" t="s">
        <v>2540</v>
      </c>
      <c r="D25" s="11" t="s">
        <v>488</v>
      </c>
      <c r="E25" s="16">
        <v>399720</v>
      </c>
      <c r="F25" s="18">
        <v>2280</v>
      </c>
      <c r="G25" s="19">
        <v>1.67E-2</v>
      </c>
    </row>
    <row r="26" spans="1:7" ht="12.95" customHeight="1">
      <c r="A26" s="14" t="s">
        <v>2541</v>
      </c>
      <c r="B26" s="15" t="s">
        <v>2542</v>
      </c>
      <c r="C26" s="11" t="s">
        <v>2543</v>
      </c>
      <c r="D26" s="11" t="s">
        <v>506</v>
      </c>
      <c r="E26" s="16">
        <v>274333</v>
      </c>
      <c r="F26" s="18">
        <v>2156.94</v>
      </c>
      <c r="G26" s="19">
        <v>1.5800000000000002E-2</v>
      </c>
    </row>
    <row r="27" spans="1:7" ht="12.95" customHeight="1">
      <c r="A27" s="14" t="s">
        <v>2544</v>
      </c>
      <c r="B27" s="15" t="s">
        <v>2545</v>
      </c>
      <c r="C27" s="11" t="s">
        <v>2546</v>
      </c>
      <c r="D27" s="11" t="s">
        <v>488</v>
      </c>
      <c r="E27" s="16">
        <v>193534</v>
      </c>
      <c r="F27" s="18">
        <v>2129.0700000000002</v>
      </c>
      <c r="G27" s="19">
        <v>1.5599999999999999E-2</v>
      </c>
    </row>
    <row r="28" spans="1:7" ht="12.95" customHeight="1">
      <c r="A28" s="14" t="s">
        <v>566</v>
      </c>
      <c r="B28" s="15" t="s">
        <v>567</v>
      </c>
      <c r="C28" s="11" t="s">
        <v>568</v>
      </c>
      <c r="D28" s="11" t="s">
        <v>516</v>
      </c>
      <c r="E28" s="16">
        <v>471298</v>
      </c>
      <c r="F28" s="18">
        <v>2094.6799999999998</v>
      </c>
      <c r="G28" s="19">
        <v>1.5299999999999999E-2</v>
      </c>
    </row>
    <row r="29" spans="1:7" ht="12.95" customHeight="1">
      <c r="A29" s="14" t="s">
        <v>2547</v>
      </c>
      <c r="B29" s="15" t="s">
        <v>2548</v>
      </c>
      <c r="C29" s="11" t="s">
        <v>2549</v>
      </c>
      <c r="D29" s="11" t="s">
        <v>552</v>
      </c>
      <c r="E29" s="16">
        <v>91749</v>
      </c>
      <c r="F29" s="18">
        <v>1826.45</v>
      </c>
      <c r="G29" s="19">
        <v>1.34E-2</v>
      </c>
    </row>
    <row r="30" spans="1:7" ht="12.95" customHeight="1">
      <c r="A30" s="14" t="s">
        <v>1241</v>
      </c>
      <c r="B30" s="15" t="s">
        <v>1242</v>
      </c>
      <c r="C30" s="11" t="s">
        <v>1243</v>
      </c>
      <c r="D30" s="11" t="s">
        <v>474</v>
      </c>
      <c r="E30" s="16">
        <v>1750958</v>
      </c>
      <c r="F30" s="18">
        <v>1590.75</v>
      </c>
      <c r="G30" s="19">
        <v>1.1599999999999999E-2</v>
      </c>
    </row>
    <row r="31" spans="1:7" ht="12.95" customHeight="1">
      <c r="A31" s="14" t="s">
        <v>673</v>
      </c>
      <c r="B31" s="15" t="s">
        <v>674</v>
      </c>
      <c r="C31" s="11" t="s">
        <v>675</v>
      </c>
      <c r="D31" s="11" t="s">
        <v>506</v>
      </c>
      <c r="E31" s="16">
        <v>545619</v>
      </c>
      <c r="F31" s="18">
        <v>1293.6600000000001</v>
      </c>
      <c r="G31" s="19">
        <v>9.4999999999999998E-3</v>
      </c>
    </row>
    <row r="32" spans="1:7" ht="12.95" customHeight="1">
      <c r="A32" s="14" t="s">
        <v>2550</v>
      </c>
      <c r="B32" s="15" t="s">
        <v>2551</v>
      </c>
      <c r="C32" s="11" t="s">
        <v>2552</v>
      </c>
      <c r="D32" s="11" t="s">
        <v>2446</v>
      </c>
      <c r="E32" s="16">
        <v>541092</v>
      </c>
      <c r="F32" s="18">
        <v>1247.76</v>
      </c>
      <c r="G32" s="19">
        <v>9.1000000000000004E-3</v>
      </c>
    </row>
    <row r="33" spans="1:7" ht="12.95" customHeight="1">
      <c r="A33" s="14" t="s">
        <v>633</v>
      </c>
      <c r="B33" s="15" t="s">
        <v>634</v>
      </c>
      <c r="C33" s="11" t="s">
        <v>635</v>
      </c>
      <c r="D33" s="11" t="s">
        <v>632</v>
      </c>
      <c r="E33" s="16">
        <v>38197</v>
      </c>
      <c r="F33" s="18">
        <v>1222.93</v>
      </c>
      <c r="G33" s="19">
        <v>8.8999999999999999E-3</v>
      </c>
    </row>
    <row r="34" spans="1:7" ht="12.95" customHeight="1">
      <c r="A34" s="14" t="s">
        <v>2553</v>
      </c>
      <c r="B34" s="15" t="s">
        <v>2554</v>
      </c>
      <c r="C34" s="11" t="s">
        <v>2555</v>
      </c>
      <c r="D34" s="11" t="s">
        <v>516</v>
      </c>
      <c r="E34" s="16">
        <v>472058.00001000002</v>
      </c>
      <c r="F34" s="18">
        <v>1163.6199999999999</v>
      </c>
      <c r="G34" s="19">
        <v>8.5000000000000006E-3</v>
      </c>
    </row>
    <row r="35" spans="1:7" ht="12.95" customHeight="1">
      <c r="A35" s="14" t="s">
        <v>1225</v>
      </c>
      <c r="B35" s="15" t="s">
        <v>1226</v>
      </c>
      <c r="C35" s="11" t="s">
        <v>1227</v>
      </c>
      <c r="D35" s="11" t="s">
        <v>1228</v>
      </c>
      <c r="E35" s="16">
        <v>302566</v>
      </c>
      <c r="F35" s="18">
        <v>1073.96</v>
      </c>
      <c r="G35" s="19">
        <v>7.9000000000000008E-3</v>
      </c>
    </row>
    <row r="36" spans="1:7" ht="12.95" customHeight="1">
      <c r="A36" s="14" t="s">
        <v>2556</v>
      </c>
      <c r="B36" s="15" t="s">
        <v>2557</v>
      </c>
      <c r="C36" s="11" t="s">
        <v>2558</v>
      </c>
      <c r="D36" s="11" t="s">
        <v>669</v>
      </c>
      <c r="E36" s="16">
        <v>35625</v>
      </c>
      <c r="F36" s="18">
        <v>767.79</v>
      </c>
      <c r="G36" s="19">
        <v>5.5999999999999999E-3</v>
      </c>
    </row>
    <row r="37" spans="1:7" ht="12.95" customHeight="1">
      <c r="A37" s="14" t="s">
        <v>2559</v>
      </c>
      <c r="B37" s="15" t="s">
        <v>2560</v>
      </c>
      <c r="C37" s="11" t="s">
        <v>2561</v>
      </c>
      <c r="D37" s="11" t="s">
        <v>516</v>
      </c>
      <c r="E37" s="16">
        <v>214667</v>
      </c>
      <c r="F37" s="18">
        <v>744.47</v>
      </c>
      <c r="G37" s="19">
        <v>5.4000000000000003E-3</v>
      </c>
    </row>
    <row r="38" spans="1:7" ht="12.95" customHeight="1">
      <c r="A38" s="14" t="s">
        <v>670</v>
      </c>
      <c r="B38" s="15" t="s">
        <v>671</v>
      </c>
      <c r="C38" s="11" t="s">
        <v>672</v>
      </c>
      <c r="D38" s="11" t="s">
        <v>466</v>
      </c>
      <c r="E38" s="16">
        <v>374475</v>
      </c>
      <c r="F38" s="18">
        <v>730.23</v>
      </c>
      <c r="G38" s="19">
        <v>5.3E-3</v>
      </c>
    </row>
    <row r="39" spans="1:7" ht="12.95" customHeight="1">
      <c r="A39" s="14" t="s">
        <v>2562</v>
      </c>
      <c r="B39" s="15" t="s">
        <v>2563</v>
      </c>
      <c r="C39" s="11" t="s">
        <v>2564</v>
      </c>
      <c r="D39" s="11" t="s">
        <v>488</v>
      </c>
      <c r="E39" s="16">
        <v>16477</v>
      </c>
      <c r="F39" s="18">
        <v>716.4</v>
      </c>
      <c r="G39" s="19">
        <v>5.1999999999999998E-3</v>
      </c>
    </row>
    <row r="40" spans="1:7" ht="12.95" customHeight="1">
      <c r="A40" s="14" t="s">
        <v>503</v>
      </c>
      <c r="B40" s="15" t="s">
        <v>504</v>
      </c>
      <c r="C40" s="11" t="s">
        <v>505</v>
      </c>
      <c r="D40" s="11" t="s">
        <v>506</v>
      </c>
      <c r="E40" s="16">
        <v>9510</v>
      </c>
      <c r="F40" s="18">
        <v>546.63</v>
      </c>
      <c r="G40" s="19">
        <v>4.0000000000000001E-3</v>
      </c>
    </row>
    <row r="41" spans="1:7" ht="12.95" customHeight="1">
      <c r="A41" s="14" t="s">
        <v>648</v>
      </c>
      <c r="B41" s="15" t="s">
        <v>649</v>
      </c>
      <c r="C41" s="11" t="s">
        <v>650</v>
      </c>
      <c r="D41" s="11" t="s">
        <v>651</v>
      </c>
      <c r="E41" s="16">
        <v>38219</v>
      </c>
      <c r="F41" s="18">
        <v>342.92</v>
      </c>
      <c r="G41" s="19">
        <v>2.5000000000000001E-3</v>
      </c>
    </row>
    <row r="42" spans="1:7" ht="12.95" customHeight="1">
      <c r="A42" s="14" t="s">
        <v>2565</v>
      </c>
      <c r="B42" s="15" t="s">
        <v>2566</v>
      </c>
      <c r="C42" s="11" t="s">
        <v>2567</v>
      </c>
      <c r="D42" s="11" t="s">
        <v>488</v>
      </c>
      <c r="E42" s="16">
        <v>81713</v>
      </c>
      <c r="F42" s="18">
        <v>295.64</v>
      </c>
      <c r="G42" s="19">
        <v>2.2000000000000001E-3</v>
      </c>
    </row>
    <row r="43" spans="1:7" ht="12.95" customHeight="1">
      <c r="A43" s="14" t="s">
        <v>2568</v>
      </c>
      <c r="B43" s="15" t="s">
        <v>2569</v>
      </c>
      <c r="C43" s="11" t="s">
        <v>2570</v>
      </c>
      <c r="D43" s="11" t="s">
        <v>2446</v>
      </c>
      <c r="E43" s="16">
        <v>99089</v>
      </c>
      <c r="F43" s="18">
        <v>193.12</v>
      </c>
      <c r="G43" s="19">
        <v>1.4E-3</v>
      </c>
    </row>
    <row r="44" spans="1:7" s="50" customFormat="1" ht="12.95" customHeight="1">
      <c r="A44" s="14" t="s">
        <v>579</v>
      </c>
      <c r="B44" s="15" t="s">
        <v>3087</v>
      </c>
      <c r="C44" s="11" t="s">
        <v>581</v>
      </c>
      <c r="D44" s="11" t="s">
        <v>552</v>
      </c>
      <c r="E44" s="16">
        <v>3843</v>
      </c>
      <c r="F44" s="18">
        <v>18.27</v>
      </c>
      <c r="G44" s="19">
        <v>1E-4</v>
      </c>
    </row>
    <row r="45" spans="1:7" ht="12.95" customHeight="1">
      <c r="A45" s="1"/>
      <c r="B45" s="10" t="s">
        <v>100</v>
      </c>
      <c r="C45" s="11" t="s">
        <v>50</v>
      </c>
      <c r="D45" s="11" t="s">
        <v>50</v>
      </c>
      <c r="E45" s="11" t="s">
        <v>50</v>
      </c>
      <c r="F45" s="20">
        <f>SUM(F7:F44)</f>
        <v>109442.77</v>
      </c>
      <c r="G45" s="21">
        <f>SUM(G7:G44)</f>
        <v>0.80059999999999987</v>
      </c>
    </row>
    <row r="46" spans="1:7" ht="12.95" customHeight="1">
      <c r="A46" s="1"/>
      <c r="B46" s="22" t="s">
        <v>578</v>
      </c>
      <c r="C46" s="2" t="s">
        <v>50</v>
      </c>
      <c r="D46" s="2" t="s">
        <v>50</v>
      </c>
      <c r="E46" s="2" t="s">
        <v>50</v>
      </c>
      <c r="F46" s="29" t="s">
        <v>134</v>
      </c>
      <c r="G46" s="30" t="s">
        <v>134</v>
      </c>
    </row>
    <row r="47" spans="1:7" ht="12.95" customHeight="1">
      <c r="A47" s="14" t="s">
        <v>579</v>
      </c>
      <c r="B47" s="22" t="s">
        <v>100</v>
      </c>
      <c r="C47" s="2" t="s">
        <v>50</v>
      </c>
      <c r="D47" s="2" t="s">
        <v>50</v>
      </c>
      <c r="E47" s="2" t="s">
        <v>50</v>
      </c>
      <c r="F47" s="29" t="s">
        <v>134</v>
      </c>
      <c r="G47" s="30" t="s">
        <v>134</v>
      </c>
    </row>
    <row r="48" spans="1:7" ht="12.95" customHeight="1">
      <c r="A48" s="1"/>
      <c r="B48" s="22" t="s">
        <v>105</v>
      </c>
      <c r="C48" s="23" t="s">
        <v>50</v>
      </c>
      <c r="D48" s="2" t="s">
        <v>50</v>
      </c>
      <c r="E48" s="23" t="s">
        <v>50</v>
      </c>
      <c r="F48" s="20">
        <v>109442.77</v>
      </c>
      <c r="G48" s="21">
        <v>0.80059999999999998</v>
      </c>
    </row>
    <row r="49" spans="1:7" ht="12.95" customHeight="1">
      <c r="A49" s="1"/>
      <c r="B49" s="10" t="s">
        <v>597</v>
      </c>
      <c r="C49" s="11" t="s">
        <v>50</v>
      </c>
      <c r="D49" s="11" t="s">
        <v>50</v>
      </c>
      <c r="E49" s="11" t="s">
        <v>50</v>
      </c>
      <c r="F49" s="1"/>
      <c r="G49" s="13" t="s">
        <v>50</v>
      </c>
    </row>
    <row r="50" spans="1:7" ht="12.95" customHeight="1">
      <c r="A50" s="1"/>
      <c r="B50" s="10" t="s">
        <v>598</v>
      </c>
      <c r="C50" s="11" t="s">
        <v>50</v>
      </c>
      <c r="D50" s="32" t="s">
        <v>599</v>
      </c>
      <c r="E50" s="11" t="s">
        <v>50</v>
      </c>
      <c r="F50" s="1"/>
      <c r="G50" s="13" t="s">
        <v>50</v>
      </c>
    </row>
    <row r="51" spans="1:7" ht="12.95" customHeight="1">
      <c r="A51" s="14" t="s">
        <v>600</v>
      </c>
      <c r="B51" s="15" t="s">
        <v>601</v>
      </c>
      <c r="C51" s="11" t="s">
        <v>50</v>
      </c>
      <c r="D51" s="12" t="s">
        <v>602</v>
      </c>
      <c r="E51" s="33" t="s">
        <v>50</v>
      </c>
      <c r="F51" s="18">
        <v>6074.79</v>
      </c>
      <c r="G51" s="19">
        <v>4.4499999999999998E-2</v>
      </c>
    </row>
    <row r="52" spans="1:7" ht="12.95" customHeight="1">
      <c r="A52" s="14" t="s">
        <v>2571</v>
      </c>
      <c r="B52" s="15" t="s">
        <v>2572</v>
      </c>
      <c r="C52" s="11" t="s">
        <v>50</v>
      </c>
      <c r="D52" s="12" t="s">
        <v>1155</v>
      </c>
      <c r="E52" s="33" t="s">
        <v>50</v>
      </c>
      <c r="F52" s="18">
        <v>525</v>
      </c>
      <c r="G52" s="19">
        <v>3.8E-3</v>
      </c>
    </row>
    <row r="53" spans="1:7" ht="12.95" customHeight="1">
      <c r="A53" s="14" t="s">
        <v>1244</v>
      </c>
      <c r="B53" s="15" t="s">
        <v>1245</v>
      </c>
      <c r="C53" s="11" t="s">
        <v>50</v>
      </c>
      <c r="D53" s="12" t="s">
        <v>970</v>
      </c>
      <c r="E53" s="33" t="s">
        <v>50</v>
      </c>
      <c r="F53" s="18">
        <v>525</v>
      </c>
      <c r="G53" s="19">
        <v>3.8E-3</v>
      </c>
    </row>
    <row r="54" spans="1:7" ht="12.95" customHeight="1">
      <c r="A54" s="14" t="s">
        <v>2573</v>
      </c>
      <c r="B54" s="15" t="s">
        <v>2574</v>
      </c>
      <c r="C54" s="11" t="s">
        <v>50</v>
      </c>
      <c r="D54" s="12" t="s">
        <v>970</v>
      </c>
      <c r="E54" s="33" t="s">
        <v>50</v>
      </c>
      <c r="F54" s="18">
        <v>500</v>
      </c>
      <c r="G54" s="19">
        <v>3.7000000000000002E-3</v>
      </c>
    </row>
    <row r="55" spans="1:7" ht="12.95" customHeight="1">
      <c r="A55" s="1"/>
      <c r="B55" s="10" t="s">
        <v>100</v>
      </c>
      <c r="C55" s="11" t="s">
        <v>50</v>
      </c>
      <c r="D55" s="11" t="s">
        <v>50</v>
      </c>
      <c r="E55" s="11" t="s">
        <v>50</v>
      </c>
      <c r="F55" s="20">
        <v>7624.79</v>
      </c>
      <c r="G55" s="21">
        <v>5.5800000000000002E-2</v>
      </c>
    </row>
    <row r="56" spans="1:7" ht="12.95" customHeight="1">
      <c r="A56" s="1"/>
      <c r="B56" s="22" t="s">
        <v>105</v>
      </c>
      <c r="C56" s="23" t="s">
        <v>50</v>
      </c>
      <c r="D56" s="2" t="s">
        <v>50</v>
      </c>
      <c r="E56" s="23" t="s">
        <v>50</v>
      </c>
      <c r="F56" s="20">
        <v>7624.79</v>
      </c>
      <c r="G56" s="21">
        <v>5.5800000000000002E-2</v>
      </c>
    </row>
    <row r="57" spans="1:7" ht="12.95" customHeight="1">
      <c r="A57" s="1"/>
      <c r="B57" s="10" t="s">
        <v>106</v>
      </c>
      <c r="C57" s="11" t="s">
        <v>50</v>
      </c>
      <c r="D57" s="11" t="s">
        <v>50</v>
      </c>
      <c r="E57" s="11" t="s">
        <v>50</v>
      </c>
      <c r="F57" s="1"/>
      <c r="G57" s="13" t="s">
        <v>50</v>
      </c>
    </row>
    <row r="58" spans="1:7" ht="12.95" customHeight="1">
      <c r="A58" s="14" t="s">
        <v>2575</v>
      </c>
      <c r="B58" s="15" t="s">
        <v>108</v>
      </c>
      <c r="C58" s="11" t="s">
        <v>50</v>
      </c>
      <c r="D58" s="11" t="s">
        <v>50</v>
      </c>
      <c r="E58" s="16"/>
      <c r="F58" s="18">
        <v>18499.47</v>
      </c>
      <c r="G58" s="19">
        <v>0.13539999999999999</v>
      </c>
    </row>
    <row r="59" spans="1:7" ht="12.95" customHeight="1">
      <c r="A59" s="14" t="s">
        <v>107</v>
      </c>
      <c r="B59" s="15" t="s">
        <v>108</v>
      </c>
      <c r="C59" s="11" t="s">
        <v>50</v>
      </c>
      <c r="D59" s="11" t="s">
        <v>50</v>
      </c>
      <c r="E59" s="16"/>
      <c r="F59" s="18">
        <v>657.65</v>
      </c>
      <c r="G59" s="19">
        <v>4.7999999999999996E-3</v>
      </c>
    </row>
    <row r="60" spans="1:7" ht="12.95" customHeight="1">
      <c r="A60" s="1"/>
      <c r="B60" s="10" t="s">
        <v>100</v>
      </c>
      <c r="C60" s="11" t="s">
        <v>50</v>
      </c>
      <c r="D60" s="11" t="s">
        <v>50</v>
      </c>
      <c r="E60" s="11" t="s">
        <v>50</v>
      </c>
      <c r="F60" s="20">
        <v>19157.12</v>
      </c>
      <c r="G60" s="21">
        <v>0.14019999999999999</v>
      </c>
    </row>
    <row r="61" spans="1:7" ht="12.95" customHeight="1">
      <c r="A61" s="1"/>
      <c r="B61" s="22" t="s">
        <v>105</v>
      </c>
      <c r="C61" s="23" t="s">
        <v>50</v>
      </c>
      <c r="D61" s="2" t="s">
        <v>50</v>
      </c>
      <c r="E61" s="23" t="s">
        <v>50</v>
      </c>
      <c r="F61" s="20">
        <v>19157.12</v>
      </c>
      <c r="G61" s="21">
        <v>0.14019999999999999</v>
      </c>
    </row>
    <row r="62" spans="1:7" ht="12.95" customHeight="1">
      <c r="A62" s="1"/>
      <c r="B62" s="22" t="s">
        <v>109</v>
      </c>
      <c r="C62" s="11" t="s">
        <v>50</v>
      </c>
      <c r="D62" s="2" t="s">
        <v>50</v>
      </c>
      <c r="E62" s="11" t="s">
        <v>50</v>
      </c>
      <c r="F62" s="24">
        <v>420.31</v>
      </c>
      <c r="G62" s="21">
        <v>3.3999999999999998E-3</v>
      </c>
    </row>
    <row r="63" spans="1:7" ht="12.95" customHeight="1" thickBot="1">
      <c r="A63" s="1"/>
      <c r="B63" s="25" t="s">
        <v>110</v>
      </c>
      <c r="C63" s="26" t="s">
        <v>50</v>
      </c>
      <c r="D63" s="26" t="s">
        <v>50</v>
      </c>
      <c r="E63" s="26" t="s">
        <v>50</v>
      </c>
      <c r="F63" s="27">
        <v>136644.99</v>
      </c>
      <c r="G63" s="28">
        <v>1</v>
      </c>
    </row>
    <row r="64" spans="1:7" ht="12.95" customHeight="1">
      <c r="A64" s="1"/>
      <c r="B64" s="5" t="s">
        <v>50</v>
      </c>
      <c r="C64" s="1"/>
      <c r="D64" s="1"/>
      <c r="E64" s="1"/>
      <c r="F64" s="1"/>
      <c r="G64" s="1"/>
    </row>
    <row r="65" spans="1:7" ht="12.95" customHeight="1">
      <c r="A65" s="1"/>
      <c r="B65" s="3" t="s">
        <v>658</v>
      </c>
      <c r="C65" s="1"/>
      <c r="D65" s="1"/>
      <c r="E65" s="1"/>
      <c r="F65" s="1"/>
      <c r="G65" s="1"/>
    </row>
    <row r="66" spans="1:7" ht="12.95" customHeight="1">
      <c r="A66" s="1"/>
      <c r="B66" s="3" t="s">
        <v>112</v>
      </c>
      <c r="C66" s="1"/>
      <c r="D66" s="1"/>
      <c r="E66" s="1"/>
      <c r="F66" s="1"/>
      <c r="G66" s="1"/>
    </row>
    <row r="67" spans="1:7" ht="12.95" customHeight="1">
      <c r="A67" s="1"/>
      <c r="B67" s="3" t="s">
        <v>113</v>
      </c>
      <c r="C67" s="1"/>
      <c r="D67" s="1"/>
      <c r="E67" s="1"/>
      <c r="F67" s="1"/>
      <c r="G67" s="1"/>
    </row>
    <row r="68" spans="1:7" ht="12.95" customHeight="1">
      <c r="A68" s="1"/>
      <c r="B68" s="3" t="s">
        <v>50</v>
      </c>
      <c r="C68" s="1"/>
      <c r="D68" s="1"/>
      <c r="E68" s="1"/>
      <c r="F68" s="1"/>
      <c r="G68" s="1"/>
    </row>
    <row r="69" spans="1:7" ht="12.95" customHeight="1">
      <c r="A69" s="1"/>
      <c r="B69" s="3" t="s">
        <v>50</v>
      </c>
      <c r="C69" s="1"/>
      <c r="D69" s="1"/>
      <c r="E69" s="1"/>
      <c r="F69" s="1"/>
      <c r="G69" s="1"/>
    </row>
    <row r="70" spans="1:7" ht="12.95" customHeight="1">
      <c r="A70" s="1"/>
      <c r="B70" s="95"/>
      <c r="C70" s="96"/>
      <c r="D70" s="96"/>
      <c r="E70" s="1"/>
      <c r="F70" s="1"/>
      <c r="G70" s="1"/>
    </row>
  </sheetData>
  <mergeCells count="1">
    <mergeCell ref="B70:D7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2949</v>
      </c>
      <c r="B1" s="3" t="s">
        <v>45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1623</v>
      </c>
      <c r="B7" s="15" t="s">
        <v>1624</v>
      </c>
      <c r="C7" s="11" t="s">
        <v>1625</v>
      </c>
      <c r="D7" s="11" t="s">
        <v>63</v>
      </c>
      <c r="E7" s="16">
        <v>1750</v>
      </c>
      <c r="F7" s="18">
        <v>17853.34</v>
      </c>
      <c r="G7" s="19">
        <v>4.8599999999999997E-2</v>
      </c>
    </row>
    <row r="8" spans="1:7" ht="12.95" customHeight="1">
      <c r="A8" s="14" t="s">
        <v>231</v>
      </c>
      <c r="B8" s="15" t="s">
        <v>232</v>
      </c>
      <c r="C8" s="11" t="s">
        <v>233</v>
      </c>
      <c r="D8" s="11" t="s">
        <v>63</v>
      </c>
      <c r="E8" s="16">
        <v>1250</v>
      </c>
      <c r="F8" s="18">
        <v>12584.99</v>
      </c>
      <c r="G8" s="19">
        <v>3.4299999999999997E-2</v>
      </c>
    </row>
    <row r="9" spans="1:7" ht="12.95" customHeight="1">
      <c r="A9" s="14" t="s">
        <v>2576</v>
      </c>
      <c r="B9" s="15" t="s">
        <v>2577</v>
      </c>
      <c r="C9" s="11" t="s">
        <v>2578</v>
      </c>
      <c r="D9" s="11" t="s">
        <v>766</v>
      </c>
      <c r="E9" s="16">
        <v>900</v>
      </c>
      <c r="F9" s="18">
        <v>9127.25</v>
      </c>
      <c r="G9" s="19">
        <v>2.4799999999999999E-2</v>
      </c>
    </row>
    <row r="10" spans="1:7" ht="12.95" customHeight="1">
      <c r="A10" s="14" t="s">
        <v>754</v>
      </c>
      <c r="B10" s="15" t="s">
        <v>755</v>
      </c>
      <c r="C10" s="11" t="s">
        <v>756</v>
      </c>
      <c r="D10" s="11" t="s">
        <v>63</v>
      </c>
      <c r="E10" s="16">
        <v>765</v>
      </c>
      <c r="F10" s="18">
        <v>8123.98</v>
      </c>
      <c r="G10" s="19">
        <v>2.2100000000000002E-2</v>
      </c>
    </row>
    <row r="11" spans="1:7" ht="12.95" customHeight="1">
      <c r="A11" s="14" t="s">
        <v>350</v>
      </c>
      <c r="B11" s="15" t="s">
        <v>351</v>
      </c>
      <c r="C11" s="11" t="s">
        <v>352</v>
      </c>
      <c r="D11" s="11" t="s">
        <v>63</v>
      </c>
      <c r="E11" s="16">
        <v>800</v>
      </c>
      <c r="F11" s="18">
        <v>8034.15</v>
      </c>
      <c r="G11" s="19">
        <v>2.1899999999999999E-2</v>
      </c>
    </row>
    <row r="12" spans="1:7" ht="12.95" customHeight="1">
      <c r="A12" s="14" t="s">
        <v>74</v>
      </c>
      <c r="B12" s="15" t="s">
        <v>75</v>
      </c>
      <c r="C12" s="11" t="s">
        <v>76</v>
      </c>
      <c r="D12" s="11" t="s">
        <v>63</v>
      </c>
      <c r="E12" s="16">
        <v>650</v>
      </c>
      <c r="F12" s="18">
        <v>6759.51</v>
      </c>
      <c r="G12" s="19">
        <v>1.84E-2</v>
      </c>
    </row>
    <row r="13" spans="1:7" ht="12.95" customHeight="1">
      <c r="A13" s="14" t="s">
        <v>1644</v>
      </c>
      <c r="B13" s="15" t="s">
        <v>1645</v>
      </c>
      <c r="C13" s="11" t="s">
        <v>1646</v>
      </c>
      <c r="D13" s="11" t="s">
        <v>63</v>
      </c>
      <c r="E13" s="16">
        <v>550</v>
      </c>
      <c r="F13" s="18">
        <v>5548.05</v>
      </c>
      <c r="G13" s="19">
        <v>1.5100000000000001E-2</v>
      </c>
    </row>
    <row r="14" spans="1:7" ht="12.95" customHeight="1">
      <c r="A14" s="14" t="s">
        <v>165</v>
      </c>
      <c r="B14" s="15" t="s">
        <v>166</v>
      </c>
      <c r="C14" s="11" t="s">
        <v>167</v>
      </c>
      <c r="D14" s="11" t="s">
        <v>63</v>
      </c>
      <c r="E14" s="16">
        <v>500</v>
      </c>
      <c r="F14" s="18">
        <v>5100.22</v>
      </c>
      <c r="G14" s="19">
        <v>1.3899999999999999E-2</v>
      </c>
    </row>
    <row r="15" spans="1:7" ht="12.95" customHeight="1">
      <c r="A15" s="14" t="s">
        <v>2579</v>
      </c>
      <c r="B15" s="15" t="s">
        <v>2580</v>
      </c>
      <c r="C15" s="11" t="s">
        <v>2581</v>
      </c>
      <c r="D15" s="11" t="s">
        <v>63</v>
      </c>
      <c r="E15" s="16">
        <v>500</v>
      </c>
      <c r="F15" s="18">
        <v>5086.58</v>
      </c>
      <c r="G15" s="19">
        <v>1.38E-2</v>
      </c>
    </row>
    <row r="16" spans="1:7" ht="12.95" customHeight="1">
      <c r="A16" s="14" t="s">
        <v>283</v>
      </c>
      <c r="B16" s="15" t="s">
        <v>284</v>
      </c>
      <c r="C16" s="11" t="s">
        <v>285</v>
      </c>
      <c r="D16" s="11" t="s">
        <v>63</v>
      </c>
      <c r="E16" s="16">
        <v>500</v>
      </c>
      <c r="F16" s="18">
        <v>5060.21</v>
      </c>
      <c r="G16" s="19">
        <v>1.38E-2</v>
      </c>
    </row>
    <row r="17" spans="1:7" ht="12.95" customHeight="1">
      <c r="A17" s="14" t="s">
        <v>192</v>
      </c>
      <c r="B17" s="15" t="s">
        <v>193</v>
      </c>
      <c r="C17" s="11" t="s">
        <v>194</v>
      </c>
      <c r="D17" s="11" t="s">
        <v>63</v>
      </c>
      <c r="E17" s="16">
        <v>500</v>
      </c>
      <c r="F17" s="18">
        <v>5049.2299999999996</v>
      </c>
      <c r="G17" s="19">
        <v>1.37E-2</v>
      </c>
    </row>
    <row r="18" spans="1:7" ht="12.95" customHeight="1">
      <c r="A18" s="14" t="s">
        <v>2582</v>
      </c>
      <c r="B18" s="15" t="s">
        <v>2583</v>
      </c>
      <c r="C18" s="11" t="s">
        <v>2584</v>
      </c>
      <c r="D18" s="11" t="s">
        <v>63</v>
      </c>
      <c r="E18" s="16">
        <v>500</v>
      </c>
      <c r="F18" s="18">
        <v>5035.24</v>
      </c>
      <c r="G18" s="19">
        <v>1.37E-2</v>
      </c>
    </row>
    <row r="19" spans="1:7" ht="12.95" customHeight="1">
      <c r="A19" s="14" t="s">
        <v>236</v>
      </c>
      <c r="B19" s="15" t="s">
        <v>3024</v>
      </c>
      <c r="C19" s="11" t="s">
        <v>237</v>
      </c>
      <c r="D19" s="11" t="s">
        <v>63</v>
      </c>
      <c r="E19" s="16">
        <v>500</v>
      </c>
      <c r="F19" s="18">
        <v>5032.43</v>
      </c>
      <c r="G19" s="19">
        <v>1.37E-2</v>
      </c>
    </row>
    <row r="20" spans="1:7" ht="12.95" customHeight="1">
      <c r="A20" s="14" t="s">
        <v>413</v>
      </c>
      <c r="B20" s="15" t="s">
        <v>414</v>
      </c>
      <c r="C20" s="11" t="s">
        <v>415</v>
      </c>
      <c r="D20" s="11" t="s">
        <v>63</v>
      </c>
      <c r="E20" s="16">
        <v>500</v>
      </c>
      <c r="F20" s="18">
        <v>5021.17</v>
      </c>
      <c r="G20" s="19">
        <v>1.37E-2</v>
      </c>
    </row>
    <row r="21" spans="1:7" ht="12.95" customHeight="1">
      <c r="A21" s="14" t="s">
        <v>2585</v>
      </c>
      <c r="B21" s="15" t="s">
        <v>2586</v>
      </c>
      <c r="C21" s="11" t="s">
        <v>2587</v>
      </c>
      <c r="D21" s="11" t="s">
        <v>63</v>
      </c>
      <c r="E21" s="16">
        <v>500</v>
      </c>
      <c r="F21" s="18">
        <v>5015.28</v>
      </c>
      <c r="G21" s="19">
        <v>1.37E-2</v>
      </c>
    </row>
    <row r="22" spans="1:7" ht="12.95" customHeight="1">
      <c r="A22" s="14" t="s">
        <v>2588</v>
      </c>
      <c r="B22" s="15" t="s">
        <v>2589</v>
      </c>
      <c r="C22" s="11" t="s">
        <v>2590</v>
      </c>
      <c r="D22" s="11" t="s">
        <v>70</v>
      </c>
      <c r="E22" s="16">
        <v>200</v>
      </c>
      <c r="F22" s="18">
        <v>4995.1000000000004</v>
      </c>
      <c r="G22" s="19">
        <v>1.3599999999999999E-2</v>
      </c>
    </row>
    <row r="23" spans="1:7" ht="12.95" customHeight="1">
      <c r="A23" s="14" t="s">
        <v>2591</v>
      </c>
      <c r="B23" s="15" t="s">
        <v>2592</v>
      </c>
      <c r="C23" s="11" t="s">
        <v>2593</v>
      </c>
      <c r="D23" s="11" t="s">
        <v>63</v>
      </c>
      <c r="E23" s="16">
        <v>450</v>
      </c>
      <c r="F23" s="18">
        <v>4514.0600000000004</v>
      </c>
      <c r="G23" s="19">
        <v>1.23E-2</v>
      </c>
    </row>
    <row r="24" spans="1:7" ht="12.95" customHeight="1">
      <c r="A24" s="14" t="s">
        <v>2594</v>
      </c>
      <c r="B24" s="15" t="s">
        <v>2595</v>
      </c>
      <c r="C24" s="11" t="s">
        <v>2596</v>
      </c>
      <c r="D24" s="11" t="s">
        <v>63</v>
      </c>
      <c r="E24" s="16">
        <v>440</v>
      </c>
      <c r="F24" s="18">
        <v>4458.63</v>
      </c>
      <c r="G24" s="19">
        <v>1.21E-2</v>
      </c>
    </row>
    <row r="25" spans="1:7" ht="12.95" customHeight="1">
      <c r="A25" s="14" t="s">
        <v>204</v>
      </c>
      <c r="B25" s="15" t="s">
        <v>205</v>
      </c>
      <c r="C25" s="11" t="s">
        <v>206</v>
      </c>
      <c r="D25" s="11" t="s">
        <v>63</v>
      </c>
      <c r="E25" s="16">
        <v>400</v>
      </c>
      <c r="F25" s="18">
        <v>4023.3</v>
      </c>
      <c r="G25" s="19">
        <v>1.0999999999999999E-2</v>
      </c>
    </row>
    <row r="26" spans="1:7" ht="12.95" customHeight="1">
      <c r="A26" s="14" t="s">
        <v>234</v>
      </c>
      <c r="B26" s="15" t="s">
        <v>3023</v>
      </c>
      <c r="C26" s="11" t="s">
        <v>235</v>
      </c>
      <c r="D26" s="11" t="s">
        <v>70</v>
      </c>
      <c r="E26" s="16">
        <v>390</v>
      </c>
      <c r="F26" s="18">
        <v>4009.02</v>
      </c>
      <c r="G26" s="19">
        <v>1.09E-2</v>
      </c>
    </row>
    <row r="27" spans="1:7" ht="12.95" customHeight="1">
      <c r="A27" s="14" t="s">
        <v>2597</v>
      </c>
      <c r="B27" s="15" t="s">
        <v>2598</v>
      </c>
      <c r="C27" s="11" t="s">
        <v>2599</v>
      </c>
      <c r="D27" s="11" t="s">
        <v>63</v>
      </c>
      <c r="E27" s="16">
        <v>350</v>
      </c>
      <c r="F27" s="18">
        <v>3476.49</v>
      </c>
      <c r="G27" s="19">
        <v>9.4999999999999998E-3</v>
      </c>
    </row>
    <row r="28" spans="1:7" ht="12.95" customHeight="1">
      <c r="A28" s="14" t="s">
        <v>153</v>
      </c>
      <c r="B28" s="15" t="s">
        <v>154</v>
      </c>
      <c r="C28" s="11" t="s">
        <v>155</v>
      </c>
      <c r="D28" s="11" t="s">
        <v>63</v>
      </c>
      <c r="E28" s="16">
        <v>330</v>
      </c>
      <c r="F28" s="18">
        <v>3471.88</v>
      </c>
      <c r="G28" s="19">
        <v>9.4999999999999998E-3</v>
      </c>
    </row>
    <row r="29" spans="1:7" ht="12.95" customHeight="1">
      <c r="A29" s="14" t="s">
        <v>2600</v>
      </c>
      <c r="B29" s="15" t="s">
        <v>2601</v>
      </c>
      <c r="C29" s="11" t="s">
        <v>2602</v>
      </c>
      <c r="D29" s="11" t="s">
        <v>130</v>
      </c>
      <c r="E29" s="16">
        <v>3246000</v>
      </c>
      <c r="F29" s="18">
        <v>3276.06</v>
      </c>
      <c r="G29" s="19">
        <v>8.8999999999999999E-3</v>
      </c>
    </row>
    <row r="30" spans="1:7" ht="12.95" customHeight="1">
      <c r="A30" s="14" t="s">
        <v>731</v>
      </c>
      <c r="B30" s="15" t="s">
        <v>732</v>
      </c>
      <c r="C30" s="11" t="s">
        <v>733</v>
      </c>
      <c r="D30" s="11" t="s">
        <v>63</v>
      </c>
      <c r="E30" s="16">
        <v>300</v>
      </c>
      <c r="F30" s="18">
        <v>3072.81</v>
      </c>
      <c r="G30" s="19">
        <v>8.3999999999999995E-3</v>
      </c>
    </row>
    <row r="31" spans="1:7" ht="12.95" customHeight="1">
      <c r="A31" s="14" t="s">
        <v>1082</v>
      </c>
      <c r="B31" s="15" t="s">
        <v>1083</v>
      </c>
      <c r="C31" s="11" t="s">
        <v>1084</v>
      </c>
      <c r="D31" s="11" t="s">
        <v>63</v>
      </c>
      <c r="E31" s="16">
        <v>300</v>
      </c>
      <c r="F31" s="18">
        <v>3039.39</v>
      </c>
      <c r="G31" s="19">
        <v>8.3000000000000001E-3</v>
      </c>
    </row>
    <row r="32" spans="1:7" ht="12.95" customHeight="1">
      <c r="A32" s="14" t="s">
        <v>210</v>
      </c>
      <c r="B32" s="15" t="s">
        <v>211</v>
      </c>
      <c r="C32" s="11" t="s">
        <v>212</v>
      </c>
      <c r="D32" s="11" t="s">
        <v>63</v>
      </c>
      <c r="E32" s="16">
        <v>300</v>
      </c>
      <c r="F32" s="18">
        <v>3032.27</v>
      </c>
      <c r="G32" s="19">
        <v>8.3000000000000001E-3</v>
      </c>
    </row>
    <row r="33" spans="1:7" ht="12.95" customHeight="1">
      <c r="A33" s="14" t="s">
        <v>159</v>
      </c>
      <c r="B33" s="15" t="s">
        <v>160</v>
      </c>
      <c r="C33" s="11" t="s">
        <v>161</v>
      </c>
      <c r="D33" s="11" t="s">
        <v>63</v>
      </c>
      <c r="E33" s="16">
        <v>250</v>
      </c>
      <c r="F33" s="18">
        <v>2678.95</v>
      </c>
      <c r="G33" s="19">
        <v>7.3000000000000001E-3</v>
      </c>
    </row>
    <row r="34" spans="1:7" ht="12.95" customHeight="1">
      <c r="A34" s="14" t="s">
        <v>2603</v>
      </c>
      <c r="B34" s="15" t="s">
        <v>2604</v>
      </c>
      <c r="C34" s="11" t="s">
        <v>2605</v>
      </c>
      <c r="D34" s="11" t="s">
        <v>63</v>
      </c>
      <c r="E34" s="16">
        <v>250</v>
      </c>
      <c r="F34" s="18">
        <v>2639.03</v>
      </c>
      <c r="G34" s="19">
        <v>7.1999999999999998E-3</v>
      </c>
    </row>
    <row r="35" spans="1:7" ht="12.95" customHeight="1">
      <c r="A35" s="14" t="s">
        <v>2606</v>
      </c>
      <c r="B35" s="15" t="s">
        <v>2607</v>
      </c>
      <c r="C35" s="11" t="s">
        <v>2608</v>
      </c>
      <c r="D35" s="11" t="s">
        <v>63</v>
      </c>
      <c r="E35" s="16">
        <v>250</v>
      </c>
      <c r="F35" s="18">
        <v>2623.3</v>
      </c>
      <c r="G35" s="19">
        <v>7.1000000000000004E-3</v>
      </c>
    </row>
    <row r="36" spans="1:7" ht="12.95" customHeight="1">
      <c r="A36" s="14" t="s">
        <v>757</v>
      </c>
      <c r="B36" s="15" t="s">
        <v>758</v>
      </c>
      <c r="C36" s="11" t="s">
        <v>759</v>
      </c>
      <c r="D36" s="11" t="s">
        <v>99</v>
      </c>
      <c r="E36" s="16">
        <v>1300</v>
      </c>
      <c r="F36" s="18">
        <v>2620.1</v>
      </c>
      <c r="G36" s="19">
        <v>7.1000000000000004E-3</v>
      </c>
    </row>
    <row r="37" spans="1:7" ht="12.95" customHeight="1">
      <c r="A37" s="14" t="s">
        <v>2494</v>
      </c>
      <c r="B37" s="15" t="s">
        <v>2495</v>
      </c>
      <c r="C37" s="11" t="s">
        <v>2496</v>
      </c>
      <c r="D37" s="11" t="s">
        <v>63</v>
      </c>
      <c r="E37" s="16">
        <v>250</v>
      </c>
      <c r="F37" s="18">
        <v>2579.02</v>
      </c>
      <c r="G37" s="19">
        <v>7.0000000000000001E-3</v>
      </c>
    </row>
    <row r="38" spans="1:7" ht="12.95" customHeight="1">
      <c r="A38" s="14" t="s">
        <v>253</v>
      </c>
      <c r="B38" s="15" t="s">
        <v>254</v>
      </c>
      <c r="C38" s="11" t="s">
        <v>255</v>
      </c>
      <c r="D38" s="11" t="s">
        <v>63</v>
      </c>
      <c r="E38" s="16">
        <v>250</v>
      </c>
      <c r="F38" s="18">
        <v>2567.3200000000002</v>
      </c>
      <c r="G38" s="19">
        <v>7.0000000000000001E-3</v>
      </c>
    </row>
    <row r="39" spans="1:7" ht="12.95" customHeight="1">
      <c r="A39" s="14" t="s">
        <v>1620</v>
      </c>
      <c r="B39" s="15" t="s">
        <v>1621</v>
      </c>
      <c r="C39" s="11" t="s">
        <v>1622</v>
      </c>
      <c r="D39" s="11" t="s">
        <v>63</v>
      </c>
      <c r="E39" s="16">
        <v>250</v>
      </c>
      <c r="F39" s="18">
        <v>2564.9699999999998</v>
      </c>
      <c r="G39" s="19">
        <v>7.0000000000000001E-3</v>
      </c>
    </row>
    <row r="40" spans="1:7" ht="12.95" customHeight="1">
      <c r="A40" s="14" t="s">
        <v>2609</v>
      </c>
      <c r="B40" s="15" t="s">
        <v>2610</v>
      </c>
      <c r="C40" s="11" t="s">
        <v>2611</v>
      </c>
      <c r="D40" s="11" t="s">
        <v>63</v>
      </c>
      <c r="E40" s="16">
        <v>250</v>
      </c>
      <c r="F40" s="18">
        <v>2530.33</v>
      </c>
      <c r="G40" s="19">
        <v>6.8999999999999999E-3</v>
      </c>
    </row>
    <row r="41" spans="1:7" ht="12.95" customHeight="1">
      <c r="A41" s="14" t="s">
        <v>189</v>
      </c>
      <c r="B41" s="15" t="s">
        <v>190</v>
      </c>
      <c r="C41" s="11" t="s">
        <v>191</v>
      </c>
      <c r="D41" s="11" t="s">
        <v>99</v>
      </c>
      <c r="E41" s="16">
        <v>250</v>
      </c>
      <c r="F41" s="18">
        <v>2527.35</v>
      </c>
      <c r="G41" s="19">
        <v>6.8999999999999999E-3</v>
      </c>
    </row>
    <row r="42" spans="1:7" ht="12.95" customHeight="1">
      <c r="A42" s="14" t="s">
        <v>2612</v>
      </c>
      <c r="B42" s="15" t="s">
        <v>2613</v>
      </c>
      <c r="C42" s="11" t="s">
        <v>2614</v>
      </c>
      <c r="D42" s="11" t="s">
        <v>63</v>
      </c>
      <c r="E42" s="16">
        <v>250</v>
      </c>
      <c r="F42" s="18">
        <v>2525.73</v>
      </c>
      <c r="G42" s="19">
        <v>6.8999999999999999E-3</v>
      </c>
    </row>
    <row r="43" spans="1:7" ht="12.95" customHeight="1">
      <c r="A43" s="14" t="s">
        <v>2328</v>
      </c>
      <c r="B43" s="15" t="s">
        <v>2329</v>
      </c>
      <c r="C43" s="11" t="s">
        <v>2330</v>
      </c>
      <c r="D43" s="11" t="s">
        <v>130</v>
      </c>
      <c r="E43" s="16">
        <v>2500000</v>
      </c>
      <c r="F43" s="18">
        <v>2522.5700000000002</v>
      </c>
      <c r="G43" s="19">
        <v>6.8999999999999999E-3</v>
      </c>
    </row>
    <row r="44" spans="1:7" ht="12.95" customHeight="1">
      <c r="A44" s="14" t="s">
        <v>1629</v>
      </c>
      <c r="B44" s="15" t="s">
        <v>1630</v>
      </c>
      <c r="C44" s="11" t="s">
        <v>1631</v>
      </c>
      <c r="D44" s="11" t="s">
        <v>63</v>
      </c>
      <c r="E44" s="16">
        <v>250</v>
      </c>
      <c r="F44" s="18">
        <v>2515.62</v>
      </c>
      <c r="G44" s="19">
        <v>6.7999999999999996E-3</v>
      </c>
    </row>
    <row r="45" spans="1:7" ht="12.95" customHeight="1">
      <c r="A45" s="14" t="s">
        <v>183</v>
      </c>
      <c r="B45" s="15" t="s">
        <v>184</v>
      </c>
      <c r="C45" s="11" t="s">
        <v>185</v>
      </c>
      <c r="D45" s="11" t="s">
        <v>63</v>
      </c>
      <c r="E45" s="16">
        <v>250</v>
      </c>
      <c r="F45" s="18">
        <v>2512.89</v>
      </c>
      <c r="G45" s="19">
        <v>6.7999999999999996E-3</v>
      </c>
    </row>
    <row r="46" spans="1:7" ht="12.95" customHeight="1">
      <c r="A46" s="14" t="s">
        <v>737</v>
      </c>
      <c r="B46" s="15" t="s">
        <v>738</v>
      </c>
      <c r="C46" s="11" t="s">
        <v>739</v>
      </c>
      <c r="D46" s="11" t="s">
        <v>63</v>
      </c>
      <c r="E46" s="16">
        <v>250</v>
      </c>
      <c r="F46" s="18">
        <v>2508.65</v>
      </c>
      <c r="G46" s="19">
        <v>6.7999999999999996E-3</v>
      </c>
    </row>
    <row r="47" spans="1:7" ht="12.95" customHeight="1">
      <c r="A47" s="14" t="s">
        <v>2615</v>
      </c>
      <c r="B47" s="15" t="s">
        <v>2616</v>
      </c>
      <c r="C47" s="11" t="s">
        <v>2617</v>
      </c>
      <c r="D47" s="11" t="s">
        <v>63</v>
      </c>
      <c r="E47" s="16">
        <v>250</v>
      </c>
      <c r="F47" s="18">
        <v>2506.44</v>
      </c>
      <c r="G47" s="19">
        <v>6.7999999999999996E-3</v>
      </c>
    </row>
    <row r="48" spans="1:7" ht="12.95" customHeight="1">
      <c r="A48" s="14" t="s">
        <v>117</v>
      </c>
      <c r="B48" s="15" t="s">
        <v>118</v>
      </c>
      <c r="C48" s="11" t="s">
        <v>119</v>
      </c>
      <c r="D48" s="11" t="s">
        <v>63</v>
      </c>
      <c r="E48" s="16">
        <v>230</v>
      </c>
      <c r="F48" s="18">
        <v>2381.7600000000002</v>
      </c>
      <c r="G48" s="19">
        <v>6.4999999999999997E-3</v>
      </c>
    </row>
    <row r="49" spans="1:7" ht="12.95" customHeight="1">
      <c r="A49" s="14" t="s">
        <v>743</v>
      </c>
      <c r="B49" s="15" t="s">
        <v>744</v>
      </c>
      <c r="C49" s="11" t="s">
        <v>745</v>
      </c>
      <c r="D49" s="11" t="s">
        <v>63</v>
      </c>
      <c r="E49" s="16">
        <v>200</v>
      </c>
      <c r="F49" s="18">
        <v>2119</v>
      </c>
      <c r="G49" s="19">
        <v>5.7999999999999996E-3</v>
      </c>
    </row>
    <row r="50" spans="1:7" ht="12.95" customHeight="1">
      <c r="A50" s="14" t="s">
        <v>785</v>
      </c>
      <c r="B50" s="15" t="s">
        <v>786</v>
      </c>
      <c r="C50" s="11" t="s">
        <v>787</v>
      </c>
      <c r="D50" s="11" t="s">
        <v>63</v>
      </c>
      <c r="E50" s="16">
        <v>200</v>
      </c>
      <c r="F50" s="18">
        <v>2109.33</v>
      </c>
      <c r="G50" s="19">
        <v>5.7000000000000002E-3</v>
      </c>
    </row>
    <row r="51" spans="1:7" ht="12.95" customHeight="1">
      <c r="A51" s="14" t="s">
        <v>277</v>
      </c>
      <c r="B51" s="15" t="s">
        <v>278</v>
      </c>
      <c r="C51" s="11" t="s">
        <v>279</v>
      </c>
      <c r="D51" s="11" t="s">
        <v>63</v>
      </c>
      <c r="E51" s="16">
        <v>200</v>
      </c>
      <c r="F51" s="18">
        <v>2062.39</v>
      </c>
      <c r="G51" s="19">
        <v>5.5999999999999999E-3</v>
      </c>
    </row>
    <row r="52" spans="1:7" ht="12.95" customHeight="1">
      <c r="A52" s="14" t="s">
        <v>2618</v>
      </c>
      <c r="B52" s="15" t="s">
        <v>2619</v>
      </c>
      <c r="C52" s="11" t="s">
        <v>2620</v>
      </c>
      <c r="D52" s="11" t="s">
        <v>130</v>
      </c>
      <c r="E52" s="16">
        <v>2000000</v>
      </c>
      <c r="F52" s="18">
        <v>2054.44</v>
      </c>
      <c r="G52" s="19">
        <v>5.5999999999999999E-3</v>
      </c>
    </row>
    <row r="53" spans="1:7" ht="12.95" customHeight="1">
      <c r="A53" s="14" t="s">
        <v>225</v>
      </c>
      <c r="B53" s="15" t="s">
        <v>226</v>
      </c>
      <c r="C53" s="11" t="s">
        <v>227</v>
      </c>
      <c r="D53" s="11" t="s">
        <v>63</v>
      </c>
      <c r="E53" s="16">
        <v>200</v>
      </c>
      <c r="F53" s="18">
        <v>2026.35</v>
      </c>
      <c r="G53" s="19">
        <v>5.4999999999999997E-3</v>
      </c>
    </row>
    <row r="54" spans="1:7" ht="12.95" customHeight="1">
      <c r="A54" s="14" t="s">
        <v>1824</v>
      </c>
      <c r="B54" s="15" t="s">
        <v>1825</v>
      </c>
      <c r="C54" s="11" t="s">
        <v>1826</v>
      </c>
      <c r="D54" s="11" t="s">
        <v>130</v>
      </c>
      <c r="E54" s="16">
        <v>2000000</v>
      </c>
      <c r="F54" s="18">
        <v>1998.8</v>
      </c>
      <c r="G54" s="19">
        <v>5.4000000000000003E-3</v>
      </c>
    </row>
    <row r="55" spans="1:7" ht="12.95" customHeight="1">
      <c r="A55" s="14" t="s">
        <v>1696</v>
      </c>
      <c r="B55" s="15" t="s">
        <v>1697</v>
      </c>
      <c r="C55" s="11" t="s">
        <v>1698</v>
      </c>
      <c r="D55" s="11" t="s">
        <v>63</v>
      </c>
      <c r="E55" s="16">
        <v>190</v>
      </c>
      <c r="F55" s="18">
        <v>1975.6</v>
      </c>
      <c r="G55" s="19">
        <v>5.4000000000000003E-3</v>
      </c>
    </row>
    <row r="56" spans="1:7" ht="12.95" customHeight="1">
      <c r="A56" s="14" t="s">
        <v>1516</v>
      </c>
      <c r="B56" s="15" t="s">
        <v>1517</v>
      </c>
      <c r="C56" s="11" t="s">
        <v>1518</v>
      </c>
      <c r="D56" s="11" t="s">
        <v>63</v>
      </c>
      <c r="E56" s="16">
        <v>170</v>
      </c>
      <c r="F56" s="18">
        <v>1706.7</v>
      </c>
      <c r="G56" s="19">
        <v>4.5999999999999999E-3</v>
      </c>
    </row>
    <row r="57" spans="1:7" ht="12.95" customHeight="1">
      <c r="A57" s="14" t="s">
        <v>238</v>
      </c>
      <c r="B57" s="15" t="s">
        <v>239</v>
      </c>
      <c r="C57" s="11" t="s">
        <v>240</v>
      </c>
      <c r="D57" s="11" t="s">
        <v>63</v>
      </c>
      <c r="E57" s="16">
        <v>150</v>
      </c>
      <c r="F57" s="18">
        <v>1542.44</v>
      </c>
      <c r="G57" s="19">
        <v>4.1999999999999997E-3</v>
      </c>
    </row>
    <row r="58" spans="1:7" ht="12.95" customHeight="1">
      <c r="A58" s="14" t="s">
        <v>2621</v>
      </c>
      <c r="B58" s="15" t="s">
        <v>2622</v>
      </c>
      <c r="C58" s="11" t="s">
        <v>2623</v>
      </c>
      <c r="D58" s="11" t="s">
        <v>63</v>
      </c>
      <c r="E58" s="16">
        <v>150</v>
      </c>
      <c r="F58" s="18">
        <v>1522.43</v>
      </c>
      <c r="G58" s="19">
        <v>4.1000000000000003E-3</v>
      </c>
    </row>
    <row r="59" spans="1:7" ht="12.95" customHeight="1">
      <c r="A59" s="14" t="s">
        <v>2624</v>
      </c>
      <c r="B59" s="15" t="s">
        <v>2625</v>
      </c>
      <c r="C59" s="11" t="s">
        <v>2626</v>
      </c>
      <c r="D59" s="11" t="s">
        <v>63</v>
      </c>
      <c r="E59" s="16">
        <v>150</v>
      </c>
      <c r="F59" s="18">
        <v>1521.52</v>
      </c>
      <c r="G59" s="19">
        <v>4.1000000000000003E-3</v>
      </c>
    </row>
    <row r="60" spans="1:7" ht="12.95" customHeight="1">
      <c r="A60" s="14" t="s">
        <v>2627</v>
      </c>
      <c r="B60" s="15" t="s">
        <v>2628</v>
      </c>
      <c r="C60" s="11" t="s">
        <v>2629</v>
      </c>
      <c r="D60" s="11" t="s">
        <v>63</v>
      </c>
      <c r="E60" s="16">
        <v>150</v>
      </c>
      <c r="F60" s="18">
        <v>1520.9</v>
      </c>
      <c r="G60" s="19">
        <v>4.1000000000000003E-3</v>
      </c>
    </row>
    <row r="61" spans="1:7" ht="12.95" customHeight="1">
      <c r="A61" s="14" t="s">
        <v>2630</v>
      </c>
      <c r="B61" s="15" t="s">
        <v>2631</v>
      </c>
      <c r="C61" s="11" t="s">
        <v>2632</v>
      </c>
      <c r="D61" s="11" t="s">
        <v>63</v>
      </c>
      <c r="E61" s="16">
        <v>150</v>
      </c>
      <c r="F61" s="18">
        <v>1515.91</v>
      </c>
      <c r="G61" s="19">
        <v>4.1000000000000003E-3</v>
      </c>
    </row>
    <row r="62" spans="1:7" ht="12.95" customHeight="1">
      <c r="A62" s="14" t="s">
        <v>1103</v>
      </c>
      <c r="B62" s="15" t="s">
        <v>1104</v>
      </c>
      <c r="C62" s="11" t="s">
        <v>1105</v>
      </c>
      <c r="D62" s="11" t="s">
        <v>99</v>
      </c>
      <c r="E62" s="16">
        <v>150</v>
      </c>
      <c r="F62" s="18">
        <v>1509.56</v>
      </c>
      <c r="G62" s="19">
        <v>4.1000000000000003E-3</v>
      </c>
    </row>
    <row r="63" spans="1:7" ht="12.95" customHeight="1">
      <c r="A63" s="14" t="s">
        <v>2633</v>
      </c>
      <c r="B63" s="15" t="s">
        <v>2634</v>
      </c>
      <c r="C63" s="11" t="s">
        <v>2635</v>
      </c>
      <c r="D63" s="11" t="s">
        <v>63</v>
      </c>
      <c r="E63" s="16">
        <v>150</v>
      </c>
      <c r="F63" s="18">
        <v>1492.41</v>
      </c>
      <c r="G63" s="19">
        <v>4.1000000000000003E-3</v>
      </c>
    </row>
    <row r="64" spans="1:7" ht="12.95" customHeight="1">
      <c r="A64" s="14" t="s">
        <v>2491</v>
      </c>
      <c r="B64" s="15" t="s">
        <v>2492</v>
      </c>
      <c r="C64" s="11" t="s">
        <v>2493</v>
      </c>
      <c r="D64" s="11" t="s">
        <v>63</v>
      </c>
      <c r="E64" s="16">
        <v>145</v>
      </c>
      <c r="F64" s="18">
        <v>1480.86</v>
      </c>
      <c r="G64" s="19">
        <v>4.0000000000000001E-3</v>
      </c>
    </row>
    <row r="65" spans="1:7" ht="12.95" customHeight="1">
      <c r="A65" s="14" t="s">
        <v>1863</v>
      </c>
      <c r="B65" s="15" t="s">
        <v>1864</v>
      </c>
      <c r="C65" s="11" t="s">
        <v>1865</v>
      </c>
      <c r="D65" s="11" t="s">
        <v>130</v>
      </c>
      <c r="E65" s="16">
        <v>1390400</v>
      </c>
      <c r="F65" s="18">
        <v>1397.99</v>
      </c>
      <c r="G65" s="19">
        <v>3.8E-3</v>
      </c>
    </row>
    <row r="66" spans="1:7" ht="12.95" customHeight="1">
      <c r="A66" s="14" t="s">
        <v>1468</v>
      </c>
      <c r="B66" s="15" t="s">
        <v>1469</v>
      </c>
      <c r="C66" s="11" t="s">
        <v>1470</v>
      </c>
      <c r="D66" s="11" t="s">
        <v>126</v>
      </c>
      <c r="E66" s="16">
        <v>90</v>
      </c>
      <c r="F66" s="18">
        <v>1369.31</v>
      </c>
      <c r="G66" s="19">
        <v>3.7000000000000002E-3</v>
      </c>
    </row>
    <row r="67" spans="1:7" ht="12.95" customHeight="1">
      <c r="A67" s="14" t="s">
        <v>1538</v>
      </c>
      <c r="B67" s="15" t="s">
        <v>1539</v>
      </c>
      <c r="C67" s="11" t="s">
        <v>1540</v>
      </c>
      <c r="D67" s="11" t="s">
        <v>63</v>
      </c>
      <c r="E67" s="16">
        <v>130</v>
      </c>
      <c r="F67" s="18">
        <v>1303.51</v>
      </c>
      <c r="G67" s="19">
        <v>3.5000000000000001E-3</v>
      </c>
    </row>
    <row r="68" spans="1:7" ht="12.95" customHeight="1">
      <c r="A68" s="14" t="s">
        <v>767</v>
      </c>
      <c r="B68" s="15" t="s">
        <v>768</v>
      </c>
      <c r="C68" s="11" t="s">
        <v>769</v>
      </c>
      <c r="D68" s="11" t="s">
        <v>63</v>
      </c>
      <c r="E68" s="16">
        <v>120</v>
      </c>
      <c r="F68" s="18">
        <v>1274.48</v>
      </c>
      <c r="G68" s="19">
        <v>3.5000000000000001E-3</v>
      </c>
    </row>
    <row r="69" spans="1:7" ht="12.95" customHeight="1">
      <c r="A69" s="14" t="s">
        <v>324</v>
      </c>
      <c r="B69" s="15" t="s">
        <v>325</v>
      </c>
      <c r="C69" s="11" t="s">
        <v>326</v>
      </c>
      <c r="D69" s="11" t="s">
        <v>63</v>
      </c>
      <c r="E69" s="16">
        <v>120</v>
      </c>
      <c r="F69" s="18">
        <v>1216.05</v>
      </c>
      <c r="G69" s="19">
        <v>3.3E-3</v>
      </c>
    </row>
    <row r="70" spans="1:7" ht="12.95" customHeight="1">
      <c r="A70" s="14" t="s">
        <v>776</v>
      </c>
      <c r="B70" s="15" t="s">
        <v>777</v>
      </c>
      <c r="C70" s="11" t="s">
        <v>778</v>
      </c>
      <c r="D70" s="11" t="s">
        <v>63</v>
      </c>
      <c r="E70" s="16">
        <v>115</v>
      </c>
      <c r="F70" s="18">
        <v>1206.04</v>
      </c>
      <c r="G70" s="19">
        <v>3.3E-3</v>
      </c>
    </row>
    <row r="71" spans="1:7" ht="12.95" customHeight="1">
      <c r="A71" s="14" t="s">
        <v>2636</v>
      </c>
      <c r="B71" s="15" t="s">
        <v>2637</v>
      </c>
      <c r="C71" s="11" t="s">
        <v>2638</v>
      </c>
      <c r="D71" s="11" t="s">
        <v>130</v>
      </c>
      <c r="E71" s="16">
        <v>1000000</v>
      </c>
      <c r="F71" s="18">
        <v>1111.8</v>
      </c>
      <c r="G71" s="19">
        <v>3.0000000000000001E-3</v>
      </c>
    </row>
    <row r="72" spans="1:7" ht="12.95" customHeight="1">
      <c r="A72" s="14" t="s">
        <v>760</v>
      </c>
      <c r="B72" s="15" t="s">
        <v>761</v>
      </c>
      <c r="C72" s="11" t="s">
        <v>762</v>
      </c>
      <c r="D72" s="11" t="s">
        <v>63</v>
      </c>
      <c r="E72" s="16">
        <v>110</v>
      </c>
      <c r="F72" s="18">
        <v>1105.5</v>
      </c>
      <c r="G72" s="19">
        <v>3.0000000000000001E-3</v>
      </c>
    </row>
    <row r="73" spans="1:7" ht="12.95" customHeight="1">
      <c r="A73" s="14" t="s">
        <v>213</v>
      </c>
      <c r="B73" s="15" t="s">
        <v>214</v>
      </c>
      <c r="C73" s="11" t="s">
        <v>215</v>
      </c>
      <c r="D73" s="11" t="s">
        <v>99</v>
      </c>
      <c r="E73" s="16">
        <v>100</v>
      </c>
      <c r="F73" s="18">
        <v>1032.56</v>
      </c>
      <c r="G73" s="19">
        <v>2.8E-3</v>
      </c>
    </row>
    <row r="74" spans="1:7" ht="12.95" customHeight="1">
      <c r="A74" s="14" t="s">
        <v>2500</v>
      </c>
      <c r="B74" s="15" t="s">
        <v>2501</v>
      </c>
      <c r="C74" s="11" t="s">
        <v>2502</v>
      </c>
      <c r="D74" s="11" t="s">
        <v>63</v>
      </c>
      <c r="E74" s="16">
        <v>100</v>
      </c>
      <c r="F74" s="18">
        <v>1031.1300000000001</v>
      </c>
      <c r="G74" s="19">
        <v>2.8E-3</v>
      </c>
    </row>
    <row r="75" spans="1:7" ht="12.95" customHeight="1">
      <c r="A75" s="14" t="s">
        <v>2639</v>
      </c>
      <c r="B75" s="15" t="s">
        <v>2640</v>
      </c>
      <c r="C75" s="11" t="s">
        <v>2641</v>
      </c>
      <c r="D75" s="11" t="s">
        <v>63</v>
      </c>
      <c r="E75" s="16">
        <v>101</v>
      </c>
      <c r="F75" s="18">
        <v>1017.61</v>
      </c>
      <c r="G75" s="19">
        <v>2.8E-3</v>
      </c>
    </row>
    <row r="76" spans="1:7" ht="12.95" customHeight="1">
      <c r="A76" s="14" t="s">
        <v>1100</v>
      </c>
      <c r="B76" s="15" t="s">
        <v>1101</v>
      </c>
      <c r="C76" s="11" t="s">
        <v>1102</v>
      </c>
      <c r="D76" s="11" t="s">
        <v>63</v>
      </c>
      <c r="E76" s="16">
        <v>100</v>
      </c>
      <c r="F76" s="18">
        <v>1015.61</v>
      </c>
      <c r="G76" s="19">
        <v>2.8E-3</v>
      </c>
    </row>
    <row r="77" spans="1:7" ht="12.95" customHeight="1">
      <c r="A77" s="14" t="s">
        <v>171</v>
      </c>
      <c r="B77" s="15" t="s">
        <v>172</v>
      </c>
      <c r="C77" s="11" t="s">
        <v>173</v>
      </c>
      <c r="D77" s="11" t="s">
        <v>63</v>
      </c>
      <c r="E77" s="16">
        <v>100</v>
      </c>
      <c r="F77" s="18">
        <v>1010.9</v>
      </c>
      <c r="G77" s="19">
        <v>2.8E-3</v>
      </c>
    </row>
    <row r="78" spans="1:7" ht="12.95" customHeight="1">
      <c r="A78" s="14" t="s">
        <v>177</v>
      </c>
      <c r="B78" s="15" t="s">
        <v>178</v>
      </c>
      <c r="C78" s="11" t="s">
        <v>179</v>
      </c>
      <c r="D78" s="11" t="s">
        <v>63</v>
      </c>
      <c r="E78" s="16">
        <v>100</v>
      </c>
      <c r="F78" s="18">
        <v>1010.09</v>
      </c>
      <c r="G78" s="19">
        <v>2.7000000000000001E-3</v>
      </c>
    </row>
    <row r="79" spans="1:7" ht="12.95" customHeight="1">
      <c r="A79" s="14" t="s">
        <v>728</v>
      </c>
      <c r="B79" s="15" t="s">
        <v>729</v>
      </c>
      <c r="C79" s="11" t="s">
        <v>730</v>
      </c>
      <c r="D79" s="11" t="s">
        <v>130</v>
      </c>
      <c r="E79" s="16">
        <v>955600</v>
      </c>
      <c r="F79" s="18">
        <v>1002.92</v>
      </c>
      <c r="G79" s="19">
        <v>2.7000000000000001E-3</v>
      </c>
    </row>
    <row r="80" spans="1:7" ht="12.95" customHeight="1">
      <c r="A80" s="14" t="s">
        <v>1585</v>
      </c>
      <c r="B80" s="15" t="s">
        <v>1586</v>
      </c>
      <c r="C80" s="11" t="s">
        <v>1587</v>
      </c>
      <c r="D80" s="11" t="s">
        <v>63</v>
      </c>
      <c r="E80" s="16">
        <v>85</v>
      </c>
      <c r="F80" s="18">
        <v>862.64</v>
      </c>
      <c r="G80" s="19">
        <v>2.3E-3</v>
      </c>
    </row>
    <row r="81" spans="1:7" ht="12.95" customHeight="1">
      <c r="A81" s="14" t="s">
        <v>77</v>
      </c>
      <c r="B81" s="15" t="s">
        <v>78</v>
      </c>
      <c r="C81" s="11" t="s">
        <v>79</v>
      </c>
      <c r="D81" s="11" t="s">
        <v>63</v>
      </c>
      <c r="E81" s="16">
        <v>73</v>
      </c>
      <c r="F81" s="18">
        <v>721.47</v>
      </c>
      <c r="G81" s="19">
        <v>2E-3</v>
      </c>
    </row>
    <row r="82" spans="1:7" ht="12.95" customHeight="1">
      <c r="A82" s="14" t="s">
        <v>1554</v>
      </c>
      <c r="B82" s="15" t="s">
        <v>3030</v>
      </c>
      <c r="C82" s="11" t="s">
        <v>1555</v>
      </c>
      <c r="D82" s="11" t="s">
        <v>70</v>
      </c>
      <c r="E82" s="16">
        <v>60</v>
      </c>
      <c r="F82" s="18">
        <v>604.41</v>
      </c>
      <c r="G82" s="19">
        <v>1.6000000000000001E-3</v>
      </c>
    </row>
    <row r="83" spans="1:7" ht="12.95" customHeight="1">
      <c r="A83" s="14" t="s">
        <v>2642</v>
      </c>
      <c r="B83" s="15" t="s">
        <v>2643</v>
      </c>
      <c r="C83" s="11" t="s">
        <v>2644</v>
      </c>
      <c r="D83" s="11" t="s">
        <v>130</v>
      </c>
      <c r="E83" s="16">
        <v>500000</v>
      </c>
      <c r="F83" s="18">
        <v>579.44000000000005</v>
      </c>
      <c r="G83" s="19">
        <v>1.6000000000000001E-3</v>
      </c>
    </row>
    <row r="84" spans="1:7" ht="12.95" customHeight="1">
      <c r="A84" s="14" t="s">
        <v>740</v>
      </c>
      <c r="B84" s="15" t="s">
        <v>741</v>
      </c>
      <c r="C84" s="11" t="s">
        <v>742</v>
      </c>
      <c r="D84" s="11" t="s">
        <v>63</v>
      </c>
      <c r="E84" s="16">
        <v>50</v>
      </c>
      <c r="F84" s="18">
        <v>532.55999999999995</v>
      </c>
      <c r="G84" s="19">
        <v>1.4E-3</v>
      </c>
    </row>
    <row r="85" spans="1:7" ht="12.95" customHeight="1">
      <c r="A85" s="14" t="s">
        <v>2645</v>
      </c>
      <c r="B85" s="15" t="s">
        <v>2646</v>
      </c>
      <c r="C85" s="11" t="s">
        <v>2647</v>
      </c>
      <c r="D85" s="11" t="s">
        <v>63</v>
      </c>
      <c r="E85" s="16">
        <v>50</v>
      </c>
      <c r="F85" s="18">
        <v>529.30999999999995</v>
      </c>
      <c r="G85" s="19">
        <v>1.4E-3</v>
      </c>
    </row>
    <row r="86" spans="1:7" ht="12.95" customHeight="1">
      <c r="A86" s="14" t="s">
        <v>304</v>
      </c>
      <c r="B86" s="15" t="s">
        <v>305</v>
      </c>
      <c r="C86" s="11" t="s">
        <v>306</v>
      </c>
      <c r="D86" s="11" t="s">
        <v>63</v>
      </c>
      <c r="E86" s="16">
        <v>50</v>
      </c>
      <c r="F86" s="18">
        <v>527.45000000000005</v>
      </c>
      <c r="G86" s="19">
        <v>1.4E-3</v>
      </c>
    </row>
    <row r="87" spans="1:7" ht="12.95" customHeight="1">
      <c r="A87" s="14" t="s">
        <v>1704</v>
      </c>
      <c r="B87" s="15" t="s">
        <v>1705</v>
      </c>
      <c r="C87" s="11" t="s">
        <v>1706</v>
      </c>
      <c r="D87" s="11" t="s">
        <v>130</v>
      </c>
      <c r="E87" s="16">
        <v>500000</v>
      </c>
      <c r="F87" s="18">
        <v>520.9</v>
      </c>
      <c r="G87" s="19">
        <v>1.4E-3</v>
      </c>
    </row>
    <row r="88" spans="1:7" ht="12.95" customHeight="1">
      <c r="A88" s="14" t="s">
        <v>1328</v>
      </c>
      <c r="B88" s="15" t="s">
        <v>1329</v>
      </c>
      <c r="C88" s="11" t="s">
        <v>1330</v>
      </c>
      <c r="D88" s="11" t="s">
        <v>63</v>
      </c>
      <c r="E88" s="16">
        <v>50</v>
      </c>
      <c r="F88" s="18">
        <v>518.33000000000004</v>
      </c>
      <c r="G88" s="19">
        <v>1.4E-3</v>
      </c>
    </row>
    <row r="89" spans="1:7" ht="12.95" customHeight="1">
      <c r="A89" s="14" t="s">
        <v>2648</v>
      </c>
      <c r="B89" s="15" t="s">
        <v>2649</v>
      </c>
      <c r="C89" s="11" t="s">
        <v>2650</v>
      </c>
      <c r="D89" s="11" t="s">
        <v>63</v>
      </c>
      <c r="E89" s="16">
        <v>50</v>
      </c>
      <c r="F89" s="18">
        <v>517.92999999999995</v>
      </c>
      <c r="G89" s="19">
        <v>1.4E-3</v>
      </c>
    </row>
    <row r="90" spans="1:7" ht="12.95" customHeight="1">
      <c r="A90" s="14" t="s">
        <v>207</v>
      </c>
      <c r="B90" s="15" t="s">
        <v>208</v>
      </c>
      <c r="C90" s="11" t="s">
        <v>209</v>
      </c>
      <c r="D90" s="11" t="s">
        <v>63</v>
      </c>
      <c r="E90" s="16">
        <v>50</v>
      </c>
      <c r="F90" s="18">
        <v>516.38</v>
      </c>
      <c r="G90" s="19">
        <v>1.4E-3</v>
      </c>
    </row>
    <row r="91" spans="1:7" ht="12.95" customHeight="1">
      <c r="A91" s="14" t="s">
        <v>2651</v>
      </c>
      <c r="B91" s="15" t="s">
        <v>2652</v>
      </c>
      <c r="C91" s="11" t="s">
        <v>2653</v>
      </c>
      <c r="D91" s="11" t="s">
        <v>63</v>
      </c>
      <c r="E91" s="16">
        <v>50</v>
      </c>
      <c r="F91" s="18">
        <v>511.39</v>
      </c>
      <c r="G91" s="19">
        <v>1.4E-3</v>
      </c>
    </row>
    <row r="92" spans="1:7" ht="12.95" customHeight="1">
      <c r="A92" s="14" t="s">
        <v>2654</v>
      </c>
      <c r="B92" s="15" t="s">
        <v>2655</v>
      </c>
      <c r="C92" s="11" t="s">
        <v>2656</v>
      </c>
      <c r="D92" s="11" t="s">
        <v>63</v>
      </c>
      <c r="E92" s="16">
        <v>50</v>
      </c>
      <c r="F92" s="18">
        <v>506.24</v>
      </c>
      <c r="G92" s="19">
        <v>1.4E-3</v>
      </c>
    </row>
    <row r="93" spans="1:7" ht="12.95" customHeight="1">
      <c r="A93" s="14" t="s">
        <v>2657</v>
      </c>
      <c r="B93" s="15" t="s">
        <v>2658</v>
      </c>
      <c r="C93" s="11" t="s">
        <v>2659</v>
      </c>
      <c r="D93" s="11" t="s">
        <v>63</v>
      </c>
      <c r="E93" s="16">
        <v>50</v>
      </c>
      <c r="F93" s="18">
        <v>505.74</v>
      </c>
      <c r="G93" s="19">
        <v>1.4E-3</v>
      </c>
    </row>
    <row r="94" spans="1:7" ht="12.95" customHeight="1">
      <c r="A94" s="14" t="s">
        <v>734</v>
      </c>
      <c r="B94" s="15" t="s">
        <v>735</v>
      </c>
      <c r="C94" s="11" t="s">
        <v>736</v>
      </c>
      <c r="D94" s="11" t="s">
        <v>63</v>
      </c>
      <c r="E94" s="16">
        <v>50</v>
      </c>
      <c r="F94" s="18">
        <v>505.24</v>
      </c>
      <c r="G94" s="19">
        <v>1.4E-3</v>
      </c>
    </row>
    <row r="95" spans="1:7" ht="12.95" customHeight="1">
      <c r="A95" s="14" t="s">
        <v>2660</v>
      </c>
      <c r="B95" s="15" t="s">
        <v>2661</v>
      </c>
      <c r="C95" s="11" t="s">
        <v>2662</v>
      </c>
      <c r="D95" s="11" t="s">
        <v>63</v>
      </c>
      <c r="E95" s="16">
        <v>50</v>
      </c>
      <c r="F95" s="18">
        <v>505.23</v>
      </c>
      <c r="G95" s="19">
        <v>1.4E-3</v>
      </c>
    </row>
    <row r="96" spans="1:7" ht="12.95" customHeight="1">
      <c r="A96" s="14" t="s">
        <v>1495</v>
      </c>
      <c r="B96" s="15" t="s">
        <v>1496</v>
      </c>
      <c r="C96" s="11" t="s">
        <v>1497</v>
      </c>
      <c r="D96" s="11" t="s">
        <v>63</v>
      </c>
      <c r="E96" s="16">
        <v>50</v>
      </c>
      <c r="F96" s="18">
        <v>504.78</v>
      </c>
      <c r="G96" s="19">
        <v>1.4E-3</v>
      </c>
    </row>
    <row r="97" spans="1:7" ht="12.95" customHeight="1">
      <c r="A97" s="14" t="s">
        <v>2663</v>
      </c>
      <c r="B97" s="15" t="s">
        <v>2664</v>
      </c>
      <c r="C97" s="11" t="s">
        <v>2665</v>
      </c>
      <c r="D97" s="11" t="s">
        <v>63</v>
      </c>
      <c r="E97" s="16">
        <v>50</v>
      </c>
      <c r="F97" s="18">
        <v>503.91</v>
      </c>
      <c r="G97" s="19">
        <v>1.4E-3</v>
      </c>
    </row>
    <row r="98" spans="1:7" ht="12.95" customHeight="1">
      <c r="A98" s="14" t="s">
        <v>2666</v>
      </c>
      <c r="B98" s="15" t="s">
        <v>2667</v>
      </c>
      <c r="C98" s="11" t="s">
        <v>2668</v>
      </c>
      <c r="D98" s="11" t="s">
        <v>130</v>
      </c>
      <c r="E98" s="16">
        <v>500000</v>
      </c>
      <c r="F98" s="18">
        <v>502.42</v>
      </c>
      <c r="G98" s="19">
        <v>1.4E-3</v>
      </c>
    </row>
    <row r="99" spans="1:7" ht="12.95" customHeight="1">
      <c r="A99" s="14" t="s">
        <v>2669</v>
      </c>
      <c r="B99" s="15" t="s">
        <v>2670</v>
      </c>
      <c r="C99" s="11" t="s">
        <v>2671</v>
      </c>
      <c r="D99" s="11" t="s">
        <v>63</v>
      </c>
      <c r="E99" s="16">
        <v>50</v>
      </c>
      <c r="F99" s="18">
        <v>496.62</v>
      </c>
      <c r="G99" s="19">
        <v>1.4E-3</v>
      </c>
    </row>
    <row r="100" spans="1:7" ht="12.95" customHeight="1">
      <c r="A100" s="14" t="s">
        <v>1742</v>
      </c>
      <c r="B100" s="15" t="s">
        <v>1743</v>
      </c>
      <c r="C100" s="11" t="s">
        <v>1744</v>
      </c>
      <c r="D100" s="11" t="s">
        <v>63</v>
      </c>
      <c r="E100" s="16">
        <v>40</v>
      </c>
      <c r="F100" s="18">
        <v>430.14</v>
      </c>
      <c r="G100" s="19">
        <v>1.1999999999999999E-3</v>
      </c>
    </row>
    <row r="101" spans="1:7" ht="12.95" customHeight="1">
      <c r="A101" s="14" t="s">
        <v>2672</v>
      </c>
      <c r="B101" s="15" t="s">
        <v>2673</v>
      </c>
      <c r="C101" s="11" t="s">
        <v>2674</v>
      </c>
      <c r="D101" s="11" t="s">
        <v>130</v>
      </c>
      <c r="E101" s="16">
        <v>392500</v>
      </c>
      <c r="F101" s="18">
        <v>415.96</v>
      </c>
      <c r="G101" s="19">
        <v>1.1000000000000001E-3</v>
      </c>
    </row>
    <row r="102" spans="1:7" ht="12.95" customHeight="1">
      <c r="A102" s="14" t="s">
        <v>2675</v>
      </c>
      <c r="B102" s="15" t="s">
        <v>2676</v>
      </c>
      <c r="C102" s="11" t="s">
        <v>2677</v>
      </c>
      <c r="D102" s="11" t="s">
        <v>130</v>
      </c>
      <c r="E102" s="16">
        <v>369600</v>
      </c>
      <c r="F102" s="18">
        <v>384.63</v>
      </c>
      <c r="G102" s="19">
        <v>1E-3</v>
      </c>
    </row>
    <row r="103" spans="1:7" ht="12.95" customHeight="1">
      <c r="A103" s="14" t="s">
        <v>2678</v>
      </c>
      <c r="B103" s="15" t="s">
        <v>2679</v>
      </c>
      <c r="C103" s="11" t="s">
        <v>2680</v>
      </c>
      <c r="D103" s="11" t="s">
        <v>130</v>
      </c>
      <c r="E103" s="16">
        <v>316100</v>
      </c>
      <c r="F103" s="18">
        <v>332.1</v>
      </c>
      <c r="G103" s="19">
        <v>8.9999999999999998E-4</v>
      </c>
    </row>
    <row r="104" spans="1:7" ht="12.95" customHeight="1">
      <c r="A104" s="14" t="s">
        <v>1762</v>
      </c>
      <c r="B104" s="15" t="s">
        <v>1763</v>
      </c>
      <c r="C104" s="11" t="s">
        <v>1764</v>
      </c>
      <c r="D104" s="11" t="s">
        <v>130</v>
      </c>
      <c r="E104" s="16">
        <v>300000</v>
      </c>
      <c r="F104" s="18">
        <v>327.08999999999997</v>
      </c>
      <c r="G104" s="19">
        <v>8.9999999999999998E-4</v>
      </c>
    </row>
    <row r="105" spans="1:7" ht="12.95" customHeight="1">
      <c r="A105" s="14" t="s">
        <v>1605</v>
      </c>
      <c r="B105" s="15" t="s">
        <v>1606</v>
      </c>
      <c r="C105" s="11" t="s">
        <v>1607</v>
      </c>
      <c r="D105" s="11" t="s">
        <v>63</v>
      </c>
      <c r="E105" s="16">
        <v>31</v>
      </c>
      <c r="F105" s="18">
        <v>312.33999999999997</v>
      </c>
      <c r="G105" s="19">
        <v>8.9999999999999998E-4</v>
      </c>
    </row>
    <row r="106" spans="1:7" ht="12.95" customHeight="1">
      <c r="A106" s="14" t="s">
        <v>1602</v>
      </c>
      <c r="B106" s="15" t="s">
        <v>1603</v>
      </c>
      <c r="C106" s="11" t="s">
        <v>1604</v>
      </c>
      <c r="D106" s="11" t="s">
        <v>99</v>
      </c>
      <c r="E106" s="16">
        <v>30</v>
      </c>
      <c r="F106" s="18">
        <v>302.58</v>
      </c>
      <c r="G106" s="19">
        <v>8.0000000000000004E-4</v>
      </c>
    </row>
    <row r="107" spans="1:7" ht="12.95" customHeight="1">
      <c r="A107" s="14" t="s">
        <v>2681</v>
      </c>
      <c r="B107" s="15" t="s">
        <v>2682</v>
      </c>
      <c r="C107" s="11" t="s">
        <v>2683</v>
      </c>
      <c r="D107" s="11" t="s">
        <v>130</v>
      </c>
      <c r="E107" s="16">
        <v>219200</v>
      </c>
      <c r="F107" s="18">
        <v>230.6</v>
      </c>
      <c r="G107" s="19">
        <v>5.9999999999999995E-4</v>
      </c>
    </row>
    <row r="108" spans="1:7" ht="12.95" customHeight="1">
      <c r="A108" s="14" t="s">
        <v>1765</v>
      </c>
      <c r="B108" s="15" t="s">
        <v>1766</v>
      </c>
      <c r="C108" s="11" t="s">
        <v>1767</v>
      </c>
      <c r="D108" s="11" t="s">
        <v>130</v>
      </c>
      <c r="E108" s="16">
        <v>200000</v>
      </c>
      <c r="F108" s="18">
        <v>216.21</v>
      </c>
      <c r="G108" s="19">
        <v>5.9999999999999995E-4</v>
      </c>
    </row>
    <row r="109" spans="1:7" ht="12.95" customHeight="1">
      <c r="A109" s="14" t="s">
        <v>707</v>
      </c>
      <c r="B109" s="15" t="s">
        <v>708</v>
      </c>
      <c r="C109" s="11" t="s">
        <v>709</v>
      </c>
      <c r="D109" s="11" t="s">
        <v>63</v>
      </c>
      <c r="E109" s="16">
        <v>21</v>
      </c>
      <c r="F109" s="18">
        <v>211.08</v>
      </c>
      <c r="G109" s="19">
        <v>5.9999999999999995E-4</v>
      </c>
    </row>
    <row r="110" spans="1:7" ht="12.95" customHeight="1">
      <c r="A110" s="14" t="s">
        <v>779</v>
      </c>
      <c r="B110" s="15" t="s">
        <v>780</v>
      </c>
      <c r="C110" s="11" t="s">
        <v>781</v>
      </c>
      <c r="D110" s="11" t="s">
        <v>63</v>
      </c>
      <c r="E110" s="16">
        <v>20</v>
      </c>
      <c r="F110" s="18">
        <v>210.44</v>
      </c>
      <c r="G110" s="19">
        <v>5.9999999999999995E-4</v>
      </c>
    </row>
    <row r="111" spans="1:7" ht="12.95" customHeight="1">
      <c r="A111" s="14" t="s">
        <v>1570</v>
      </c>
      <c r="B111" s="15" t="s">
        <v>1571</v>
      </c>
      <c r="C111" s="11" t="s">
        <v>1572</v>
      </c>
      <c r="D111" s="11" t="s">
        <v>63</v>
      </c>
      <c r="E111" s="16">
        <v>20</v>
      </c>
      <c r="F111" s="18">
        <v>202.67</v>
      </c>
      <c r="G111" s="19">
        <v>5.9999999999999995E-4</v>
      </c>
    </row>
    <row r="112" spans="1:7" ht="12.95" customHeight="1">
      <c r="A112" s="14" t="s">
        <v>1118</v>
      </c>
      <c r="B112" s="15" t="s">
        <v>1119</v>
      </c>
      <c r="C112" s="11" t="s">
        <v>1120</v>
      </c>
      <c r="D112" s="11" t="s">
        <v>63</v>
      </c>
      <c r="E112" s="16">
        <v>20</v>
      </c>
      <c r="F112" s="18">
        <v>201.3</v>
      </c>
      <c r="G112" s="19">
        <v>5.0000000000000001E-4</v>
      </c>
    </row>
    <row r="113" spans="1:7" ht="12.95" customHeight="1">
      <c r="A113" s="14" t="s">
        <v>2684</v>
      </c>
      <c r="B113" s="15" t="s">
        <v>2685</v>
      </c>
      <c r="C113" s="11" t="s">
        <v>2686</v>
      </c>
      <c r="D113" s="11" t="s">
        <v>130</v>
      </c>
      <c r="E113" s="16">
        <v>197300</v>
      </c>
      <c r="F113" s="18">
        <v>200.62</v>
      </c>
      <c r="G113" s="19">
        <v>5.0000000000000001E-4</v>
      </c>
    </row>
    <row r="114" spans="1:7" ht="12.95" customHeight="1">
      <c r="A114" s="14" t="s">
        <v>2687</v>
      </c>
      <c r="B114" s="15" t="s">
        <v>2688</v>
      </c>
      <c r="C114" s="11" t="s">
        <v>2689</v>
      </c>
      <c r="D114" s="11" t="s">
        <v>130</v>
      </c>
      <c r="E114" s="16">
        <v>150000</v>
      </c>
      <c r="F114" s="18">
        <v>158.88999999999999</v>
      </c>
      <c r="G114" s="19">
        <v>4.0000000000000002E-4</v>
      </c>
    </row>
    <row r="115" spans="1:7" ht="12.95" customHeight="1">
      <c r="A115" s="14" t="s">
        <v>147</v>
      </c>
      <c r="B115" s="15" t="s">
        <v>148</v>
      </c>
      <c r="C115" s="11" t="s">
        <v>149</v>
      </c>
      <c r="D115" s="11" t="s">
        <v>63</v>
      </c>
      <c r="E115" s="16">
        <v>10</v>
      </c>
      <c r="F115" s="18">
        <v>102.9</v>
      </c>
      <c r="G115" s="19">
        <v>2.9999999999999997E-4</v>
      </c>
    </row>
    <row r="116" spans="1:7" ht="12.95" customHeight="1">
      <c r="A116" s="14" t="s">
        <v>2690</v>
      </c>
      <c r="B116" s="15" t="s">
        <v>2691</v>
      </c>
      <c r="C116" s="11" t="s">
        <v>2692</v>
      </c>
      <c r="D116" s="11" t="s">
        <v>130</v>
      </c>
      <c r="E116" s="16">
        <v>71700</v>
      </c>
      <c r="F116" s="18">
        <v>73.599999999999994</v>
      </c>
      <c r="G116" s="19">
        <v>2.0000000000000001E-4</v>
      </c>
    </row>
    <row r="117" spans="1:7" ht="12.95" customHeight="1">
      <c r="A117" s="14" t="s">
        <v>2693</v>
      </c>
      <c r="B117" s="15" t="s">
        <v>2694</v>
      </c>
      <c r="C117" s="11" t="s">
        <v>2695</v>
      </c>
      <c r="D117" s="11" t="s">
        <v>130</v>
      </c>
      <c r="E117" s="16">
        <v>67000</v>
      </c>
      <c r="F117" s="18">
        <v>70.400000000000006</v>
      </c>
      <c r="G117" s="19">
        <v>2.0000000000000001E-4</v>
      </c>
    </row>
    <row r="118" spans="1:7" ht="12.95" customHeight="1">
      <c r="A118" s="14" t="s">
        <v>2696</v>
      </c>
      <c r="B118" s="15" t="s">
        <v>2697</v>
      </c>
      <c r="C118" s="11" t="s">
        <v>2698</v>
      </c>
      <c r="D118" s="11" t="s">
        <v>130</v>
      </c>
      <c r="E118" s="16">
        <v>68700</v>
      </c>
      <c r="F118" s="18">
        <v>68.53</v>
      </c>
      <c r="G118" s="19">
        <v>2.0000000000000001E-4</v>
      </c>
    </row>
    <row r="119" spans="1:7" ht="12.95" customHeight="1">
      <c r="A119" s="14" t="s">
        <v>295</v>
      </c>
      <c r="B119" s="15" t="s">
        <v>296</v>
      </c>
      <c r="C119" s="11" t="s">
        <v>297</v>
      </c>
      <c r="D119" s="11" t="s">
        <v>63</v>
      </c>
      <c r="E119" s="16">
        <v>5</v>
      </c>
      <c r="F119" s="18">
        <v>52.85</v>
      </c>
      <c r="G119" s="19">
        <v>1E-4</v>
      </c>
    </row>
    <row r="120" spans="1:7" ht="12.95" customHeight="1">
      <c r="A120" s="14" t="s">
        <v>2699</v>
      </c>
      <c r="B120" s="15" t="s">
        <v>2700</v>
      </c>
      <c r="C120" s="11" t="s">
        <v>2701</v>
      </c>
      <c r="D120" s="11" t="s">
        <v>130</v>
      </c>
      <c r="E120" s="16">
        <v>28000</v>
      </c>
      <c r="F120" s="18">
        <v>29.27</v>
      </c>
      <c r="G120" s="19">
        <v>1E-4</v>
      </c>
    </row>
    <row r="121" spans="1:7" ht="12.95" customHeight="1">
      <c r="A121" s="14" t="s">
        <v>2702</v>
      </c>
      <c r="B121" s="15" t="s">
        <v>2703</v>
      </c>
      <c r="C121" s="11" t="s">
        <v>2704</v>
      </c>
      <c r="D121" s="11" t="s">
        <v>130</v>
      </c>
      <c r="E121" s="16">
        <v>11400</v>
      </c>
      <c r="F121" s="18">
        <v>11.87</v>
      </c>
      <c r="G121" s="31" t="s">
        <v>428</v>
      </c>
    </row>
    <row r="122" spans="1:7" ht="12.95" customHeight="1">
      <c r="A122" s="14" t="s">
        <v>1770</v>
      </c>
      <c r="B122" s="15" t="s">
        <v>1771</v>
      </c>
      <c r="C122" s="11" t="s">
        <v>1772</v>
      </c>
      <c r="D122" s="11" t="s">
        <v>130</v>
      </c>
      <c r="E122" s="16">
        <v>10800</v>
      </c>
      <c r="F122" s="18">
        <v>11.35</v>
      </c>
      <c r="G122" s="31" t="s">
        <v>428</v>
      </c>
    </row>
    <row r="123" spans="1:7" ht="12.95" customHeight="1">
      <c r="A123" s="14" t="s">
        <v>1748</v>
      </c>
      <c r="B123" s="15" t="s">
        <v>1749</v>
      </c>
      <c r="C123" s="11" t="s">
        <v>1750</v>
      </c>
      <c r="D123" s="11" t="s">
        <v>130</v>
      </c>
      <c r="E123" s="16">
        <v>200</v>
      </c>
      <c r="F123" s="18">
        <v>0.21</v>
      </c>
      <c r="G123" s="31" t="s">
        <v>428</v>
      </c>
    </row>
    <row r="124" spans="1:7" ht="12.95" customHeight="1">
      <c r="A124" s="1"/>
      <c r="B124" s="10" t="s">
        <v>100</v>
      </c>
      <c r="C124" s="11" t="s">
        <v>50</v>
      </c>
      <c r="D124" s="11" t="s">
        <v>50</v>
      </c>
      <c r="E124" s="11" t="s">
        <v>50</v>
      </c>
      <c r="F124" s="20">
        <v>251398.83</v>
      </c>
      <c r="G124" s="21">
        <v>0.68410000000000004</v>
      </c>
    </row>
    <row r="125" spans="1:7" ht="12.95" customHeight="1">
      <c r="A125" s="1"/>
      <c r="B125" s="10" t="s">
        <v>101</v>
      </c>
      <c r="C125" s="11" t="s">
        <v>50</v>
      </c>
      <c r="D125" s="11" t="s">
        <v>50</v>
      </c>
      <c r="E125" s="11" t="s">
        <v>50</v>
      </c>
      <c r="F125" s="1"/>
      <c r="G125" s="13" t="s">
        <v>50</v>
      </c>
    </row>
    <row r="126" spans="1:7" ht="12.95" customHeight="1">
      <c r="A126" s="14" t="s">
        <v>2705</v>
      </c>
      <c r="B126" s="15" t="s">
        <v>2706</v>
      </c>
      <c r="C126" s="11" t="s">
        <v>2707</v>
      </c>
      <c r="D126" s="11" t="s">
        <v>63</v>
      </c>
      <c r="E126" s="16">
        <v>650</v>
      </c>
      <c r="F126" s="18">
        <v>6522.67</v>
      </c>
      <c r="G126" s="19">
        <v>1.78E-2</v>
      </c>
    </row>
    <row r="127" spans="1:7" ht="12.95" customHeight="1">
      <c r="A127" s="14" t="s">
        <v>1591</v>
      </c>
      <c r="B127" s="15" t="s">
        <v>1592</v>
      </c>
      <c r="C127" s="11" t="s">
        <v>1593</v>
      </c>
      <c r="D127" s="11" t="s">
        <v>63</v>
      </c>
      <c r="E127" s="16">
        <v>150</v>
      </c>
      <c r="F127" s="18">
        <v>1505.63</v>
      </c>
      <c r="G127" s="19">
        <v>4.1000000000000003E-3</v>
      </c>
    </row>
    <row r="128" spans="1:7" ht="12.95" customHeight="1">
      <c r="A128" s="14" t="s">
        <v>958</v>
      </c>
      <c r="B128" s="15" t="s">
        <v>959</v>
      </c>
      <c r="C128" s="11" t="s">
        <v>960</v>
      </c>
      <c r="D128" s="11" t="s">
        <v>63</v>
      </c>
      <c r="E128" s="16">
        <v>50</v>
      </c>
      <c r="F128" s="18">
        <v>502.34</v>
      </c>
      <c r="G128" s="19">
        <v>1.4E-3</v>
      </c>
    </row>
    <row r="129" spans="1:7" ht="12.95" customHeight="1">
      <c r="A129" s="1"/>
      <c r="B129" s="10" t="s">
        <v>100</v>
      </c>
      <c r="C129" s="11" t="s">
        <v>50</v>
      </c>
      <c r="D129" s="11" t="s">
        <v>50</v>
      </c>
      <c r="E129" s="11" t="s">
        <v>50</v>
      </c>
      <c r="F129" s="20">
        <v>8530.64</v>
      </c>
      <c r="G129" s="21">
        <v>2.3300000000000001E-2</v>
      </c>
    </row>
    <row r="130" spans="1:7" ht="12.95" customHeight="1">
      <c r="A130" s="1"/>
      <c r="B130" s="10" t="s">
        <v>749</v>
      </c>
      <c r="C130" s="11" t="s">
        <v>50</v>
      </c>
      <c r="D130" s="11" t="s">
        <v>50</v>
      </c>
      <c r="E130" s="11" t="s">
        <v>50</v>
      </c>
      <c r="F130" s="1"/>
      <c r="G130" s="13" t="s">
        <v>50</v>
      </c>
    </row>
    <row r="131" spans="1:7" ht="12.95" customHeight="1">
      <c r="A131" s="14" t="s">
        <v>1791</v>
      </c>
      <c r="B131" s="15" t="s">
        <v>1792</v>
      </c>
      <c r="C131" s="11" t="s">
        <v>1793</v>
      </c>
      <c r="D131" s="11" t="s">
        <v>1790</v>
      </c>
      <c r="E131" s="16">
        <v>440</v>
      </c>
      <c r="F131" s="18">
        <v>4535.47</v>
      </c>
      <c r="G131" s="19">
        <v>1.23E-2</v>
      </c>
    </row>
    <row r="132" spans="1:7" ht="12.95" customHeight="1">
      <c r="A132" s="14" t="s">
        <v>2708</v>
      </c>
      <c r="B132" s="15" t="s">
        <v>2709</v>
      </c>
      <c r="C132" s="11" t="s">
        <v>2710</v>
      </c>
      <c r="D132" s="11" t="s">
        <v>1790</v>
      </c>
      <c r="E132" s="16">
        <v>126</v>
      </c>
      <c r="F132" s="18">
        <v>1261.27</v>
      </c>
      <c r="G132" s="19">
        <v>3.3999999999999998E-3</v>
      </c>
    </row>
    <row r="133" spans="1:7" ht="12.95" customHeight="1">
      <c r="A133" s="14" t="s">
        <v>2711</v>
      </c>
      <c r="B133" s="15" t="s">
        <v>2712</v>
      </c>
      <c r="C133" s="11" t="s">
        <v>2713</v>
      </c>
      <c r="D133" s="11" t="s">
        <v>1790</v>
      </c>
      <c r="E133" s="16">
        <v>123</v>
      </c>
      <c r="F133" s="18">
        <v>1239.2</v>
      </c>
      <c r="G133" s="19">
        <v>3.3999999999999998E-3</v>
      </c>
    </row>
    <row r="134" spans="1:7" ht="12.95" customHeight="1">
      <c r="A134" s="14" t="s">
        <v>2714</v>
      </c>
      <c r="B134" s="15" t="s">
        <v>2715</v>
      </c>
      <c r="C134" s="11" t="s">
        <v>2716</v>
      </c>
      <c r="D134" s="11" t="s">
        <v>1790</v>
      </c>
      <c r="E134" s="16">
        <v>82</v>
      </c>
      <c r="F134" s="18">
        <v>820.51</v>
      </c>
      <c r="G134" s="19">
        <v>2.2000000000000001E-3</v>
      </c>
    </row>
    <row r="135" spans="1:7" ht="12.95" customHeight="1">
      <c r="A135" s="14" t="s">
        <v>2717</v>
      </c>
      <c r="B135" s="15" t="s">
        <v>2718</v>
      </c>
      <c r="C135" s="11" t="s">
        <v>2719</v>
      </c>
      <c r="D135" s="11" t="s">
        <v>1790</v>
      </c>
      <c r="E135" s="16">
        <v>81</v>
      </c>
      <c r="F135" s="18">
        <v>813.66</v>
      </c>
      <c r="G135" s="19">
        <v>2.2000000000000001E-3</v>
      </c>
    </row>
    <row r="136" spans="1:7" ht="12.95" customHeight="1">
      <c r="A136" s="14" t="s">
        <v>2720</v>
      </c>
      <c r="B136" s="15" t="s">
        <v>2721</v>
      </c>
      <c r="C136" s="11" t="s">
        <v>2722</v>
      </c>
      <c r="D136" s="11" t="s">
        <v>1790</v>
      </c>
      <c r="E136" s="16">
        <v>79</v>
      </c>
      <c r="F136" s="18">
        <v>794.75</v>
      </c>
      <c r="G136" s="19">
        <v>2.2000000000000001E-3</v>
      </c>
    </row>
    <row r="137" spans="1:7" ht="12.95" customHeight="1">
      <c r="A137" s="14" t="s">
        <v>2723</v>
      </c>
      <c r="B137" s="15" t="s">
        <v>2724</v>
      </c>
      <c r="C137" s="11" t="s">
        <v>2725</v>
      </c>
      <c r="D137" s="11" t="s">
        <v>1790</v>
      </c>
      <c r="E137" s="16">
        <v>77</v>
      </c>
      <c r="F137" s="18">
        <v>777.06</v>
      </c>
      <c r="G137" s="19">
        <v>2.0999999999999999E-3</v>
      </c>
    </row>
    <row r="138" spans="1:7" ht="12.95" customHeight="1">
      <c r="A138" s="14" t="s">
        <v>2726</v>
      </c>
      <c r="B138" s="15" t="s">
        <v>2727</v>
      </c>
      <c r="C138" s="11" t="s">
        <v>2728</v>
      </c>
      <c r="D138" s="11" t="s">
        <v>1790</v>
      </c>
      <c r="E138" s="16">
        <v>75</v>
      </c>
      <c r="F138" s="18">
        <v>759.25</v>
      </c>
      <c r="G138" s="19">
        <v>2.0999999999999999E-3</v>
      </c>
    </row>
    <row r="139" spans="1:7" ht="12.95" customHeight="1">
      <c r="A139" s="14" t="s">
        <v>2729</v>
      </c>
      <c r="B139" s="15" t="s">
        <v>2730</v>
      </c>
      <c r="C139" s="11" t="s">
        <v>2731</v>
      </c>
      <c r="D139" s="11" t="s">
        <v>1790</v>
      </c>
      <c r="E139" s="16">
        <v>75</v>
      </c>
      <c r="F139" s="18">
        <v>757.57</v>
      </c>
      <c r="G139" s="19">
        <v>2.0999999999999999E-3</v>
      </c>
    </row>
    <row r="140" spans="1:7" ht="12.95" customHeight="1">
      <c r="A140" s="14" t="s">
        <v>1803</v>
      </c>
      <c r="B140" s="15" t="s">
        <v>1804</v>
      </c>
      <c r="C140" s="11" t="s">
        <v>1805</v>
      </c>
      <c r="D140" s="11" t="s">
        <v>1790</v>
      </c>
      <c r="E140" s="16">
        <v>70</v>
      </c>
      <c r="F140" s="18">
        <v>707.96</v>
      </c>
      <c r="G140" s="19">
        <v>1.9E-3</v>
      </c>
    </row>
    <row r="141" spans="1:7" ht="12.95" customHeight="1">
      <c r="A141" s="1"/>
      <c r="B141" s="10" t="s">
        <v>100</v>
      </c>
      <c r="C141" s="11" t="s">
        <v>50</v>
      </c>
      <c r="D141" s="11" t="s">
        <v>50</v>
      </c>
      <c r="E141" s="11" t="s">
        <v>50</v>
      </c>
      <c r="F141" s="20">
        <v>12466.7</v>
      </c>
      <c r="G141" s="21">
        <v>3.39E-2</v>
      </c>
    </row>
    <row r="142" spans="1:7" ht="12.95" customHeight="1">
      <c r="A142" s="1"/>
      <c r="B142" s="22" t="s">
        <v>105</v>
      </c>
      <c r="C142" s="23" t="s">
        <v>50</v>
      </c>
      <c r="D142" s="2" t="s">
        <v>50</v>
      </c>
      <c r="E142" s="23" t="s">
        <v>50</v>
      </c>
      <c r="F142" s="20">
        <v>272396.17</v>
      </c>
      <c r="G142" s="21">
        <v>0.74129999999999996</v>
      </c>
    </row>
    <row r="143" spans="1:7" ht="12.95" customHeight="1">
      <c r="A143" s="1"/>
      <c r="B143" s="10" t="s">
        <v>435</v>
      </c>
      <c r="C143" s="11" t="s">
        <v>50</v>
      </c>
      <c r="D143" s="11" t="s">
        <v>50</v>
      </c>
      <c r="E143" s="11" t="s">
        <v>50</v>
      </c>
      <c r="F143" s="1"/>
      <c r="G143" s="13" t="s">
        <v>50</v>
      </c>
    </row>
    <row r="144" spans="1:7" ht="12.95" customHeight="1">
      <c r="A144" s="1"/>
      <c r="B144" s="10" t="s">
        <v>436</v>
      </c>
      <c r="C144" s="11" t="s">
        <v>50</v>
      </c>
      <c r="D144" s="11" t="s">
        <v>50</v>
      </c>
      <c r="E144" s="11" t="s">
        <v>50</v>
      </c>
      <c r="F144" s="1"/>
      <c r="G144" s="13" t="s">
        <v>50</v>
      </c>
    </row>
    <row r="145" spans="1:7" ht="12.95" customHeight="1">
      <c r="A145" s="14" t="s">
        <v>2732</v>
      </c>
      <c r="B145" s="15" t="s">
        <v>2733</v>
      </c>
      <c r="C145" s="11" t="s">
        <v>2734</v>
      </c>
      <c r="D145" s="11" t="s">
        <v>448</v>
      </c>
      <c r="E145" s="16">
        <v>15000</v>
      </c>
      <c r="F145" s="18">
        <v>14608.86</v>
      </c>
      <c r="G145" s="19">
        <v>3.9800000000000002E-2</v>
      </c>
    </row>
    <row r="146" spans="1:7" ht="12.95" customHeight="1">
      <c r="A146" s="14" t="s">
        <v>2735</v>
      </c>
      <c r="B146" s="15" t="s">
        <v>2736</v>
      </c>
      <c r="C146" s="11" t="s">
        <v>2737</v>
      </c>
      <c r="D146" s="11" t="s">
        <v>1927</v>
      </c>
      <c r="E146" s="16">
        <v>10500</v>
      </c>
      <c r="F146" s="18">
        <v>10362.09</v>
      </c>
      <c r="G146" s="19">
        <v>2.8199999999999999E-2</v>
      </c>
    </row>
    <row r="147" spans="1:7" ht="12.95" customHeight="1">
      <c r="A147" s="14" t="s">
        <v>2738</v>
      </c>
      <c r="B147" s="15" t="s">
        <v>2739</v>
      </c>
      <c r="C147" s="11" t="s">
        <v>2740</v>
      </c>
      <c r="D147" s="11" t="s">
        <v>448</v>
      </c>
      <c r="E147" s="16">
        <v>5000</v>
      </c>
      <c r="F147" s="18">
        <v>4933.2299999999996</v>
      </c>
      <c r="G147" s="19">
        <v>1.34E-2</v>
      </c>
    </row>
    <row r="148" spans="1:7" ht="12.95" customHeight="1">
      <c r="A148" s="14" t="s">
        <v>2331</v>
      </c>
      <c r="B148" s="15" t="s">
        <v>2332</v>
      </c>
      <c r="C148" s="11" t="s">
        <v>2333</v>
      </c>
      <c r="D148" s="11" t="s">
        <v>440</v>
      </c>
      <c r="E148" s="16">
        <v>5000</v>
      </c>
      <c r="F148" s="18">
        <v>4909.5200000000004</v>
      </c>
      <c r="G148" s="19">
        <v>1.34E-2</v>
      </c>
    </row>
    <row r="149" spans="1:7" ht="12.95" customHeight="1">
      <c r="A149" s="1"/>
      <c r="B149" s="10" t="s">
        <v>100</v>
      </c>
      <c r="C149" s="11" t="s">
        <v>50</v>
      </c>
      <c r="D149" s="11" t="s">
        <v>50</v>
      </c>
      <c r="E149" s="11" t="s">
        <v>50</v>
      </c>
      <c r="F149" s="20">
        <v>34813.699999999997</v>
      </c>
      <c r="G149" s="21">
        <v>9.4799999999999995E-2</v>
      </c>
    </row>
    <row r="150" spans="1:7" ht="12.95" customHeight="1">
      <c r="A150" s="1"/>
      <c r="B150" s="22" t="s">
        <v>105</v>
      </c>
      <c r="C150" s="23" t="s">
        <v>50</v>
      </c>
      <c r="D150" s="2" t="s">
        <v>50</v>
      </c>
      <c r="E150" s="23" t="s">
        <v>50</v>
      </c>
      <c r="F150" s="20">
        <v>34813.699999999997</v>
      </c>
      <c r="G150" s="21">
        <v>9.4799999999999995E-2</v>
      </c>
    </row>
    <row r="151" spans="1:7" ht="12.95" customHeight="1">
      <c r="A151" s="1"/>
      <c r="B151" s="10" t="s">
        <v>106</v>
      </c>
      <c r="C151" s="11" t="s">
        <v>50</v>
      </c>
      <c r="D151" s="11" t="s">
        <v>50</v>
      </c>
      <c r="E151" s="11" t="s">
        <v>50</v>
      </c>
      <c r="F151" s="1"/>
      <c r="G151" s="13" t="s">
        <v>50</v>
      </c>
    </row>
    <row r="152" spans="1:7" ht="12.95" customHeight="1">
      <c r="A152" s="14" t="s">
        <v>107</v>
      </c>
      <c r="B152" s="15" t="s">
        <v>108</v>
      </c>
      <c r="C152" s="11" t="s">
        <v>50</v>
      </c>
      <c r="D152" s="11" t="s">
        <v>50</v>
      </c>
      <c r="E152" s="16"/>
      <c r="F152" s="18">
        <v>50818.83</v>
      </c>
      <c r="G152" s="19">
        <v>0.13830000000000001</v>
      </c>
    </row>
    <row r="153" spans="1:7" ht="12.95" customHeight="1">
      <c r="A153" s="1"/>
      <c r="B153" s="10" t="s">
        <v>100</v>
      </c>
      <c r="C153" s="11" t="s">
        <v>50</v>
      </c>
      <c r="D153" s="11" t="s">
        <v>50</v>
      </c>
      <c r="E153" s="11" t="s">
        <v>50</v>
      </c>
      <c r="F153" s="20">
        <v>50818.83</v>
      </c>
      <c r="G153" s="21">
        <v>0.13830000000000001</v>
      </c>
    </row>
    <row r="154" spans="1:7" ht="12.95" customHeight="1">
      <c r="A154" s="1"/>
      <c r="B154" s="22" t="s">
        <v>105</v>
      </c>
      <c r="C154" s="23" t="s">
        <v>50</v>
      </c>
      <c r="D154" s="2" t="s">
        <v>50</v>
      </c>
      <c r="E154" s="23" t="s">
        <v>50</v>
      </c>
      <c r="F154" s="20">
        <v>50818.83</v>
      </c>
      <c r="G154" s="21">
        <v>0.13830000000000001</v>
      </c>
    </row>
    <row r="155" spans="1:7" ht="12.95" customHeight="1">
      <c r="A155" s="1"/>
      <c r="B155" s="22" t="s">
        <v>109</v>
      </c>
      <c r="C155" s="11" t="s">
        <v>50</v>
      </c>
      <c r="D155" s="2" t="s">
        <v>50</v>
      </c>
      <c r="E155" s="11" t="s">
        <v>50</v>
      </c>
      <c r="F155" s="24">
        <v>9355.83</v>
      </c>
      <c r="G155" s="21">
        <v>2.5600000000000001E-2</v>
      </c>
    </row>
    <row r="156" spans="1:7" ht="12.95" customHeight="1" thickBot="1">
      <c r="A156" s="1"/>
      <c r="B156" s="25" t="s">
        <v>110</v>
      </c>
      <c r="C156" s="26" t="s">
        <v>50</v>
      </c>
      <c r="D156" s="26" t="s">
        <v>50</v>
      </c>
      <c r="E156" s="26" t="s">
        <v>50</v>
      </c>
      <c r="F156" s="27">
        <v>367384.53</v>
      </c>
      <c r="G156" s="28">
        <v>1</v>
      </c>
    </row>
    <row r="157" spans="1:7" ht="12.95" customHeight="1">
      <c r="A157" s="1"/>
      <c r="B157" s="5" t="s">
        <v>50</v>
      </c>
      <c r="C157" s="1"/>
      <c r="D157" s="1"/>
      <c r="E157" s="1"/>
      <c r="F157" s="1"/>
      <c r="G157" s="1"/>
    </row>
    <row r="158" spans="1:7" ht="12.95" customHeight="1">
      <c r="A158" s="1"/>
      <c r="B158" s="3" t="s">
        <v>111</v>
      </c>
      <c r="C158" s="1"/>
      <c r="D158" s="1"/>
      <c r="E158" s="1"/>
      <c r="F158" s="1"/>
      <c r="G158" s="1"/>
    </row>
    <row r="159" spans="1:7" ht="12.95" customHeight="1">
      <c r="A159" s="1"/>
      <c r="B159" s="3" t="s">
        <v>112</v>
      </c>
      <c r="C159" s="1"/>
      <c r="D159" s="1"/>
      <c r="E159" s="1"/>
      <c r="F159" s="1"/>
      <c r="G159" s="1"/>
    </row>
    <row r="160" spans="1:7" ht="12.95" customHeight="1">
      <c r="A160" s="1"/>
      <c r="B160" s="3" t="s">
        <v>113</v>
      </c>
      <c r="C160" s="1"/>
      <c r="D160" s="1"/>
      <c r="E160" s="1"/>
      <c r="F160" s="1"/>
      <c r="G160" s="1"/>
    </row>
    <row r="161" spans="1:7" ht="12.95" customHeight="1">
      <c r="A161" s="1"/>
      <c r="B161" s="3" t="s">
        <v>459</v>
      </c>
      <c r="C161" s="1"/>
      <c r="D161" s="1"/>
      <c r="E161" s="1"/>
      <c r="F161" s="1"/>
      <c r="G161" s="1"/>
    </row>
    <row r="162" spans="1:7" ht="12.95" customHeight="1">
      <c r="A162" s="1"/>
      <c r="B162" s="3" t="s">
        <v>50</v>
      </c>
      <c r="C162" s="1"/>
      <c r="D162" s="1"/>
      <c r="E162" s="1"/>
      <c r="F162" s="1"/>
      <c r="G162" s="1"/>
    </row>
    <row r="163" spans="1:7" ht="12.95" customHeight="1" thickBot="1">
      <c r="A163" s="1"/>
      <c r="B163" s="3" t="s">
        <v>50</v>
      </c>
      <c r="C163" s="1"/>
      <c r="D163" s="1"/>
      <c r="E163" s="1"/>
      <c r="F163" s="1"/>
      <c r="G163" s="1"/>
    </row>
    <row r="164" spans="1:7" ht="12.95" customHeight="1" thickBot="1">
      <c r="A164" s="1"/>
      <c r="B164" s="55" t="s">
        <v>3084</v>
      </c>
      <c r="C164" s="56"/>
      <c r="D164" s="57"/>
      <c r="E164" s="58"/>
      <c r="F164" s="59"/>
      <c r="G164" s="1"/>
    </row>
    <row r="165" spans="1:7">
      <c r="B165" s="68"/>
      <c r="C165" s="56"/>
      <c r="D165" s="57"/>
      <c r="E165" s="58"/>
      <c r="F165" s="59"/>
    </row>
    <row r="166" spans="1:7">
      <c r="B166" s="60" t="s">
        <v>3085</v>
      </c>
      <c r="C166" s="61"/>
      <c r="D166" s="62"/>
      <c r="E166" s="63"/>
      <c r="F166" s="64"/>
    </row>
    <row r="167" spans="1:7">
      <c r="B167" s="60"/>
      <c r="C167" s="61"/>
      <c r="D167" s="62"/>
      <c r="E167" s="63"/>
      <c r="F167" s="65" t="s">
        <v>3083</v>
      </c>
    </row>
    <row r="168" spans="1:7" ht="36">
      <c r="B168" s="66" t="s">
        <v>3068</v>
      </c>
      <c r="C168" s="67" t="s">
        <v>53</v>
      </c>
      <c r="D168" s="44" t="s">
        <v>3069</v>
      </c>
      <c r="E168" s="44" t="s">
        <v>3080</v>
      </c>
      <c r="F168" s="69" t="s">
        <v>3070</v>
      </c>
    </row>
    <row r="169" spans="1:7" ht="26.25" thickBot="1">
      <c r="B169" s="70" t="s">
        <v>3086</v>
      </c>
      <c r="C169" s="71" t="s">
        <v>3074</v>
      </c>
      <c r="D169" s="72">
        <v>1.8088532000029098</v>
      </c>
      <c r="E169" s="73">
        <v>5.8860696987480786E-6</v>
      </c>
      <c r="F169" s="74">
        <v>1.8088532000029098</v>
      </c>
    </row>
    <row r="170" spans="1:7">
      <c r="B170" s="75" t="s">
        <v>459</v>
      </c>
      <c r="C170" s="61"/>
      <c r="D170" s="62"/>
      <c r="E170" s="63"/>
      <c r="F170" s="76"/>
    </row>
  </sheetData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zoomScaleNormal="100" workbookViewId="0"/>
  </sheetViews>
  <sheetFormatPr defaultRowHeight="12.75"/>
  <cols>
    <col min="1" max="1" width="3.42578125" bestFit="1" customWidth="1"/>
    <col min="2" max="2" width="63.28515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2948</v>
      </c>
      <c r="B1" s="3" t="s">
        <v>46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1100</v>
      </c>
      <c r="B7" s="15" t="s">
        <v>1101</v>
      </c>
      <c r="C7" s="11" t="s">
        <v>1102</v>
      </c>
      <c r="D7" s="11" t="s">
        <v>63</v>
      </c>
      <c r="E7" s="16">
        <v>950</v>
      </c>
      <c r="F7" s="18">
        <v>9648.26</v>
      </c>
      <c r="G7" s="19">
        <v>2.3400000000000001E-2</v>
      </c>
    </row>
    <row r="8" spans="1:7" ht="12.95" customHeight="1">
      <c r="A8" s="14" t="s">
        <v>1071</v>
      </c>
      <c r="B8" s="15" t="s">
        <v>1072</v>
      </c>
      <c r="C8" s="11" t="s">
        <v>1073</v>
      </c>
      <c r="D8" s="11" t="s">
        <v>63</v>
      </c>
      <c r="E8" s="16">
        <v>750</v>
      </c>
      <c r="F8" s="18">
        <v>7654.76</v>
      </c>
      <c r="G8" s="19">
        <v>1.8499999999999999E-2</v>
      </c>
    </row>
    <row r="9" spans="1:7" ht="12.95" customHeight="1">
      <c r="A9" s="14" t="s">
        <v>195</v>
      </c>
      <c r="B9" s="15" t="s">
        <v>196</v>
      </c>
      <c r="C9" s="11" t="s">
        <v>197</v>
      </c>
      <c r="D9" s="11" t="s">
        <v>130</v>
      </c>
      <c r="E9" s="16">
        <v>6500000</v>
      </c>
      <c r="F9" s="18">
        <v>6798.6</v>
      </c>
      <c r="G9" s="19">
        <v>1.6500000000000001E-2</v>
      </c>
    </row>
    <row r="10" spans="1:7" ht="12.95" customHeight="1">
      <c r="A10" s="14" t="s">
        <v>231</v>
      </c>
      <c r="B10" s="15" t="s">
        <v>232</v>
      </c>
      <c r="C10" s="11" t="s">
        <v>233</v>
      </c>
      <c r="D10" s="11" t="s">
        <v>63</v>
      </c>
      <c r="E10" s="16">
        <v>600</v>
      </c>
      <c r="F10" s="18">
        <v>6040.79</v>
      </c>
      <c r="G10" s="19">
        <v>1.46E-2</v>
      </c>
    </row>
    <row r="11" spans="1:7" ht="12.95" customHeight="1">
      <c r="A11" s="14" t="s">
        <v>234</v>
      </c>
      <c r="B11" s="15" t="s">
        <v>3023</v>
      </c>
      <c r="C11" s="11" t="s">
        <v>235</v>
      </c>
      <c r="D11" s="11" t="s">
        <v>70</v>
      </c>
      <c r="E11" s="16">
        <v>550</v>
      </c>
      <c r="F11" s="18">
        <v>5653.74</v>
      </c>
      <c r="G11" s="19">
        <v>1.37E-2</v>
      </c>
    </row>
    <row r="12" spans="1:7" ht="12.95" customHeight="1">
      <c r="A12" s="14" t="s">
        <v>1082</v>
      </c>
      <c r="B12" s="15" t="s">
        <v>1083</v>
      </c>
      <c r="C12" s="11" t="s">
        <v>1084</v>
      </c>
      <c r="D12" s="11" t="s">
        <v>63</v>
      </c>
      <c r="E12" s="16">
        <v>550</v>
      </c>
      <c r="F12" s="18">
        <v>5572.21</v>
      </c>
      <c r="G12" s="19">
        <v>1.35E-2</v>
      </c>
    </row>
    <row r="13" spans="1:7" ht="12.95" customHeight="1">
      <c r="A13" s="14" t="s">
        <v>2741</v>
      </c>
      <c r="B13" s="15" t="s">
        <v>2742</v>
      </c>
      <c r="C13" s="11" t="s">
        <v>2743</v>
      </c>
      <c r="D13" s="11" t="s">
        <v>126</v>
      </c>
      <c r="E13" s="16">
        <v>550</v>
      </c>
      <c r="F13" s="18">
        <v>5535.96</v>
      </c>
      <c r="G13" s="19">
        <v>1.34E-2</v>
      </c>
    </row>
    <row r="14" spans="1:7" ht="12.95" customHeight="1">
      <c r="A14" s="14" t="s">
        <v>935</v>
      </c>
      <c r="B14" s="15" t="s">
        <v>936</v>
      </c>
      <c r="C14" s="11" t="s">
        <v>937</v>
      </c>
      <c r="D14" s="11" t="s">
        <v>63</v>
      </c>
      <c r="E14" s="16">
        <v>550</v>
      </c>
      <c r="F14" s="18">
        <v>5523.82</v>
      </c>
      <c r="G14" s="19">
        <v>1.34E-2</v>
      </c>
    </row>
    <row r="15" spans="1:7" ht="12.95" customHeight="1">
      <c r="A15" s="14" t="s">
        <v>74</v>
      </c>
      <c r="B15" s="15" t="s">
        <v>75</v>
      </c>
      <c r="C15" s="11" t="s">
        <v>76</v>
      </c>
      <c r="D15" s="11" t="s">
        <v>63</v>
      </c>
      <c r="E15" s="16">
        <v>500</v>
      </c>
      <c r="F15" s="18">
        <v>5199.62</v>
      </c>
      <c r="G15" s="19">
        <v>1.26E-2</v>
      </c>
    </row>
    <row r="16" spans="1:7" ht="12.95" customHeight="1">
      <c r="A16" s="14" t="s">
        <v>1088</v>
      </c>
      <c r="B16" s="15" t="s">
        <v>1089</v>
      </c>
      <c r="C16" s="11" t="s">
        <v>1090</v>
      </c>
      <c r="D16" s="11" t="s">
        <v>63</v>
      </c>
      <c r="E16" s="16">
        <v>500</v>
      </c>
      <c r="F16" s="18">
        <v>5036.59</v>
      </c>
      <c r="G16" s="19">
        <v>1.2200000000000001E-2</v>
      </c>
    </row>
    <row r="17" spans="1:7" ht="12.95" customHeight="1">
      <c r="A17" s="14" t="s">
        <v>2744</v>
      </c>
      <c r="B17" s="15" t="s">
        <v>2745</v>
      </c>
      <c r="C17" s="11" t="s">
        <v>2746</v>
      </c>
      <c r="D17" s="11" t="s">
        <v>126</v>
      </c>
      <c r="E17" s="16">
        <v>500</v>
      </c>
      <c r="F17" s="18">
        <v>5031.99</v>
      </c>
      <c r="G17" s="19">
        <v>1.2200000000000001E-2</v>
      </c>
    </row>
    <row r="18" spans="1:7" ht="12.95" customHeight="1">
      <c r="A18" s="14" t="s">
        <v>1516</v>
      </c>
      <c r="B18" s="15" t="s">
        <v>1517</v>
      </c>
      <c r="C18" s="11" t="s">
        <v>1518</v>
      </c>
      <c r="D18" s="11" t="s">
        <v>63</v>
      </c>
      <c r="E18" s="16">
        <v>500</v>
      </c>
      <c r="F18" s="18">
        <v>5019.72</v>
      </c>
      <c r="G18" s="19">
        <v>1.2200000000000001E-2</v>
      </c>
    </row>
    <row r="19" spans="1:7" ht="12.95" customHeight="1">
      <c r="A19" s="14" t="s">
        <v>2747</v>
      </c>
      <c r="B19" s="15" t="s">
        <v>2748</v>
      </c>
      <c r="C19" s="11" t="s">
        <v>2749</v>
      </c>
      <c r="D19" s="11" t="s">
        <v>63</v>
      </c>
      <c r="E19" s="16">
        <v>500</v>
      </c>
      <c r="F19" s="18">
        <v>5010.6000000000004</v>
      </c>
      <c r="G19" s="19">
        <v>1.21E-2</v>
      </c>
    </row>
    <row r="20" spans="1:7" ht="12.95" customHeight="1">
      <c r="A20" s="14" t="s">
        <v>2750</v>
      </c>
      <c r="B20" s="15" t="s">
        <v>2751</v>
      </c>
      <c r="C20" s="11" t="s">
        <v>2752</v>
      </c>
      <c r="D20" s="11" t="s">
        <v>70</v>
      </c>
      <c r="E20" s="16">
        <v>200</v>
      </c>
      <c r="F20" s="18">
        <v>4992.33</v>
      </c>
      <c r="G20" s="19">
        <v>1.21E-2</v>
      </c>
    </row>
    <row r="21" spans="1:7" ht="12.95" customHeight="1">
      <c r="A21" s="14" t="s">
        <v>2663</v>
      </c>
      <c r="B21" s="15" t="s">
        <v>2664</v>
      </c>
      <c r="C21" s="11" t="s">
        <v>2665</v>
      </c>
      <c r="D21" s="11" t="s">
        <v>63</v>
      </c>
      <c r="E21" s="16">
        <v>429</v>
      </c>
      <c r="F21" s="18">
        <v>4323.5600000000004</v>
      </c>
      <c r="G21" s="19">
        <v>1.0500000000000001E-2</v>
      </c>
    </row>
    <row r="22" spans="1:7" ht="12.95" customHeight="1">
      <c r="A22" s="14" t="s">
        <v>2328</v>
      </c>
      <c r="B22" s="15" t="s">
        <v>2329</v>
      </c>
      <c r="C22" s="11" t="s">
        <v>2330</v>
      </c>
      <c r="D22" s="11" t="s">
        <v>130</v>
      </c>
      <c r="E22" s="16">
        <v>4000000</v>
      </c>
      <c r="F22" s="18">
        <v>4036.11</v>
      </c>
      <c r="G22" s="19">
        <v>9.7999999999999997E-3</v>
      </c>
    </row>
    <row r="23" spans="1:7" ht="12.95" customHeight="1">
      <c r="A23" s="14" t="s">
        <v>298</v>
      </c>
      <c r="B23" s="15" t="s">
        <v>299</v>
      </c>
      <c r="C23" s="11" t="s">
        <v>300</v>
      </c>
      <c r="D23" s="11" t="s">
        <v>63</v>
      </c>
      <c r="E23" s="16">
        <v>400</v>
      </c>
      <c r="F23" s="18">
        <v>4021.93</v>
      </c>
      <c r="G23" s="19">
        <v>9.7000000000000003E-3</v>
      </c>
    </row>
    <row r="24" spans="1:7" ht="12.95" customHeight="1">
      <c r="A24" s="14" t="s">
        <v>1563</v>
      </c>
      <c r="B24" s="15" t="s">
        <v>3033</v>
      </c>
      <c r="C24" s="11" t="s">
        <v>1564</v>
      </c>
      <c r="D24" s="11" t="s">
        <v>126</v>
      </c>
      <c r="E24" s="16">
        <v>400</v>
      </c>
      <c r="F24" s="18">
        <v>4017.56</v>
      </c>
      <c r="G24" s="19">
        <v>9.7000000000000003E-3</v>
      </c>
    </row>
    <row r="25" spans="1:7" ht="12.95" customHeight="1">
      <c r="A25" s="14" t="s">
        <v>419</v>
      </c>
      <c r="B25" s="15" t="s">
        <v>420</v>
      </c>
      <c r="C25" s="11" t="s">
        <v>421</v>
      </c>
      <c r="D25" s="11" t="s">
        <v>63</v>
      </c>
      <c r="E25" s="16">
        <v>350</v>
      </c>
      <c r="F25" s="18">
        <v>3639.2</v>
      </c>
      <c r="G25" s="19">
        <v>8.8000000000000005E-3</v>
      </c>
    </row>
    <row r="26" spans="1:7" ht="12.95" customHeight="1">
      <c r="A26" s="14" t="s">
        <v>1118</v>
      </c>
      <c r="B26" s="15" t="s">
        <v>1119</v>
      </c>
      <c r="C26" s="11" t="s">
        <v>1120</v>
      </c>
      <c r="D26" s="11" t="s">
        <v>63</v>
      </c>
      <c r="E26" s="16">
        <v>350</v>
      </c>
      <c r="F26" s="18">
        <v>3522.79</v>
      </c>
      <c r="G26" s="19">
        <v>8.5000000000000006E-3</v>
      </c>
    </row>
    <row r="27" spans="1:7" ht="12.95" customHeight="1">
      <c r="A27" s="14" t="s">
        <v>2591</v>
      </c>
      <c r="B27" s="15" t="s">
        <v>2592</v>
      </c>
      <c r="C27" s="11" t="s">
        <v>2593</v>
      </c>
      <c r="D27" s="11" t="s">
        <v>63</v>
      </c>
      <c r="E27" s="16">
        <v>350</v>
      </c>
      <c r="F27" s="18">
        <v>3510.93</v>
      </c>
      <c r="G27" s="19">
        <v>8.5000000000000006E-3</v>
      </c>
    </row>
    <row r="28" spans="1:7" ht="12.95" customHeight="1">
      <c r="A28" s="14" t="s">
        <v>1085</v>
      </c>
      <c r="B28" s="15" t="s">
        <v>1086</v>
      </c>
      <c r="C28" s="11" t="s">
        <v>1087</v>
      </c>
      <c r="D28" s="11" t="s">
        <v>63</v>
      </c>
      <c r="E28" s="16">
        <v>300</v>
      </c>
      <c r="F28" s="18">
        <v>3025.08</v>
      </c>
      <c r="G28" s="19">
        <v>7.3000000000000001E-3</v>
      </c>
    </row>
    <row r="29" spans="1:7" ht="12.95" customHeight="1">
      <c r="A29" s="14" t="s">
        <v>2753</v>
      </c>
      <c r="B29" s="15" t="s">
        <v>2754</v>
      </c>
      <c r="C29" s="11" t="s">
        <v>2755</v>
      </c>
      <c r="D29" s="11" t="s">
        <v>99</v>
      </c>
      <c r="E29" s="16">
        <v>300</v>
      </c>
      <c r="F29" s="18">
        <v>2991.23</v>
      </c>
      <c r="G29" s="19">
        <v>7.1999999999999998E-3</v>
      </c>
    </row>
    <row r="30" spans="1:7" ht="12.95" customHeight="1">
      <c r="A30" s="14" t="s">
        <v>274</v>
      </c>
      <c r="B30" s="15" t="s">
        <v>275</v>
      </c>
      <c r="C30" s="11" t="s">
        <v>276</v>
      </c>
      <c r="D30" s="11" t="s">
        <v>130</v>
      </c>
      <c r="E30" s="16">
        <v>2500000</v>
      </c>
      <c r="F30" s="18">
        <v>2626.61</v>
      </c>
      <c r="G30" s="19">
        <v>6.4000000000000003E-3</v>
      </c>
    </row>
    <row r="31" spans="1:7" ht="12.95" customHeight="1">
      <c r="A31" s="14" t="s">
        <v>207</v>
      </c>
      <c r="B31" s="15" t="s">
        <v>208</v>
      </c>
      <c r="C31" s="11" t="s">
        <v>209</v>
      </c>
      <c r="D31" s="11" t="s">
        <v>63</v>
      </c>
      <c r="E31" s="16">
        <v>250</v>
      </c>
      <c r="F31" s="18">
        <v>2581.9</v>
      </c>
      <c r="G31" s="19">
        <v>6.3E-3</v>
      </c>
    </row>
    <row r="32" spans="1:7" ht="12.95" customHeight="1">
      <c r="A32" s="14" t="s">
        <v>147</v>
      </c>
      <c r="B32" s="15" t="s">
        <v>148</v>
      </c>
      <c r="C32" s="11" t="s">
        <v>149</v>
      </c>
      <c r="D32" s="11" t="s">
        <v>63</v>
      </c>
      <c r="E32" s="16">
        <v>250</v>
      </c>
      <c r="F32" s="18">
        <v>2572.6</v>
      </c>
      <c r="G32" s="19">
        <v>6.1999999999999998E-3</v>
      </c>
    </row>
    <row r="33" spans="1:7" ht="12.95" customHeight="1">
      <c r="A33" s="14" t="s">
        <v>262</v>
      </c>
      <c r="B33" s="15" t="s">
        <v>263</v>
      </c>
      <c r="C33" s="11" t="s">
        <v>264</v>
      </c>
      <c r="D33" s="11" t="s">
        <v>63</v>
      </c>
      <c r="E33" s="16">
        <v>250</v>
      </c>
      <c r="F33" s="18">
        <v>2569.38</v>
      </c>
      <c r="G33" s="19">
        <v>6.1999999999999998E-3</v>
      </c>
    </row>
    <row r="34" spans="1:7" ht="12.95" customHeight="1">
      <c r="A34" s="14" t="s">
        <v>731</v>
      </c>
      <c r="B34" s="15" t="s">
        <v>732</v>
      </c>
      <c r="C34" s="11" t="s">
        <v>733</v>
      </c>
      <c r="D34" s="11" t="s">
        <v>63</v>
      </c>
      <c r="E34" s="16">
        <v>250</v>
      </c>
      <c r="F34" s="18">
        <v>2560.6799999999998</v>
      </c>
      <c r="G34" s="19">
        <v>6.1999999999999998E-3</v>
      </c>
    </row>
    <row r="35" spans="1:7" ht="12.95" customHeight="1">
      <c r="A35" s="14" t="s">
        <v>407</v>
      </c>
      <c r="B35" s="15" t="s">
        <v>408</v>
      </c>
      <c r="C35" s="11" t="s">
        <v>409</v>
      </c>
      <c r="D35" s="11" t="s">
        <v>63</v>
      </c>
      <c r="E35" s="16">
        <v>250</v>
      </c>
      <c r="F35" s="18">
        <v>2552.35</v>
      </c>
      <c r="G35" s="19">
        <v>6.1999999999999998E-3</v>
      </c>
    </row>
    <row r="36" spans="1:7" ht="12.95" customHeight="1">
      <c r="A36" s="14" t="s">
        <v>2756</v>
      </c>
      <c r="B36" s="15" t="s">
        <v>2757</v>
      </c>
      <c r="C36" s="11" t="s">
        <v>2758</v>
      </c>
      <c r="D36" s="11" t="s">
        <v>766</v>
      </c>
      <c r="E36" s="16">
        <v>250</v>
      </c>
      <c r="F36" s="18">
        <v>2537.9</v>
      </c>
      <c r="G36" s="19">
        <v>6.1000000000000004E-3</v>
      </c>
    </row>
    <row r="37" spans="1:7" ht="12.95" customHeight="1">
      <c r="A37" s="14" t="s">
        <v>1079</v>
      </c>
      <c r="B37" s="15" t="s">
        <v>1080</v>
      </c>
      <c r="C37" s="11" t="s">
        <v>1081</v>
      </c>
      <c r="D37" s="11" t="s">
        <v>63</v>
      </c>
      <c r="E37" s="16">
        <v>250</v>
      </c>
      <c r="F37" s="18">
        <v>2537.27</v>
      </c>
      <c r="G37" s="19">
        <v>6.1000000000000004E-3</v>
      </c>
    </row>
    <row r="38" spans="1:7" ht="12.95" customHeight="1">
      <c r="A38" s="14" t="s">
        <v>2576</v>
      </c>
      <c r="B38" s="15" t="s">
        <v>2577</v>
      </c>
      <c r="C38" s="11" t="s">
        <v>2578</v>
      </c>
      <c r="D38" s="11" t="s">
        <v>766</v>
      </c>
      <c r="E38" s="16">
        <v>250</v>
      </c>
      <c r="F38" s="18">
        <v>2535.35</v>
      </c>
      <c r="G38" s="19">
        <v>6.1000000000000004E-3</v>
      </c>
    </row>
    <row r="39" spans="1:7" ht="12.95" customHeight="1">
      <c r="A39" s="14" t="s">
        <v>1570</v>
      </c>
      <c r="B39" s="15" t="s">
        <v>1571</v>
      </c>
      <c r="C39" s="11" t="s">
        <v>1572</v>
      </c>
      <c r="D39" s="11" t="s">
        <v>63</v>
      </c>
      <c r="E39" s="16">
        <v>250</v>
      </c>
      <c r="F39" s="18">
        <v>2533.39</v>
      </c>
      <c r="G39" s="19">
        <v>6.1000000000000004E-3</v>
      </c>
    </row>
    <row r="40" spans="1:7" ht="12.95" customHeight="1">
      <c r="A40" s="14" t="s">
        <v>225</v>
      </c>
      <c r="B40" s="15" t="s">
        <v>226</v>
      </c>
      <c r="C40" s="11" t="s">
        <v>227</v>
      </c>
      <c r="D40" s="11" t="s">
        <v>63</v>
      </c>
      <c r="E40" s="16">
        <v>250</v>
      </c>
      <c r="F40" s="18">
        <v>2532.94</v>
      </c>
      <c r="G40" s="19">
        <v>6.1000000000000004E-3</v>
      </c>
    </row>
    <row r="41" spans="1:7" ht="12.95" customHeight="1">
      <c r="A41" s="14" t="s">
        <v>2609</v>
      </c>
      <c r="B41" s="15" t="s">
        <v>2610</v>
      </c>
      <c r="C41" s="11" t="s">
        <v>2611</v>
      </c>
      <c r="D41" s="11" t="s">
        <v>63</v>
      </c>
      <c r="E41" s="16">
        <v>250</v>
      </c>
      <c r="F41" s="18">
        <v>2530.33</v>
      </c>
      <c r="G41" s="19">
        <v>6.1000000000000004E-3</v>
      </c>
    </row>
    <row r="42" spans="1:7" ht="12.95" customHeight="1">
      <c r="A42" s="14" t="s">
        <v>283</v>
      </c>
      <c r="B42" s="15" t="s">
        <v>284</v>
      </c>
      <c r="C42" s="11" t="s">
        <v>285</v>
      </c>
      <c r="D42" s="11" t="s">
        <v>63</v>
      </c>
      <c r="E42" s="16">
        <v>250</v>
      </c>
      <c r="F42" s="18">
        <v>2530.1</v>
      </c>
      <c r="G42" s="19">
        <v>6.1000000000000004E-3</v>
      </c>
    </row>
    <row r="43" spans="1:7" ht="12.95" customHeight="1">
      <c r="A43" s="14" t="s">
        <v>2759</v>
      </c>
      <c r="B43" s="15" t="s">
        <v>2760</v>
      </c>
      <c r="C43" s="11" t="s">
        <v>2761</v>
      </c>
      <c r="D43" s="11" t="s">
        <v>63</v>
      </c>
      <c r="E43" s="16">
        <v>250</v>
      </c>
      <c r="F43" s="18">
        <v>2525.7399999999998</v>
      </c>
      <c r="G43" s="19">
        <v>6.1000000000000004E-3</v>
      </c>
    </row>
    <row r="44" spans="1:7" ht="12.95" customHeight="1">
      <c r="A44" s="14" t="s">
        <v>156</v>
      </c>
      <c r="B44" s="15" t="s">
        <v>157</v>
      </c>
      <c r="C44" s="11" t="s">
        <v>158</v>
      </c>
      <c r="D44" s="11" t="s">
        <v>63</v>
      </c>
      <c r="E44" s="16">
        <v>250</v>
      </c>
      <c r="F44" s="18">
        <v>2525.42</v>
      </c>
      <c r="G44" s="19">
        <v>6.1000000000000004E-3</v>
      </c>
    </row>
    <row r="45" spans="1:7" ht="12.95" customHeight="1">
      <c r="A45" s="14" t="s">
        <v>2762</v>
      </c>
      <c r="B45" s="15" t="s">
        <v>3046</v>
      </c>
      <c r="C45" s="11" t="s">
        <v>2763</v>
      </c>
      <c r="D45" s="11" t="s">
        <v>63</v>
      </c>
      <c r="E45" s="16">
        <v>250</v>
      </c>
      <c r="F45" s="18">
        <v>2525.33</v>
      </c>
      <c r="G45" s="19">
        <v>6.1000000000000004E-3</v>
      </c>
    </row>
    <row r="46" spans="1:7" ht="12.95" customHeight="1">
      <c r="A46" s="14" t="s">
        <v>2764</v>
      </c>
      <c r="B46" s="15" t="s">
        <v>2765</v>
      </c>
      <c r="C46" s="11" t="s">
        <v>2766</v>
      </c>
      <c r="D46" s="11" t="s">
        <v>63</v>
      </c>
      <c r="E46" s="16">
        <v>250</v>
      </c>
      <c r="F46" s="18">
        <v>2515.5300000000002</v>
      </c>
      <c r="G46" s="19">
        <v>6.1000000000000004E-3</v>
      </c>
    </row>
    <row r="47" spans="1:7" ht="12.95" customHeight="1">
      <c r="A47" s="14" t="s">
        <v>204</v>
      </c>
      <c r="B47" s="15" t="s">
        <v>205</v>
      </c>
      <c r="C47" s="11" t="s">
        <v>206</v>
      </c>
      <c r="D47" s="11" t="s">
        <v>63</v>
      </c>
      <c r="E47" s="16">
        <v>250</v>
      </c>
      <c r="F47" s="18">
        <v>2514.56</v>
      </c>
      <c r="G47" s="19">
        <v>6.1000000000000004E-3</v>
      </c>
    </row>
    <row r="48" spans="1:7" ht="12.95" customHeight="1">
      <c r="A48" s="14" t="s">
        <v>707</v>
      </c>
      <c r="B48" s="15" t="s">
        <v>708</v>
      </c>
      <c r="C48" s="11" t="s">
        <v>709</v>
      </c>
      <c r="D48" s="11" t="s">
        <v>63</v>
      </c>
      <c r="E48" s="16">
        <v>250</v>
      </c>
      <c r="F48" s="18">
        <v>2512.89</v>
      </c>
      <c r="G48" s="19">
        <v>6.1000000000000004E-3</v>
      </c>
    </row>
    <row r="49" spans="1:7" ht="12.95" customHeight="1">
      <c r="A49" s="14" t="s">
        <v>2767</v>
      </c>
      <c r="B49" s="15" t="s">
        <v>2768</v>
      </c>
      <c r="C49" s="11" t="s">
        <v>2769</v>
      </c>
      <c r="D49" s="11" t="s">
        <v>63</v>
      </c>
      <c r="E49" s="16">
        <v>250</v>
      </c>
      <c r="F49" s="18">
        <v>2512.6999999999998</v>
      </c>
      <c r="G49" s="19">
        <v>6.1000000000000004E-3</v>
      </c>
    </row>
    <row r="50" spans="1:7" ht="12.95" customHeight="1">
      <c r="A50" s="14" t="s">
        <v>413</v>
      </c>
      <c r="B50" s="15" t="s">
        <v>414</v>
      </c>
      <c r="C50" s="11" t="s">
        <v>415</v>
      </c>
      <c r="D50" s="11" t="s">
        <v>63</v>
      </c>
      <c r="E50" s="16">
        <v>250</v>
      </c>
      <c r="F50" s="18">
        <v>2510.58</v>
      </c>
      <c r="G50" s="19">
        <v>6.1000000000000004E-3</v>
      </c>
    </row>
    <row r="51" spans="1:7" ht="12.95" customHeight="1">
      <c r="A51" s="14" t="s">
        <v>219</v>
      </c>
      <c r="B51" s="15" t="s">
        <v>220</v>
      </c>
      <c r="C51" s="11" t="s">
        <v>221</v>
      </c>
      <c r="D51" s="11" t="s">
        <v>63</v>
      </c>
      <c r="E51" s="16">
        <v>250</v>
      </c>
      <c r="F51" s="18">
        <v>2508.84</v>
      </c>
      <c r="G51" s="19">
        <v>6.1000000000000004E-3</v>
      </c>
    </row>
    <row r="52" spans="1:7" ht="12.95" customHeight="1">
      <c r="A52" s="14" t="s">
        <v>2585</v>
      </c>
      <c r="B52" s="15" t="s">
        <v>2586</v>
      </c>
      <c r="C52" s="11" t="s">
        <v>2587</v>
      </c>
      <c r="D52" s="11" t="s">
        <v>63</v>
      </c>
      <c r="E52" s="16">
        <v>250</v>
      </c>
      <c r="F52" s="18">
        <v>2507.64</v>
      </c>
      <c r="G52" s="19">
        <v>6.1000000000000004E-3</v>
      </c>
    </row>
    <row r="53" spans="1:7" ht="12.95" customHeight="1">
      <c r="A53" s="14" t="s">
        <v>2770</v>
      </c>
      <c r="B53" s="15" t="s">
        <v>2771</v>
      </c>
      <c r="C53" s="11" t="s">
        <v>2772</v>
      </c>
      <c r="D53" s="11" t="s">
        <v>99</v>
      </c>
      <c r="E53" s="16">
        <v>500</v>
      </c>
      <c r="F53" s="18">
        <v>2500.4499999999998</v>
      </c>
      <c r="G53" s="19">
        <v>6.1000000000000004E-3</v>
      </c>
    </row>
    <row r="54" spans="1:7" ht="12.95" customHeight="1">
      <c r="A54" s="14" t="s">
        <v>1582</v>
      </c>
      <c r="B54" s="15" t="s">
        <v>1583</v>
      </c>
      <c r="C54" s="11" t="s">
        <v>1584</v>
      </c>
      <c r="D54" s="11" t="s">
        <v>99</v>
      </c>
      <c r="E54" s="16">
        <v>230</v>
      </c>
      <c r="F54" s="18">
        <v>2303.69</v>
      </c>
      <c r="G54" s="19">
        <v>5.5999999999999999E-3</v>
      </c>
    </row>
    <row r="55" spans="1:7" ht="12.95" customHeight="1">
      <c r="A55" s="14" t="s">
        <v>425</v>
      </c>
      <c r="B55" s="15" t="s">
        <v>426</v>
      </c>
      <c r="C55" s="11" t="s">
        <v>427</v>
      </c>
      <c r="D55" s="11" t="s">
        <v>63</v>
      </c>
      <c r="E55" s="16">
        <v>200</v>
      </c>
      <c r="F55" s="18">
        <v>2083.62</v>
      </c>
      <c r="G55" s="19">
        <v>5.0000000000000001E-3</v>
      </c>
    </row>
    <row r="56" spans="1:7" ht="12.95" customHeight="1">
      <c r="A56" s="14" t="s">
        <v>2660</v>
      </c>
      <c r="B56" s="15" t="s">
        <v>2661</v>
      </c>
      <c r="C56" s="11" t="s">
        <v>2662</v>
      </c>
      <c r="D56" s="11" t="s">
        <v>63</v>
      </c>
      <c r="E56" s="16">
        <v>200</v>
      </c>
      <c r="F56" s="18">
        <v>2020.93</v>
      </c>
      <c r="G56" s="19">
        <v>4.8999999999999998E-3</v>
      </c>
    </row>
    <row r="57" spans="1:7" ht="12.95" customHeight="1">
      <c r="A57" s="14" t="s">
        <v>1197</v>
      </c>
      <c r="B57" s="15" t="s">
        <v>3029</v>
      </c>
      <c r="C57" s="11" t="s">
        <v>1198</v>
      </c>
      <c r="D57" s="11" t="s">
        <v>126</v>
      </c>
      <c r="E57" s="16">
        <v>200</v>
      </c>
      <c r="F57" s="18">
        <v>2015.74</v>
      </c>
      <c r="G57" s="19">
        <v>4.8999999999999998E-3</v>
      </c>
    </row>
    <row r="58" spans="1:7" ht="12.95" customHeight="1">
      <c r="A58" s="14" t="s">
        <v>2773</v>
      </c>
      <c r="B58" s="15" t="s">
        <v>2774</v>
      </c>
      <c r="C58" s="11" t="s">
        <v>2775</v>
      </c>
      <c r="D58" s="11" t="s">
        <v>63</v>
      </c>
      <c r="E58" s="16">
        <v>200</v>
      </c>
      <c r="F58" s="18">
        <v>2013.58</v>
      </c>
      <c r="G58" s="19">
        <v>4.8999999999999998E-3</v>
      </c>
    </row>
    <row r="59" spans="1:7" ht="12.95" customHeight="1">
      <c r="A59" s="14" t="s">
        <v>2594</v>
      </c>
      <c r="B59" s="15" t="s">
        <v>2595</v>
      </c>
      <c r="C59" s="11" t="s">
        <v>2596</v>
      </c>
      <c r="D59" s="11" t="s">
        <v>63</v>
      </c>
      <c r="E59" s="16">
        <v>160</v>
      </c>
      <c r="F59" s="18">
        <v>1621.32</v>
      </c>
      <c r="G59" s="19">
        <v>3.8999999999999998E-3</v>
      </c>
    </row>
    <row r="60" spans="1:7" ht="12.95" customHeight="1">
      <c r="A60" s="14" t="s">
        <v>144</v>
      </c>
      <c r="B60" s="15" t="s">
        <v>145</v>
      </c>
      <c r="C60" s="11" t="s">
        <v>146</v>
      </c>
      <c r="D60" s="11" t="s">
        <v>63</v>
      </c>
      <c r="E60" s="16">
        <v>150</v>
      </c>
      <c r="F60" s="18">
        <v>1518.9</v>
      </c>
      <c r="G60" s="19">
        <v>3.7000000000000002E-3</v>
      </c>
    </row>
    <row r="61" spans="1:7" ht="12.95" customHeight="1">
      <c r="A61" s="14" t="s">
        <v>60</v>
      </c>
      <c r="B61" s="15" t="s">
        <v>61</v>
      </c>
      <c r="C61" s="11" t="s">
        <v>62</v>
      </c>
      <c r="D61" s="11" t="s">
        <v>63</v>
      </c>
      <c r="E61" s="16">
        <v>100</v>
      </c>
      <c r="F61" s="18">
        <v>1138</v>
      </c>
      <c r="G61" s="19">
        <v>2.8E-3</v>
      </c>
    </row>
    <row r="62" spans="1:7" ht="12.95" customHeight="1">
      <c r="A62" s="14" t="s">
        <v>2776</v>
      </c>
      <c r="B62" s="15" t="s">
        <v>2777</v>
      </c>
      <c r="C62" s="11" t="s">
        <v>2778</v>
      </c>
      <c r="D62" s="11" t="s">
        <v>63</v>
      </c>
      <c r="E62" s="16">
        <v>100</v>
      </c>
      <c r="F62" s="18">
        <v>1030.8699999999999</v>
      </c>
      <c r="G62" s="19">
        <v>2.5000000000000001E-3</v>
      </c>
    </row>
    <row r="63" spans="1:7" ht="12.95" customHeight="1">
      <c r="A63" s="14" t="s">
        <v>192</v>
      </c>
      <c r="B63" s="15" t="s">
        <v>193</v>
      </c>
      <c r="C63" s="11" t="s">
        <v>194</v>
      </c>
      <c r="D63" s="11" t="s">
        <v>63</v>
      </c>
      <c r="E63" s="16">
        <v>100</v>
      </c>
      <c r="F63" s="18">
        <v>1009.85</v>
      </c>
      <c r="G63" s="19">
        <v>2.3999999999999998E-3</v>
      </c>
    </row>
    <row r="64" spans="1:7" ht="12.95" customHeight="1">
      <c r="A64" s="14" t="s">
        <v>1538</v>
      </c>
      <c r="B64" s="15" t="s">
        <v>1539</v>
      </c>
      <c r="C64" s="11" t="s">
        <v>1540</v>
      </c>
      <c r="D64" s="11" t="s">
        <v>63</v>
      </c>
      <c r="E64" s="16">
        <v>100</v>
      </c>
      <c r="F64" s="18">
        <v>1002.7</v>
      </c>
      <c r="G64" s="19">
        <v>2.3999999999999998E-3</v>
      </c>
    </row>
    <row r="65" spans="1:7" ht="12.95" customHeight="1">
      <c r="A65" s="14" t="s">
        <v>292</v>
      </c>
      <c r="B65" s="15" t="s">
        <v>293</v>
      </c>
      <c r="C65" s="11" t="s">
        <v>294</v>
      </c>
      <c r="D65" s="11" t="s">
        <v>63</v>
      </c>
      <c r="E65" s="16">
        <v>90</v>
      </c>
      <c r="F65" s="18">
        <v>927.84</v>
      </c>
      <c r="G65" s="19">
        <v>2.2000000000000001E-3</v>
      </c>
    </row>
    <row r="66" spans="1:7" ht="12.95" customHeight="1">
      <c r="A66" s="14" t="s">
        <v>141</v>
      </c>
      <c r="B66" s="15" t="s">
        <v>142</v>
      </c>
      <c r="C66" s="11" t="s">
        <v>143</v>
      </c>
      <c r="D66" s="11" t="s">
        <v>70</v>
      </c>
      <c r="E66" s="16">
        <v>55</v>
      </c>
      <c r="F66" s="18">
        <v>569.45000000000005</v>
      </c>
      <c r="G66" s="19">
        <v>1.4E-3</v>
      </c>
    </row>
    <row r="67" spans="1:7" ht="12.95" customHeight="1">
      <c r="A67" s="14" t="s">
        <v>2779</v>
      </c>
      <c r="B67" s="15" t="s">
        <v>2780</v>
      </c>
      <c r="C67" s="11" t="s">
        <v>2781</v>
      </c>
      <c r="D67" s="11" t="s">
        <v>63</v>
      </c>
      <c r="E67" s="16">
        <v>40</v>
      </c>
      <c r="F67" s="18">
        <v>530.20000000000005</v>
      </c>
      <c r="G67" s="19">
        <v>1.2999999999999999E-3</v>
      </c>
    </row>
    <row r="68" spans="1:7" ht="12.95" customHeight="1">
      <c r="A68" s="14" t="s">
        <v>2782</v>
      </c>
      <c r="B68" s="15" t="s">
        <v>2783</v>
      </c>
      <c r="C68" s="11" t="s">
        <v>2784</v>
      </c>
      <c r="D68" s="11" t="s">
        <v>63</v>
      </c>
      <c r="E68" s="16">
        <v>50</v>
      </c>
      <c r="F68" s="18">
        <v>515.41999999999996</v>
      </c>
      <c r="G68" s="19">
        <v>1.1999999999999999E-3</v>
      </c>
    </row>
    <row r="69" spans="1:7" ht="12.95" customHeight="1">
      <c r="A69" s="14" t="s">
        <v>177</v>
      </c>
      <c r="B69" s="15" t="s">
        <v>178</v>
      </c>
      <c r="C69" s="11" t="s">
        <v>179</v>
      </c>
      <c r="D69" s="11" t="s">
        <v>63</v>
      </c>
      <c r="E69" s="16">
        <v>20</v>
      </c>
      <c r="F69" s="18">
        <v>202.02</v>
      </c>
      <c r="G69" s="19">
        <v>5.0000000000000001E-4</v>
      </c>
    </row>
    <row r="70" spans="1:7" ht="12.95" customHeight="1">
      <c r="A70" s="14" t="s">
        <v>67</v>
      </c>
      <c r="B70" s="15" t="s">
        <v>68</v>
      </c>
      <c r="C70" s="11" t="s">
        <v>69</v>
      </c>
      <c r="D70" s="11" t="s">
        <v>70</v>
      </c>
      <c r="E70" s="16">
        <v>9</v>
      </c>
      <c r="F70" s="18">
        <v>94.18</v>
      </c>
      <c r="G70" s="19">
        <v>2.0000000000000001E-4</v>
      </c>
    </row>
    <row r="71" spans="1:7" ht="12.95" customHeight="1">
      <c r="A71" s="1"/>
      <c r="B71" s="10" t="s">
        <v>100</v>
      </c>
      <c r="C71" s="11" t="s">
        <v>50</v>
      </c>
      <c r="D71" s="11" t="s">
        <v>50</v>
      </c>
      <c r="E71" s="11" t="s">
        <v>50</v>
      </c>
      <c r="F71" s="20">
        <v>197266.17</v>
      </c>
      <c r="G71" s="21">
        <v>0.47749999999999998</v>
      </c>
    </row>
    <row r="72" spans="1:7" ht="12.95" customHeight="1">
      <c r="A72" s="1"/>
      <c r="B72" s="22" t="s">
        <v>101</v>
      </c>
      <c r="C72" s="2" t="s">
        <v>50</v>
      </c>
      <c r="D72" s="2" t="s">
        <v>50</v>
      </c>
      <c r="E72" s="2" t="s">
        <v>50</v>
      </c>
      <c r="F72" s="29" t="s">
        <v>134</v>
      </c>
      <c r="G72" s="30" t="s">
        <v>134</v>
      </c>
    </row>
    <row r="73" spans="1:7" ht="12.95" customHeight="1">
      <c r="A73" s="1"/>
      <c r="B73" s="22" t="s">
        <v>100</v>
      </c>
      <c r="C73" s="2" t="s">
        <v>50</v>
      </c>
      <c r="D73" s="2" t="s">
        <v>50</v>
      </c>
      <c r="E73" s="2" t="s">
        <v>50</v>
      </c>
      <c r="F73" s="29" t="s">
        <v>134</v>
      </c>
      <c r="G73" s="30" t="s">
        <v>134</v>
      </c>
    </row>
    <row r="74" spans="1:7" ht="12.95" customHeight="1">
      <c r="A74" s="1"/>
      <c r="B74" s="22" t="s">
        <v>105</v>
      </c>
      <c r="C74" s="23" t="s">
        <v>50</v>
      </c>
      <c r="D74" s="2" t="s">
        <v>50</v>
      </c>
      <c r="E74" s="23" t="s">
        <v>50</v>
      </c>
      <c r="F74" s="20">
        <v>197266.17</v>
      </c>
      <c r="G74" s="21">
        <v>0.47749999999999998</v>
      </c>
    </row>
    <row r="75" spans="1:7" ht="12.95" customHeight="1">
      <c r="A75" s="1"/>
      <c r="B75" s="10" t="s">
        <v>435</v>
      </c>
      <c r="C75" s="11" t="s">
        <v>50</v>
      </c>
      <c r="D75" s="11" t="s">
        <v>50</v>
      </c>
      <c r="E75" s="11" t="s">
        <v>50</v>
      </c>
      <c r="F75" s="1"/>
      <c r="G75" s="13" t="s">
        <v>50</v>
      </c>
    </row>
    <row r="76" spans="1:7" ht="12.95" customHeight="1">
      <c r="A76" s="1"/>
      <c r="B76" s="10" t="s">
        <v>436</v>
      </c>
      <c r="C76" s="11" t="s">
        <v>50</v>
      </c>
      <c r="D76" s="11" t="s">
        <v>50</v>
      </c>
      <c r="E76" s="11" t="s">
        <v>50</v>
      </c>
      <c r="F76" s="1"/>
      <c r="G76" s="13" t="s">
        <v>50</v>
      </c>
    </row>
    <row r="77" spans="1:7" ht="12.95" customHeight="1">
      <c r="A77" s="14" t="s">
        <v>2331</v>
      </c>
      <c r="B77" s="15" t="s">
        <v>2332</v>
      </c>
      <c r="C77" s="11" t="s">
        <v>2333</v>
      </c>
      <c r="D77" s="11" t="s">
        <v>440</v>
      </c>
      <c r="E77" s="16">
        <v>15000</v>
      </c>
      <c r="F77" s="18">
        <v>14728.56</v>
      </c>
      <c r="G77" s="19">
        <v>3.5700000000000003E-2</v>
      </c>
    </row>
    <row r="78" spans="1:7" ht="12.95" customHeight="1">
      <c r="A78" s="14" t="s">
        <v>2785</v>
      </c>
      <c r="B78" s="15" t="s">
        <v>2786</v>
      </c>
      <c r="C78" s="11" t="s">
        <v>2787</v>
      </c>
      <c r="D78" s="11" t="s">
        <v>440</v>
      </c>
      <c r="E78" s="16">
        <v>10000</v>
      </c>
      <c r="F78" s="18">
        <v>9869.4500000000007</v>
      </c>
      <c r="G78" s="19">
        <v>2.3900000000000001E-2</v>
      </c>
    </row>
    <row r="79" spans="1:7" ht="12.95" customHeight="1">
      <c r="A79" s="14" t="s">
        <v>2788</v>
      </c>
      <c r="B79" s="15" t="s">
        <v>2789</v>
      </c>
      <c r="C79" s="11" t="s">
        <v>2790</v>
      </c>
      <c r="D79" s="11" t="s">
        <v>1927</v>
      </c>
      <c r="E79" s="16">
        <v>10000</v>
      </c>
      <c r="F79" s="18">
        <v>9736.8799999999992</v>
      </c>
      <c r="G79" s="19">
        <v>2.3599999999999999E-2</v>
      </c>
    </row>
    <row r="80" spans="1:7" ht="12.95" customHeight="1">
      <c r="A80" s="14" t="s">
        <v>2791</v>
      </c>
      <c r="B80" s="15" t="s">
        <v>2792</v>
      </c>
      <c r="C80" s="11" t="s">
        <v>2793</v>
      </c>
      <c r="D80" s="11" t="s">
        <v>440</v>
      </c>
      <c r="E80" s="16">
        <v>5500</v>
      </c>
      <c r="F80" s="18">
        <v>5216.8100000000004</v>
      </c>
      <c r="G80" s="19">
        <v>1.26E-2</v>
      </c>
    </row>
    <row r="81" spans="1:7" ht="12.95" customHeight="1">
      <c r="A81" s="14" t="s">
        <v>2794</v>
      </c>
      <c r="B81" s="15" t="s">
        <v>2795</v>
      </c>
      <c r="C81" s="11" t="s">
        <v>2796</v>
      </c>
      <c r="D81" s="11" t="s">
        <v>448</v>
      </c>
      <c r="E81" s="16">
        <v>5000</v>
      </c>
      <c r="F81" s="18">
        <v>4991.37</v>
      </c>
      <c r="G81" s="19">
        <v>1.21E-2</v>
      </c>
    </row>
    <row r="82" spans="1:7" ht="12.95" customHeight="1">
      <c r="A82" s="14" t="s">
        <v>2797</v>
      </c>
      <c r="B82" s="15" t="s">
        <v>2798</v>
      </c>
      <c r="C82" s="11" t="s">
        <v>2799</v>
      </c>
      <c r="D82" s="11" t="s">
        <v>448</v>
      </c>
      <c r="E82" s="16">
        <v>5000</v>
      </c>
      <c r="F82" s="18">
        <v>4925.38</v>
      </c>
      <c r="G82" s="19">
        <v>1.1900000000000001E-2</v>
      </c>
    </row>
    <row r="83" spans="1:7" ht="12.95" customHeight="1">
      <c r="A83" s="14" t="s">
        <v>2800</v>
      </c>
      <c r="B83" s="15" t="s">
        <v>2801</v>
      </c>
      <c r="C83" s="11" t="s">
        <v>2802</v>
      </c>
      <c r="D83" s="11" t="s">
        <v>440</v>
      </c>
      <c r="E83" s="16">
        <v>5000</v>
      </c>
      <c r="F83" s="18">
        <v>4890.25</v>
      </c>
      <c r="G83" s="19">
        <v>1.18E-2</v>
      </c>
    </row>
    <row r="84" spans="1:7" ht="12.95" customHeight="1">
      <c r="A84" s="14" t="s">
        <v>1507</v>
      </c>
      <c r="B84" s="15" t="s">
        <v>1508</v>
      </c>
      <c r="C84" s="11" t="s">
        <v>1509</v>
      </c>
      <c r="D84" s="11" t="s">
        <v>440</v>
      </c>
      <c r="E84" s="16">
        <v>2500</v>
      </c>
      <c r="F84" s="18">
        <v>2480.1</v>
      </c>
      <c r="G84" s="19">
        <v>6.0000000000000001E-3</v>
      </c>
    </row>
    <row r="85" spans="1:7" ht="12.95" customHeight="1">
      <c r="A85" s="14" t="s">
        <v>2803</v>
      </c>
      <c r="B85" s="15" t="s">
        <v>2804</v>
      </c>
      <c r="C85" s="11" t="s">
        <v>2805</v>
      </c>
      <c r="D85" s="11" t="s">
        <v>448</v>
      </c>
      <c r="E85" s="16">
        <v>2500</v>
      </c>
      <c r="F85" s="18">
        <v>2479.96</v>
      </c>
      <c r="G85" s="19">
        <v>6.0000000000000001E-3</v>
      </c>
    </row>
    <row r="86" spans="1:7" ht="12.95" customHeight="1">
      <c r="A86" s="14" t="s">
        <v>2738</v>
      </c>
      <c r="B86" s="15" t="s">
        <v>2739</v>
      </c>
      <c r="C86" s="11" t="s">
        <v>2740</v>
      </c>
      <c r="D86" s="11" t="s">
        <v>448</v>
      </c>
      <c r="E86" s="16">
        <v>2500</v>
      </c>
      <c r="F86" s="18">
        <v>2466.62</v>
      </c>
      <c r="G86" s="19">
        <v>6.0000000000000001E-3</v>
      </c>
    </row>
    <row r="87" spans="1:7" ht="12.95" customHeight="1">
      <c r="A87" s="14" t="s">
        <v>2806</v>
      </c>
      <c r="B87" s="15" t="s">
        <v>2807</v>
      </c>
      <c r="C87" s="11" t="s">
        <v>2808</v>
      </c>
      <c r="D87" s="11" t="s">
        <v>444</v>
      </c>
      <c r="E87" s="16">
        <v>2500</v>
      </c>
      <c r="F87" s="18">
        <v>2462.16</v>
      </c>
      <c r="G87" s="19">
        <v>6.0000000000000001E-3</v>
      </c>
    </row>
    <row r="88" spans="1:7" ht="12.95" customHeight="1">
      <c r="A88" s="14" t="s">
        <v>437</v>
      </c>
      <c r="B88" s="15" t="s">
        <v>438</v>
      </c>
      <c r="C88" s="11" t="s">
        <v>439</v>
      </c>
      <c r="D88" s="11" t="s">
        <v>440</v>
      </c>
      <c r="E88" s="16">
        <v>2500</v>
      </c>
      <c r="F88" s="18">
        <v>2411.09</v>
      </c>
      <c r="G88" s="19">
        <v>5.7999999999999996E-3</v>
      </c>
    </row>
    <row r="89" spans="1:7" ht="12.95" customHeight="1">
      <c r="A89" s="14" t="s">
        <v>2809</v>
      </c>
      <c r="B89" s="15" t="s">
        <v>2810</v>
      </c>
      <c r="C89" s="11" t="s">
        <v>2811</v>
      </c>
      <c r="D89" s="11" t="s">
        <v>440</v>
      </c>
      <c r="E89" s="16">
        <v>50</v>
      </c>
      <c r="F89" s="18">
        <v>49.49</v>
      </c>
      <c r="G89" s="19">
        <v>1E-4</v>
      </c>
    </row>
    <row r="90" spans="1:7" ht="12.95" customHeight="1">
      <c r="A90" s="1"/>
      <c r="B90" s="10" t="s">
        <v>100</v>
      </c>
      <c r="C90" s="11" t="s">
        <v>50</v>
      </c>
      <c r="D90" s="11" t="s">
        <v>50</v>
      </c>
      <c r="E90" s="11" t="s">
        <v>50</v>
      </c>
      <c r="F90" s="20">
        <v>66708.12</v>
      </c>
      <c r="G90" s="21">
        <v>0.1615</v>
      </c>
    </row>
    <row r="91" spans="1:7" ht="12.95" customHeight="1">
      <c r="A91" s="1"/>
      <c r="B91" s="10" t="s">
        <v>452</v>
      </c>
      <c r="C91" s="11" t="s">
        <v>50</v>
      </c>
      <c r="D91" s="11" t="s">
        <v>50</v>
      </c>
      <c r="E91" s="11" t="s">
        <v>50</v>
      </c>
      <c r="F91" s="1"/>
      <c r="G91" s="13" t="s">
        <v>50</v>
      </c>
    </row>
    <row r="92" spans="1:7" ht="12.95" customHeight="1">
      <c r="A92" s="14" t="s">
        <v>1124</v>
      </c>
      <c r="B92" s="15" t="s">
        <v>1125</v>
      </c>
      <c r="C92" s="11" t="s">
        <v>1126</v>
      </c>
      <c r="D92" s="11" t="s">
        <v>448</v>
      </c>
      <c r="E92" s="16">
        <v>2500</v>
      </c>
      <c r="F92" s="18">
        <v>12338.56</v>
      </c>
      <c r="G92" s="19">
        <v>2.9899999999999999E-2</v>
      </c>
    </row>
    <row r="93" spans="1:7" ht="12.95" customHeight="1">
      <c r="A93" s="14" t="s">
        <v>2337</v>
      </c>
      <c r="B93" s="15" t="s">
        <v>2338</v>
      </c>
      <c r="C93" s="11" t="s">
        <v>2339</v>
      </c>
      <c r="D93" s="11" t="s">
        <v>448</v>
      </c>
      <c r="E93" s="16">
        <v>2200</v>
      </c>
      <c r="F93" s="18">
        <v>10866.2</v>
      </c>
      <c r="G93" s="19">
        <v>2.63E-2</v>
      </c>
    </row>
    <row r="94" spans="1:7" ht="12.95" customHeight="1">
      <c r="A94" s="14" t="s">
        <v>2364</v>
      </c>
      <c r="B94" s="15" t="s">
        <v>2365</v>
      </c>
      <c r="C94" s="11" t="s">
        <v>2366</v>
      </c>
      <c r="D94" s="11" t="s">
        <v>448</v>
      </c>
      <c r="E94" s="16">
        <v>1600</v>
      </c>
      <c r="F94" s="18">
        <v>7797.46</v>
      </c>
      <c r="G94" s="19">
        <v>1.89E-2</v>
      </c>
    </row>
    <row r="95" spans="1:7" ht="12.95" customHeight="1">
      <c r="A95" s="14" t="s">
        <v>2367</v>
      </c>
      <c r="B95" s="15" t="s">
        <v>2368</v>
      </c>
      <c r="C95" s="11" t="s">
        <v>2369</v>
      </c>
      <c r="D95" s="11" t="s">
        <v>448</v>
      </c>
      <c r="E95" s="16">
        <v>1600</v>
      </c>
      <c r="F95" s="18">
        <v>7773.82</v>
      </c>
      <c r="G95" s="19">
        <v>1.8800000000000001E-2</v>
      </c>
    </row>
    <row r="96" spans="1:7" ht="12.95" customHeight="1">
      <c r="A96" s="14" t="s">
        <v>2812</v>
      </c>
      <c r="B96" s="15" t="s">
        <v>2813</v>
      </c>
      <c r="C96" s="11" t="s">
        <v>2814</v>
      </c>
      <c r="D96" s="11" t="s">
        <v>448</v>
      </c>
      <c r="E96" s="16">
        <v>1000</v>
      </c>
      <c r="F96" s="18">
        <v>4923.79</v>
      </c>
      <c r="G96" s="19">
        <v>1.1900000000000001E-2</v>
      </c>
    </row>
    <row r="97" spans="1:7" ht="12.95" customHeight="1">
      <c r="A97" s="14" t="s">
        <v>2815</v>
      </c>
      <c r="B97" s="15" t="s">
        <v>2816</v>
      </c>
      <c r="C97" s="11" t="s">
        <v>2817</v>
      </c>
      <c r="D97" s="11" t="s">
        <v>448</v>
      </c>
      <c r="E97" s="16">
        <v>1000</v>
      </c>
      <c r="F97" s="18">
        <v>4804.2700000000004</v>
      </c>
      <c r="G97" s="19">
        <v>1.1599999999999999E-2</v>
      </c>
    </row>
    <row r="98" spans="1:7" ht="12.95" customHeight="1">
      <c r="A98" s="14" t="s">
        <v>2361</v>
      </c>
      <c r="B98" s="15" t="s">
        <v>2362</v>
      </c>
      <c r="C98" s="11" t="s">
        <v>2363</v>
      </c>
      <c r="D98" s="11" t="s">
        <v>448</v>
      </c>
      <c r="E98" s="16">
        <v>500</v>
      </c>
      <c r="F98" s="18">
        <v>2470.5500000000002</v>
      </c>
      <c r="G98" s="19">
        <v>6.0000000000000001E-3</v>
      </c>
    </row>
    <row r="99" spans="1:7" ht="12.95" customHeight="1">
      <c r="A99" s="14" t="s">
        <v>2349</v>
      </c>
      <c r="B99" s="15" t="s">
        <v>2350</v>
      </c>
      <c r="C99" s="11" t="s">
        <v>2351</v>
      </c>
      <c r="D99" s="11" t="s">
        <v>448</v>
      </c>
      <c r="E99" s="16">
        <v>500</v>
      </c>
      <c r="F99" s="18">
        <v>2461.89</v>
      </c>
      <c r="G99" s="19">
        <v>6.0000000000000001E-3</v>
      </c>
    </row>
    <row r="100" spans="1:7" ht="12.95" customHeight="1">
      <c r="A100" s="14" t="s">
        <v>2818</v>
      </c>
      <c r="B100" s="15" t="s">
        <v>2819</v>
      </c>
      <c r="C100" s="11" t="s">
        <v>2820</v>
      </c>
      <c r="D100" s="11" t="s">
        <v>448</v>
      </c>
      <c r="E100" s="16">
        <v>500</v>
      </c>
      <c r="F100" s="18">
        <v>2428.54</v>
      </c>
      <c r="G100" s="19">
        <v>5.8999999999999999E-3</v>
      </c>
    </row>
    <row r="101" spans="1:7" ht="12.95" customHeight="1">
      <c r="A101" s="14" t="s">
        <v>2821</v>
      </c>
      <c r="B101" s="15" t="s">
        <v>2822</v>
      </c>
      <c r="C101" s="11" t="s">
        <v>2823</v>
      </c>
      <c r="D101" s="11" t="s">
        <v>448</v>
      </c>
      <c r="E101" s="16">
        <v>500</v>
      </c>
      <c r="F101" s="18">
        <v>2419</v>
      </c>
      <c r="G101" s="19">
        <v>5.8999999999999999E-3</v>
      </c>
    </row>
    <row r="102" spans="1:7" ht="12.95" customHeight="1">
      <c r="A102" s="14" t="s">
        <v>2352</v>
      </c>
      <c r="B102" s="15" t="s">
        <v>2353</v>
      </c>
      <c r="C102" s="11" t="s">
        <v>2354</v>
      </c>
      <c r="D102" s="11" t="s">
        <v>448</v>
      </c>
      <c r="E102" s="16">
        <v>500</v>
      </c>
      <c r="F102" s="18">
        <v>2404.29</v>
      </c>
      <c r="G102" s="19">
        <v>5.7999999999999996E-3</v>
      </c>
    </row>
    <row r="103" spans="1:7" ht="12.95" customHeight="1">
      <c r="A103" s="14" t="s">
        <v>2355</v>
      </c>
      <c r="B103" s="15" t="s">
        <v>2356</v>
      </c>
      <c r="C103" s="11" t="s">
        <v>2357</v>
      </c>
      <c r="D103" s="11" t="s">
        <v>448</v>
      </c>
      <c r="E103" s="16">
        <v>500</v>
      </c>
      <c r="F103" s="18">
        <v>2397.4299999999998</v>
      </c>
      <c r="G103" s="19">
        <v>5.7999999999999996E-3</v>
      </c>
    </row>
    <row r="104" spans="1:7" ht="12.95" customHeight="1">
      <c r="A104" s="14" t="s">
        <v>2358</v>
      </c>
      <c r="B104" s="15" t="s">
        <v>2359</v>
      </c>
      <c r="C104" s="11" t="s">
        <v>2360</v>
      </c>
      <c r="D104" s="11" t="s">
        <v>448</v>
      </c>
      <c r="E104" s="16">
        <v>500</v>
      </c>
      <c r="F104" s="18">
        <v>2397.38</v>
      </c>
      <c r="G104" s="19">
        <v>5.7999999999999996E-3</v>
      </c>
    </row>
    <row r="105" spans="1:7" ht="12.95" customHeight="1">
      <c r="A105" s="14" t="s">
        <v>1130</v>
      </c>
      <c r="B105" s="15" t="s">
        <v>1131</v>
      </c>
      <c r="C105" s="11" t="s">
        <v>1132</v>
      </c>
      <c r="D105" s="11" t="s">
        <v>444</v>
      </c>
      <c r="E105" s="16">
        <v>400</v>
      </c>
      <c r="F105" s="18">
        <v>1971.35</v>
      </c>
      <c r="G105" s="19">
        <v>4.7999999999999996E-3</v>
      </c>
    </row>
    <row r="106" spans="1:7" ht="12.95" customHeight="1">
      <c r="A106" s="14" t="s">
        <v>2824</v>
      </c>
      <c r="B106" s="15" t="s">
        <v>2825</v>
      </c>
      <c r="C106" s="11" t="s">
        <v>2826</v>
      </c>
      <c r="D106" s="11" t="s">
        <v>444</v>
      </c>
      <c r="E106" s="16">
        <v>300</v>
      </c>
      <c r="F106" s="18">
        <v>1485.75</v>
      </c>
      <c r="G106" s="19">
        <v>3.5999999999999999E-3</v>
      </c>
    </row>
    <row r="107" spans="1:7" ht="12.95" customHeight="1">
      <c r="A107" s="14" t="s">
        <v>961</v>
      </c>
      <c r="B107" s="15" t="s">
        <v>962</v>
      </c>
      <c r="C107" s="11" t="s">
        <v>963</v>
      </c>
      <c r="D107" s="11" t="s">
        <v>448</v>
      </c>
      <c r="E107" s="16">
        <v>200</v>
      </c>
      <c r="F107" s="18">
        <v>987.22</v>
      </c>
      <c r="G107" s="19">
        <v>2.3999999999999998E-3</v>
      </c>
    </row>
    <row r="108" spans="1:7" ht="12.95" customHeight="1">
      <c r="A108" s="1"/>
      <c r="B108" s="10" t="s">
        <v>100</v>
      </c>
      <c r="C108" s="11" t="s">
        <v>50</v>
      </c>
      <c r="D108" s="11" t="s">
        <v>50</v>
      </c>
      <c r="E108" s="11" t="s">
        <v>50</v>
      </c>
      <c r="F108" s="20">
        <v>69927.5</v>
      </c>
      <c r="G108" s="21">
        <v>0.1694</v>
      </c>
    </row>
    <row r="109" spans="1:7" ht="12.95" customHeight="1">
      <c r="A109" s="1"/>
      <c r="B109" s="10" t="s">
        <v>1893</v>
      </c>
      <c r="C109" s="11" t="s">
        <v>50</v>
      </c>
      <c r="D109" s="11" t="s">
        <v>50</v>
      </c>
      <c r="E109" s="11" t="s">
        <v>50</v>
      </c>
      <c r="F109" s="1"/>
      <c r="G109" s="13" t="s">
        <v>50</v>
      </c>
    </row>
    <row r="110" spans="1:7" ht="12.95" customHeight="1">
      <c r="A110" s="14" t="s">
        <v>2234</v>
      </c>
      <c r="B110" s="15" t="s">
        <v>2235</v>
      </c>
      <c r="C110" s="11" t="s">
        <v>2236</v>
      </c>
      <c r="D110" s="11" t="s">
        <v>130</v>
      </c>
      <c r="E110" s="16">
        <v>15000000</v>
      </c>
      <c r="F110" s="18">
        <v>14949.57</v>
      </c>
      <c r="G110" s="19">
        <v>3.6200000000000003E-2</v>
      </c>
    </row>
    <row r="111" spans="1:7" ht="12.95" customHeight="1">
      <c r="A111" s="1"/>
      <c r="B111" s="10" t="s">
        <v>100</v>
      </c>
      <c r="C111" s="11" t="s">
        <v>50</v>
      </c>
      <c r="D111" s="11" t="s">
        <v>50</v>
      </c>
      <c r="E111" s="11" t="s">
        <v>50</v>
      </c>
      <c r="F111" s="20">
        <v>14949.57</v>
      </c>
      <c r="G111" s="21">
        <v>3.6200000000000003E-2</v>
      </c>
    </row>
    <row r="112" spans="1:7" ht="12.95" customHeight="1">
      <c r="A112" s="1"/>
      <c r="B112" s="22" t="s">
        <v>105</v>
      </c>
      <c r="C112" s="23" t="s">
        <v>50</v>
      </c>
      <c r="D112" s="2" t="s">
        <v>50</v>
      </c>
      <c r="E112" s="23" t="s">
        <v>50</v>
      </c>
      <c r="F112" s="20">
        <v>151585.19</v>
      </c>
      <c r="G112" s="21">
        <v>0.36709999999999998</v>
      </c>
    </row>
    <row r="113" spans="1:7" ht="12.95" customHeight="1">
      <c r="A113" s="1"/>
      <c r="B113" s="10" t="s">
        <v>106</v>
      </c>
      <c r="C113" s="11" t="s">
        <v>50</v>
      </c>
      <c r="D113" s="11" t="s">
        <v>50</v>
      </c>
      <c r="E113" s="11" t="s">
        <v>50</v>
      </c>
      <c r="F113" s="1"/>
      <c r="G113" s="13" t="s">
        <v>50</v>
      </c>
    </row>
    <row r="114" spans="1:7" ht="12.95" customHeight="1">
      <c r="A114" s="14" t="s">
        <v>107</v>
      </c>
      <c r="B114" s="15" t="s">
        <v>108</v>
      </c>
      <c r="C114" s="11" t="s">
        <v>50</v>
      </c>
      <c r="D114" s="11" t="s">
        <v>50</v>
      </c>
      <c r="E114" s="16"/>
      <c r="F114" s="18">
        <v>55870.239999999998</v>
      </c>
      <c r="G114" s="19">
        <v>0.1353</v>
      </c>
    </row>
    <row r="115" spans="1:7" ht="12.95" customHeight="1">
      <c r="A115" s="1"/>
      <c r="B115" s="10" t="s">
        <v>100</v>
      </c>
      <c r="C115" s="11" t="s">
        <v>50</v>
      </c>
      <c r="D115" s="11" t="s">
        <v>50</v>
      </c>
      <c r="E115" s="11" t="s">
        <v>50</v>
      </c>
      <c r="F115" s="20">
        <v>55870.239999999998</v>
      </c>
      <c r="G115" s="21">
        <v>0.1353</v>
      </c>
    </row>
    <row r="116" spans="1:7" ht="12.95" customHeight="1">
      <c r="A116" s="1"/>
      <c r="B116" s="22" t="s">
        <v>105</v>
      </c>
      <c r="C116" s="23" t="s">
        <v>50</v>
      </c>
      <c r="D116" s="2" t="s">
        <v>50</v>
      </c>
      <c r="E116" s="23" t="s">
        <v>50</v>
      </c>
      <c r="F116" s="20">
        <v>55870.239999999998</v>
      </c>
      <c r="G116" s="21">
        <v>0.1353</v>
      </c>
    </row>
    <row r="117" spans="1:7" ht="12.95" customHeight="1">
      <c r="A117" s="1"/>
      <c r="B117" s="22" t="s">
        <v>109</v>
      </c>
      <c r="C117" s="11" t="s">
        <v>50</v>
      </c>
      <c r="D117" s="2" t="s">
        <v>50</v>
      </c>
      <c r="E117" s="11" t="s">
        <v>50</v>
      </c>
      <c r="F117" s="24">
        <v>8101.39</v>
      </c>
      <c r="G117" s="21">
        <v>2.01E-2</v>
      </c>
    </row>
    <row r="118" spans="1:7" ht="12.95" customHeight="1" thickBot="1">
      <c r="A118" s="1"/>
      <c r="B118" s="25" t="s">
        <v>110</v>
      </c>
      <c r="C118" s="26" t="s">
        <v>50</v>
      </c>
      <c r="D118" s="26" t="s">
        <v>50</v>
      </c>
      <c r="E118" s="26" t="s">
        <v>50</v>
      </c>
      <c r="F118" s="27">
        <v>412822.99</v>
      </c>
      <c r="G118" s="28">
        <v>1</v>
      </c>
    </row>
    <row r="119" spans="1:7" ht="12.95" customHeight="1">
      <c r="A119" s="1"/>
      <c r="B119" s="5" t="s">
        <v>50</v>
      </c>
      <c r="C119" s="1"/>
      <c r="D119" s="1"/>
      <c r="E119" s="1"/>
      <c r="F119" s="1"/>
      <c r="G119" s="1"/>
    </row>
    <row r="120" spans="1:7" ht="12.95" customHeight="1">
      <c r="A120" s="1"/>
      <c r="B120" s="3" t="s">
        <v>111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112</v>
      </c>
      <c r="C121" s="1"/>
      <c r="D121" s="1"/>
      <c r="E121" s="1"/>
      <c r="F121" s="1"/>
      <c r="G121" s="1"/>
    </row>
    <row r="122" spans="1:7" ht="12.95" customHeight="1">
      <c r="A122" s="1"/>
      <c r="B122" s="3" t="s">
        <v>113</v>
      </c>
      <c r="C122" s="1"/>
      <c r="D122" s="1"/>
      <c r="E122" s="1"/>
      <c r="F122" s="1"/>
      <c r="G122" s="1"/>
    </row>
    <row r="123" spans="1:7" ht="12.95" customHeight="1">
      <c r="A123" s="1"/>
      <c r="B123" s="3" t="s">
        <v>50</v>
      </c>
      <c r="C123" s="1"/>
      <c r="D123" s="1"/>
      <c r="E123" s="1"/>
      <c r="F123" s="1"/>
      <c r="G123" s="1"/>
    </row>
    <row r="124" spans="1:7" ht="12.95" customHeight="1">
      <c r="A124" s="1"/>
      <c r="B124" s="3" t="s">
        <v>50</v>
      </c>
      <c r="C124" s="1"/>
      <c r="D124" s="1"/>
      <c r="E124" s="1"/>
      <c r="F124" s="1"/>
      <c r="G124" s="1"/>
    </row>
    <row r="125" spans="1:7" ht="12.95" customHeight="1">
      <c r="A125" s="1"/>
      <c r="B125" s="95"/>
      <c r="C125" s="96"/>
      <c r="D125" s="96"/>
      <c r="E125" s="1"/>
      <c r="F125" s="1"/>
      <c r="G125" s="1"/>
    </row>
  </sheetData>
  <autoFilter ref="A5:G125"/>
  <mergeCells count="1">
    <mergeCell ref="B125:D12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2947</v>
      </c>
      <c r="B1" s="3" t="s">
        <v>47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130000</v>
      </c>
      <c r="F7" s="18">
        <v>1657.44</v>
      </c>
      <c r="G7" s="19">
        <v>5.91E-2</v>
      </c>
    </row>
    <row r="8" spans="1:7" ht="12.95" customHeight="1">
      <c r="A8" s="14" t="s">
        <v>604</v>
      </c>
      <c r="B8" s="15" t="s">
        <v>605</v>
      </c>
      <c r="C8" s="11" t="s">
        <v>606</v>
      </c>
      <c r="D8" s="11" t="s">
        <v>466</v>
      </c>
      <c r="E8" s="16">
        <v>95000</v>
      </c>
      <c r="F8" s="18">
        <v>1534.44</v>
      </c>
      <c r="G8" s="19">
        <v>5.4699999999999999E-2</v>
      </c>
    </row>
    <row r="9" spans="1:7" ht="12.95" customHeight="1">
      <c r="A9" s="14" t="s">
        <v>471</v>
      </c>
      <c r="B9" s="15" t="s">
        <v>472</v>
      </c>
      <c r="C9" s="11" t="s">
        <v>473</v>
      </c>
      <c r="D9" s="11" t="s">
        <v>474</v>
      </c>
      <c r="E9" s="16">
        <v>36000</v>
      </c>
      <c r="F9" s="18">
        <v>1466.71</v>
      </c>
      <c r="G9" s="19">
        <v>5.2299999999999999E-2</v>
      </c>
    </row>
    <row r="10" spans="1:7" ht="12.95" customHeight="1">
      <c r="A10" s="14" t="s">
        <v>467</v>
      </c>
      <c r="B10" s="15" t="s">
        <v>468</v>
      </c>
      <c r="C10" s="11" t="s">
        <v>469</v>
      </c>
      <c r="D10" s="11" t="s">
        <v>470</v>
      </c>
      <c r="E10" s="16">
        <v>64125</v>
      </c>
      <c r="F10" s="18">
        <v>1316.65</v>
      </c>
      <c r="G10" s="19">
        <v>4.6899999999999997E-2</v>
      </c>
    </row>
    <row r="11" spans="1:7" ht="12.95" customHeight="1">
      <c r="A11" s="14" t="s">
        <v>475</v>
      </c>
      <c r="B11" s="15" t="s">
        <v>476</v>
      </c>
      <c r="C11" s="11" t="s">
        <v>477</v>
      </c>
      <c r="D11" s="11" t="s">
        <v>478</v>
      </c>
      <c r="E11" s="16">
        <v>78000</v>
      </c>
      <c r="F11" s="18">
        <v>1209.9000000000001</v>
      </c>
      <c r="G11" s="19">
        <v>4.3099999999999999E-2</v>
      </c>
    </row>
    <row r="12" spans="1:7" ht="12.95" customHeight="1">
      <c r="A12" s="14" t="s">
        <v>482</v>
      </c>
      <c r="B12" s="15" t="s">
        <v>483</v>
      </c>
      <c r="C12" s="11" t="s">
        <v>484</v>
      </c>
      <c r="D12" s="11" t="s">
        <v>474</v>
      </c>
      <c r="E12" s="16">
        <v>50476</v>
      </c>
      <c r="F12" s="18">
        <v>1159.56</v>
      </c>
      <c r="G12" s="19">
        <v>4.1300000000000003E-2</v>
      </c>
    </row>
    <row r="13" spans="1:7" ht="12.95" customHeight="1">
      <c r="A13" s="14" t="s">
        <v>479</v>
      </c>
      <c r="B13" s="15" t="s">
        <v>480</v>
      </c>
      <c r="C13" s="11" t="s">
        <v>481</v>
      </c>
      <c r="D13" s="11" t="s">
        <v>466</v>
      </c>
      <c r="E13" s="16">
        <v>214060</v>
      </c>
      <c r="F13" s="18">
        <v>1097.27</v>
      </c>
      <c r="G13" s="19">
        <v>3.9100000000000003E-2</v>
      </c>
    </row>
    <row r="14" spans="1:7" ht="12.95" customHeight="1">
      <c r="A14" s="14" t="s">
        <v>489</v>
      </c>
      <c r="B14" s="15" t="s">
        <v>490</v>
      </c>
      <c r="C14" s="11" t="s">
        <v>491</v>
      </c>
      <c r="D14" s="11" t="s">
        <v>466</v>
      </c>
      <c r="E14" s="16">
        <v>116219</v>
      </c>
      <c r="F14" s="18">
        <v>675.46</v>
      </c>
      <c r="G14" s="19">
        <v>2.41E-2</v>
      </c>
    </row>
    <row r="15" spans="1:7" ht="12.95" customHeight="1">
      <c r="A15" s="14" t="s">
        <v>492</v>
      </c>
      <c r="B15" s="15" t="s">
        <v>493</v>
      </c>
      <c r="C15" s="11" t="s">
        <v>494</v>
      </c>
      <c r="D15" s="11" t="s">
        <v>495</v>
      </c>
      <c r="E15" s="16">
        <v>35000</v>
      </c>
      <c r="F15" s="18">
        <v>625.16999999999996</v>
      </c>
      <c r="G15" s="19">
        <v>2.23E-2</v>
      </c>
    </row>
    <row r="16" spans="1:7" ht="12.95" customHeight="1">
      <c r="A16" s="14" t="s">
        <v>666</v>
      </c>
      <c r="B16" s="15" t="s">
        <v>667</v>
      </c>
      <c r="C16" s="11" t="s">
        <v>668</v>
      </c>
      <c r="D16" s="11" t="s">
        <v>669</v>
      </c>
      <c r="E16" s="16">
        <v>33956</v>
      </c>
      <c r="F16" s="18">
        <v>618.85</v>
      </c>
      <c r="G16" s="19">
        <v>2.2100000000000002E-2</v>
      </c>
    </row>
    <row r="17" spans="1:7" ht="12.95" customHeight="1">
      <c r="A17" s="14" t="s">
        <v>636</v>
      </c>
      <c r="B17" s="15" t="s">
        <v>637</v>
      </c>
      <c r="C17" s="11" t="s">
        <v>638</v>
      </c>
      <c r="D17" s="11" t="s">
        <v>474</v>
      </c>
      <c r="E17" s="16">
        <v>6463</v>
      </c>
      <c r="F17" s="18">
        <v>588.79999999999995</v>
      </c>
      <c r="G17" s="19">
        <v>2.1000000000000001E-2</v>
      </c>
    </row>
    <row r="18" spans="1:7" ht="12.95" customHeight="1">
      <c r="A18" s="14" t="s">
        <v>507</v>
      </c>
      <c r="B18" s="15" t="s">
        <v>508</v>
      </c>
      <c r="C18" s="11" t="s">
        <v>509</v>
      </c>
      <c r="D18" s="11" t="s">
        <v>470</v>
      </c>
      <c r="E18" s="16">
        <v>83600</v>
      </c>
      <c r="F18" s="18">
        <v>582.15</v>
      </c>
      <c r="G18" s="19">
        <v>2.07E-2</v>
      </c>
    </row>
    <row r="19" spans="1:7" ht="12.95" customHeight="1">
      <c r="A19" s="14" t="s">
        <v>620</v>
      </c>
      <c r="B19" s="15" t="s">
        <v>621</v>
      </c>
      <c r="C19" s="11" t="s">
        <v>622</v>
      </c>
      <c r="D19" s="11" t="s">
        <v>520</v>
      </c>
      <c r="E19" s="16">
        <v>32300</v>
      </c>
      <c r="F19" s="18">
        <v>551.09</v>
      </c>
      <c r="G19" s="19">
        <v>1.9599999999999999E-2</v>
      </c>
    </row>
    <row r="20" spans="1:7" ht="12.95" customHeight="1">
      <c r="A20" s="14" t="s">
        <v>499</v>
      </c>
      <c r="B20" s="15" t="s">
        <v>500</v>
      </c>
      <c r="C20" s="11" t="s">
        <v>501</v>
      </c>
      <c r="D20" s="11" t="s">
        <v>502</v>
      </c>
      <c r="E20" s="16">
        <v>35004</v>
      </c>
      <c r="F20" s="18">
        <v>518.71</v>
      </c>
      <c r="G20" s="19">
        <v>1.8499999999999999E-2</v>
      </c>
    </row>
    <row r="21" spans="1:7" ht="12.95" customHeight="1">
      <c r="A21" s="14" t="s">
        <v>521</v>
      </c>
      <c r="B21" s="15" t="s">
        <v>522</v>
      </c>
      <c r="C21" s="11" t="s">
        <v>523</v>
      </c>
      <c r="D21" s="11" t="s">
        <v>524</v>
      </c>
      <c r="E21" s="16">
        <v>6700</v>
      </c>
      <c r="F21" s="18">
        <v>485.47</v>
      </c>
      <c r="G21" s="19">
        <v>1.7299999999999999E-2</v>
      </c>
    </row>
    <row r="22" spans="1:7" ht="12.95" customHeight="1">
      <c r="A22" s="14" t="s">
        <v>616</v>
      </c>
      <c r="B22" s="15" t="s">
        <v>617</v>
      </c>
      <c r="C22" s="11" t="s">
        <v>618</v>
      </c>
      <c r="D22" s="11" t="s">
        <v>619</v>
      </c>
      <c r="E22" s="16">
        <v>35150</v>
      </c>
      <c r="F22" s="18">
        <v>467.69</v>
      </c>
      <c r="G22" s="19">
        <v>1.67E-2</v>
      </c>
    </row>
    <row r="23" spans="1:7" ht="12.95" customHeight="1">
      <c r="A23" s="14" t="s">
        <v>629</v>
      </c>
      <c r="B23" s="15" t="s">
        <v>630</v>
      </c>
      <c r="C23" s="11" t="s">
        <v>631</v>
      </c>
      <c r="D23" s="11" t="s">
        <v>632</v>
      </c>
      <c r="E23" s="16">
        <v>60043</v>
      </c>
      <c r="F23" s="18">
        <v>445.52</v>
      </c>
      <c r="G23" s="19">
        <v>1.5900000000000001E-2</v>
      </c>
    </row>
    <row r="24" spans="1:7" ht="12.95" customHeight="1">
      <c r="A24" s="14" t="s">
        <v>517</v>
      </c>
      <c r="B24" s="15" t="s">
        <v>518</v>
      </c>
      <c r="C24" s="11" t="s">
        <v>519</v>
      </c>
      <c r="D24" s="11" t="s">
        <v>520</v>
      </c>
      <c r="E24" s="16">
        <v>21850</v>
      </c>
      <c r="F24" s="18">
        <v>444.71</v>
      </c>
      <c r="G24" s="19">
        <v>1.5800000000000002E-2</v>
      </c>
    </row>
    <row r="25" spans="1:7" ht="12.95" customHeight="1">
      <c r="A25" s="14" t="s">
        <v>662</v>
      </c>
      <c r="B25" s="15" t="s">
        <v>663</v>
      </c>
      <c r="C25" s="11" t="s">
        <v>664</v>
      </c>
      <c r="D25" s="11" t="s">
        <v>665</v>
      </c>
      <c r="E25" s="16">
        <v>100000</v>
      </c>
      <c r="F25" s="18">
        <v>442.45</v>
      </c>
      <c r="G25" s="19">
        <v>1.5800000000000002E-2</v>
      </c>
    </row>
    <row r="26" spans="1:7" ht="12.95" customHeight="1">
      <c r="A26" s="14" t="s">
        <v>659</v>
      </c>
      <c r="B26" s="15" t="s">
        <v>660</v>
      </c>
      <c r="C26" s="11" t="s">
        <v>661</v>
      </c>
      <c r="D26" s="11" t="s">
        <v>506</v>
      </c>
      <c r="E26" s="16">
        <v>35000</v>
      </c>
      <c r="F26" s="18">
        <v>405.9</v>
      </c>
      <c r="G26" s="19">
        <v>1.4500000000000001E-2</v>
      </c>
    </row>
    <row r="27" spans="1:7" ht="12.95" customHeight="1">
      <c r="A27" s="14" t="s">
        <v>532</v>
      </c>
      <c r="B27" s="15" t="s">
        <v>533</v>
      </c>
      <c r="C27" s="11" t="s">
        <v>534</v>
      </c>
      <c r="D27" s="11" t="s">
        <v>535</v>
      </c>
      <c r="E27" s="16">
        <v>90000</v>
      </c>
      <c r="F27" s="18">
        <v>384.75</v>
      </c>
      <c r="G27" s="19">
        <v>1.37E-2</v>
      </c>
    </row>
    <row r="28" spans="1:7" ht="12.95" customHeight="1">
      <c r="A28" s="14" t="s">
        <v>528</v>
      </c>
      <c r="B28" s="15" t="s">
        <v>529</v>
      </c>
      <c r="C28" s="11" t="s">
        <v>530</v>
      </c>
      <c r="D28" s="11" t="s">
        <v>531</v>
      </c>
      <c r="E28" s="16">
        <v>8800</v>
      </c>
      <c r="F28" s="18">
        <v>374.8</v>
      </c>
      <c r="G28" s="19">
        <v>1.34E-2</v>
      </c>
    </row>
    <row r="29" spans="1:7" ht="12.95" customHeight="1">
      <c r="A29" s="14" t="s">
        <v>513</v>
      </c>
      <c r="B29" s="15" t="s">
        <v>514</v>
      </c>
      <c r="C29" s="11" t="s">
        <v>515</v>
      </c>
      <c r="D29" s="11" t="s">
        <v>516</v>
      </c>
      <c r="E29" s="16">
        <v>30865</v>
      </c>
      <c r="F29" s="18">
        <v>343.06</v>
      </c>
      <c r="G29" s="19">
        <v>1.2200000000000001E-2</v>
      </c>
    </row>
    <row r="30" spans="1:7" ht="12.95" customHeight="1">
      <c r="A30" s="14" t="s">
        <v>536</v>
      </c>
      <c r="B30" s="15" t="s">
        <v>537</v>
      </c>
      <c r="C30" s="11" t="s">
        <v>538</v>
      </c>
      <c r="D30" s="11" t="s">
        <v>495</v>
      </c>
      <c r="E30" s="16">
        <v>27731</v>
      </c>
      <c r="F30" s="18">
        <v>316.85000000000002</v>
      </c>
      <c r="G30" s="19">
        <v>1.1299999999999999E-2</v>
      </c>
    </row>
    <row r="31" spans="1:7" ht="12.95" customHeight="1">
      <c r="A31" s="14" t="s">
        <v>553</v>
      </c>
      <c r="B31" s="15" t="s">
        <v>554</v>
      </c>
      <c r="C31" s="11" t="s">
        <v>555</v>
      </c>
      <c r="D31" s="11" t="s">
        <v>552</v>
      </c>
      <c r="E31" s="16">
        <v>33534</v>
      </c>
      <c r="F31" s="18">
        <v>282.91000000000003</v>
      </c>
      <c r="G31" s="19">
        <v>1.01E-2</v>
      </c>
    </row>
    <row r="32" spans="1:7" ht="12.95" customHeight="1">
      <c r="A32" s="14" t="s">
        <v>549</v>
      </c>
      <c r="B32" s="15" t="s">
        <v>550</v>
      </c>
      <c r="C32" s="11" t="s">
        <v>551</v>
      </c>
      <c r="D32" s="11" t="s">
        <v>552</v>
      </c>
      <c r="E32" s="16">
        <v>467235</v>
      </c>
      <c r="F32" s="18">
        <v>275.89999999999998</v>
      </c>
      <c r="G32" s="19">
        <v>9.7999999999999997E-3</v>
      </c>
    </row>
    <row r="33" spans="1:7" ht="12.95" customHeight="1">
      <c r="A33" s="14" t="s">
        <v>688</v>
      </c>
      <c r="B33" s="15" t="s">
        <v>689</v>
      </c>
      <c r="C33" s="11" t="s">
        <v>690</v>
      </c>
      <c r="D33" s="11" t="s">
        <v>691</v>
      </c>
      <c r="E33" s="16">
        <v>15000</v>
      </c>
      <c r="F33" s="18">
        <v>271.73</v>
      </c>
      <c r="G33" s="19">
        <v>9.7000000000000003E-3</v>
      </c>
    </row>
    <row r="34" spans="1:7" ht="12.95" customHeight="1">
      <c r="A34" s="14" t="s">
        <v>682</v>
      </c>
      <c r="B34" s="15" t="s">
        <v>683</v>
      </c>
      <c r="C34" s="11" t="s">
        <v>684</v>
      </c>
      <c r="D34" s="11" t="s">
        <v>516</v>
      </c>
      <c r="E34" s="16">
        <v>4022</v>
      </c>
      <c r="F34" s="18">
        <v>250.64</v>
      </c>
      <c r="G34" s="19">
        <v>8.8999999999999999E-3</v>
      </c>
    </row>
    <row r="35" spans="1:7" ht="12.95" customHeight="1">
      <c r="A35" s="14" t="s">
        <v>556</v>
      </c>
      <c r="B35" s="15" t="s">
        <v>557</v>
      </c>
      <c r="C35" s="11" t="s">
        <v>558</v>
      </c>
      <c r="D35" s="11" t="s">
        <v>559</v>
      </c>
      <c r="E35" s="16">
        <v>42993</v>
      </c>
      <c r="F35" s="18">
        <v>248.93</v>
      </c>
      <c r="G35" s="19">
        <v>8.8999999999999999E-3</v>
      </c>
    </row>
    <row r="36" spans="1:7" ht="12.95" customHeight="1">
      <c r="A36" s="14" t="s">
        <v>679</v>
      </c>
      <c r="B36" s="15" t="s">
        <v>680</v>
      </c>
      <c r="C36" s="11" t="s">
        <v>681</v>
      </c>
      <c r="D36" s="11" t="s">
        <v>559</v>
      </c>
      <c r="E36" s="16">
        <v>14631</v>
      </c>
      <c r="F36" s="18">
        <v>211.3</v>
      </c>
      <c r="G36" s="19">
        <v>7.4999999999999997E-3</v>
      </c>
    </row>
    <row r="37" spans="1:7" ht="12.95" customHeight="1">
      <c r="A37" s="14" t="s">
        <v>685</v>
      </c>
      <c r="B37" s="15" t="s">
        <v>686</v>
      </c>
      <c r="C37" s="11" t="s">
        <v>687</v>
      </c>
      <c r="D37" s="11" t="s">
        <v>488</v>
      </c>
      <c r="E37" s="16">
        <v>38581</v>
      </c>
      <c r="F37" s="18">
        <v>209.21</v>
      </c>
      <c r="G37" s="19">
        <v>7.4999999999999997E-3</v>
      </c>
    </row>
    <row r="38" spans="1:7" ht="12.95" customHeight="1">
      <c r="A38" s="14" t="s">
        <v>569</v>
      </c>
      <c r="B38" s="15" t="s">
        <v>570</v>
      </c>
      <c r="C38" s="11" t="s">
        <v>571</v>
      </c>
      <c r="D38" s="11" t="s">
        <v>516</v>
      </c>
      <c r="E38" s="16">
        <v>140000</v>
      </c>
      <c r="F38" s="18">
        <v>181.37</v>
      </c>
      <c r="G38" s="19">
        <v>6.4999999999999997E-3</v>
      </c>
    </row>
    <row r="39" spans="1:7" ht="12.95" customHeight="1">
      <c r="A39" s="14" t="s">
        <v>566</v>
      </c>
      <c r="B39" s="15" t="s">
        <v>567</v>
      </c>
      <c r="C39" s="11" t="s">
        <v>568</v>
      </c>
      <c r="D39" s="11" t="s">
        <v>516</v>
      </c>
      <c r="E39" s="16">
        <v>35169</v>
      </c>
      <c r="F39" s="18">
        <v>156.31</v>
      </c>
      <c r="G39" s="19">
        <v>5.5999999999999999E-3</v>
      </c>
    </row>
    <row r="40" spans="1:7" ht="12.95" customHeight="1">
      <c r="A40" s="14" t="s">
        <v>991</v>
      </c>
      <c r="B40" s="15" t="s">
        <v>992</v>
      </c>
      <c r="C40" s="11" t="s">
        <v>993</v>
      </c>
      <c r="D40" s="11" t="s">
        <v>552</v>
      </c>
      <c r="E40" s="16">
        <v>11000</v>
      </c>
      <c r="F40" s="18">
        <v>143.33000000000001</v>
      </c>
      <c r="G40" s="19">
        <v>5.1000000000000004E-3</v>
      </c>
    </row>
    <row r="41" spans="1:7" ht="12.95" customHeight="1">
      <c r="A41" s="14" t="s">
        <v>1012</v>
      </c>
      <c r="B41" s="15" t="s">
        <v>1013</v>
      </c>
      <c r="C41" s="11" t="s">
        <v>1014</v>
      </c>
      <c r="D41" s="11" t="s">
        <v>842</v>
      </c>
      <c r="E41" s="16">
        <v>36820</v>
      </c>
      <c r="F41" s="18">
        <v>103.13</v>
      </c>
      <c r="G41" s="19">
        <v>3.7000000000000002E-3</v>
      </c>
    </row>
    <row r="42" spans="1:7" ht="12.95" customHeight="1">
      <c r="A42" s="14" t="s">
        <v>692</v>
      </c>
      <c r="B42" s="15" t="s">
        <v>693</v>
      </c>
      <c r="C42" s="11" t="s">
        <v>694</v>
      </c>
      <c r="D42" s="11" t="s">
        <v>531</v>
      </c>
      <c r="E42" s="16">
        <v>25704</v>
      </c>
      <c r="F42" s="18">
        <v>74.81</v>
      </c>
      <c r="G42" s="19">
        <v>2.7000000000000001E-3</v>
      </c>
    </row>
    <row r="43" spans="1:7" s="50" customFormat="1" ht="12.95" customHeight="1">
      <c r="A43" s="14"/>
      <c r="B43" s="15" t="s">
        <v>3087</v>
      </c>
      <c r="C43" s="11" t="s">
        <v>581</v>
      </c>
      <c r="D43" s="11" t="s">
        <v>552</v>
      </c>
      <c r="E43" s="16">
        <v>1677</v>
      </c>
      <c r="F43" s="18">
        <v>7.97</v>
      </c>
      <c r="G43" s="19">
        <v>2.9999999999999997E-4</v>
      </c>
    </row>
    <row r="44" spans="1:7" ht="12.95" customHeight="1">
      <c r="A44" s="1"/>
      <c r="B44" s="10" t="s">
        <v>100</v>
      </c>
      <c r="C44" s="11" t="s">
        <v>50</v>
      </c>
      <c r="D44" s="11" t="s">
        <v>50</v>
      </c>
      <c r="E44" s="11" t="s">
        <v>50</v>
      </c>
      <c r="F44" s="20">
        <f>SUM(F7:F43)</f>
        <v>20130.940000000006</v>
      </c>
      <c r="G44" s="21">
        <f>SUM(G7:G43)</f>
        <v>0.71770000000000023</v>
      </c>
    </row>
    <row r="45" spans="1:7" ht="12.95" customHeight="1">
      <c r="A45" s="1"/>
      <c r="B45" s="22" t="s">
        <v>578</v>
      </c>
      <c r="C45" s="2" t="s">
        <v>50</v>
      </c>
      <c r="D45" s="2" t="s">
        <v>50</v>
      </c>
      <c r="E45" s="2" t="s">
        <v>50</v>
      </c>
      <c r="F45" s="29" t="s">
        <v>134</v>
      </c>
      <c r="G45" s="30" t="s">
        <v>134</v>
      </c>
    </row>
    <row r="46" spans="1:7" ht="12.95" customHeight="1">
      <c r="A46" s="14" t="s">
        <v>579</v>
      </c>
      <c r="B46" s="22" t="s">
        <v>100</v>
      </c>
      <c r="C46" s="2" t="s">
        <v>50</v>
      </c>
      <c r="D46" s="2" t="s">
        <v>50</v>
      </c>
      <c r="E46" s="2" t="s">
        <v>50</v>
      </c>
      <c r="F46" s="29" t="s">
        <v>134</v>
      </c>
      <c r="G46" s="30" t="s">
        <v>134</v>
      </c>
    </row>
    <row r="47" spans="1:7" ht="12.95" customHeight="1">
      <c r="A47" s="1"/>
      <c r="B47" s="22" t="s">
        <v>105</v>
      </c>
      <c r="C47" s="23" t="s">
        <v>50</v>
      </c>
      <c r="D47" s="2" t="s">
        <v>50</v>
      </c>
      <c r="E47" s="23" t="s">
        <v>50</v>
      </c>
      <c r="F47" s="20">
        <v>20130.939999999999</v>
      </c>
      <c r="G47" s="21">
        <v>0.7177</v>
      </c>
    </row>
    <row r="48" spans="1:7" ht="12.95" customHeight="1">
      <c r="A48" s="1"/>
      <c r="B48" s="10" t="s">
        <v>58</v>
      </c>
      <c r="C48" s="11" t="s">
        <v>50</v>
      </c>
      <c r="D48" s="11" t="s">
        <v>50</v>
      </c>
      <c r="E48" s="11" t="s">
        <v>50</v>
      </c>
      <c r="F48" s="1"/>
      <c r="G48" s="13" t="s">
        <v>50</v>
      </c>
    </row>
    <row r="49" spans="1:7" ht="12.95" customHeight="1">
      <c r="A49" s="1"/>
      <c r="B49" s="10" t="s">
        <v>59</v>
      </c>
      <c r="C49" s="11" t="s">
        <v>50</v>
      </c>
      <c r="D49" s="11" t="s">
        <v>50</v>
      </c>
      <c r="E49" s="11" t="s">
        <v>50</v>
      </c>
      <c r="F49" s="1"/>
      <c r="G49" s="13" t="s">
        <v>50</v>
      </c>
    </row>
    <row r="50" spans="1:7" ht="12.95" customHeight="1">
      <c r="A50" s="14" t="s">
        <v>935</v>
      </c>
      <c r="B50" s="15" t="s">
        <v>936</v>
      </c>
      <c r="C50" s="11" t="s">
        <v>937</v>
      </c>
      <c r="D50" s="11" t="s">
        <v>63</v>
      </c>
      <c r="E50" s="16">
        <v>70</v>
      </c>
      <c r="F50" s="18">
        <v>703.03</v>
      </c>
      <c r="G50" s="19">
        <v>2.5100000000000001E-2</v>
      </c>
    </row>
    <row r="51" spans="1:7" ht="12.95" customHeight="1">
      <c r="A51" s="14" t="s">
        <v>754</v>
      </c>
      <c r="B51" s="15" t="s">
        <v>755</v>
      </c>
      <c r="C51" s="11" t="s">
        <v>756</v>
      </c>
      <c r="D51" s="11" t="s">
        <v>63</v>
      </c>
      <c r="E51" s="16">
        <v>50</v>
      </c>
      <c r="F51" s="18">
        <v>530.98</v>
      </c>
      <c r="G51" s="19">
        <v>1.89E-2</v>
      </c>
    </row>
    <row r="52" spans="1:7" ht="12.95" customHeight="1">
      <c r="A52" s="14" t="s">
        <v>1331</v>
      </c>
      <c r="B52" s="15" t="s">
        <v>1332</v>
      </c>
      <c r="C52" s="11" t="s">
        <v>1333</v>
      </c>
      <c r="D52" s="11" t="s">
        <v>727</v>
      </c>
      <c r="E52" s="16">
        <v>50</v>
      </c>
      <c r="F52" s="18">
        <v>497.12</v>
      </c>
      <c r="G52" s="19">
        <v>1.77E-2</v>
      </c>
    </row>
    <row r="53" spans="1:7" ht="12.95" customHeight="1">
      <c r="A53" s="14" t="s">
        <v>1742</v>
      </c>
      <c r="B53" s="15" t="s">
        <v>1743</v>
      </c>
      <c r="C53" s="11" t="s">
        <v>1744</v>
      </c>
      <c r="D53" s="11" t="s">
        <v>63</v>
      </c>
      <c r="E53" s="16">
        <v>35</v>
      </c>
      <c r="F53" s="18">
        <v>376.37</v>
      </c>
      <c r="G53" s="19">
        <v>1.34E-2</v>
      </c>
    </row>
    <row r="54" spans="1:7" ht="12.95" customHeight="1">
      <c r="A54" s="14" t="s">
        <v>797</v>
      </c>
      <c r="B54" s="15" t="s">
        <v>798</v>
      </c>
      <c r="C54" s="11" t="s">
        <v>799</v>
      </c>
      <c r="D54" s="11" t="s">
        <v>63</v>
      </c>
      <c r="E54" s="16">
        <v>25</v>
      </c>
      <c r="F54" s="18">
        <v>273.83999999999997</v>
      </c>
      <c r="G54" s="19">
        <v>9.7999999999999997E-3</v>
      </c>
    </row>
    <row r="55" spans="1:7" ht="12.95" customHeight="1">
      <c r="A55" s="14" t="s">
        <v>717</v>
      </c>
      <c r="B55" s="15" t="s">
        <v>718</v>
      </c>
      <c r="C55" s="11" t="s">
        <v>719</v>
      </c>
      <c r="D55" s="11" t="s">
        <v>698</v>
      </c>
      <c r="E55" s="16">
        <v>25</v>
      </c>
      <c r="F55" s="18">
        <v>251.21</v>
      </c>
      <c r="G55" s="19">
        <v>8.9999999999999993E-3</v>
      </c>
    </row>
    <row r="56" spans="1:7" ht="12.95" customHeight="1">
      <c r="A56" s="14" t="s">
        <v>1732</v>
      </c>
      <c r="B56" s="15" t="s">
        <v>1733</v>
      </c>
      <c r="C56" s="11" t="s">
        <v>1734</v>
      </c>
      <c r="D56" s="11" t="s">
        <v>63</v>
      </c>
      <c r="E56" s="16">
        <v>10</v>
      </c>
      <c r="F56" s="18">
        <v>104.8</v>
      </c>
      <c r="G56" s="19">
        <v>3.7000000000000002E-3</v>
      </c>
    </row>
    <row r="57" spans="1:7" ht="12.95" customHeight="1">
      <c r="A57" s="14" t="s">
        <v>1745</v>
      </c>
      <c r="B57" s="15" t="s">
        <v>1746</v>
      </c>
      <c r="C57" s="11" t="s">
        <v>1747</v>
      </c>
      <c r="D57" s="11" t="s">
        <v>592</v>
      </c>
      <c r="E57" s="16">
        <v>5</v>
      </c>
      <c r="F57" s="18">
        <v>51.78</v>
      </c>
      <c r="G57" s="19">
        <v>1.8E-3</v>
      </c>
    </row>
    <row r="58" spans="1:7" ht="12.95" customHeight="1">
      <c r="A58" s="14" t="s">
        <v>2687</v>
      </c>
      <c r="B58" s="15" t="s">
        <v>2688</v>
      </c>
      <c r="C58" s="11" t="s">
        <v>2689</v>
      </c>
      <c r="D58" s="11" t="s">
        <v>130</v>
      </c>
      <c r="E58" s="16">
        <v>14200</v>
      </c>
      <c r="F58" s="18">
        <v>15.04</v>
      </c>
      <c r="G58" s="19">
        <v>5.0000000000000001E-4</v>
      </c>
    </row>
    <row r="59" spans="1:7" ht="12.95" customHeight="1">
      <c r="A59" s="14" t="s">
        <v>2618</v>
      </c>
      <c r="B59" s="15" t="s">
        <v>2619</v>
      </c>
      <c r="C59" s="11" t="s">
        <v>2620</v>
      </c>
      <c r="D59" s="11" t="s">
        <v>130</v>
      </c>
      <c r="E59" s="16">
        <v>7800</v>
      </c>
      <c r="F59" s="18">
        <v>8.01</v>
      </c>
      <c r="G59" s="19">
        <v>2.9999999999999997E-4</v>
      </c>
    </row>
    <row r="60" spans="1:7" ht="12.95" customHeight="1">
      <c r="A60" s="1"/>
      <c r="B60" s="10" t="s">
        <v>100</v>
      </c>
      <c r="C60" s="11" t="s">
        <v>50</v>
      </c>
      <c r="D60" s="11" t="s">
        <v>50</v>
      </c>
      <c r="E60" s="11" t="s">
        <v>50</v>
      </c>
      <c r="F60" s="20">
        <v>2812.18</v>
      </c>
      <c r="G60" s="21">
        <v>0.1002</v>
      </c>
    </row>
    <row r="61" spans="1:7" ht="12.95" customHeight="1">
      <c r="A61" s="1"/>
      <c r="B61" s="22" t="s">
        <v>101</v>
      </c>
      <c r="C61" s="2" t="s">
        <v>50</v>
      </c>
      <c r="D61" s="2" t="s">
        <v>50</v>
      </c>
      <c r="E61" s="2" t="s">
        <v>50</v>
      </c>
      <c r="F61" s="29" t="s">
        <v>134</v>
      </c>
      <c r="G61" s="30" t="s">
        <v>134</v>
      </c>
    </row>
    <row r="62" spans="1:7" ht="12.95" customHeight="1">
      <c r="A62" s="1"/>
      <c r="B62" s="22" t="s">
        <v>100</v>
      </c>
      <c r="C62" s="2" t="s">
        <v>50</v>
      </c>
      <c r="D62" s="2" t="s">
        <v>50</v>
      </c>
      <c r="E62" s="2" t="s">
        <v>50</v>
      </c>
      <c r="F62" s="29" t="s">
        <v>134</v>
      </c>
      <c r="G62" s="30" t="s">
        <v>134</v>
      </c>
    </row>
    <row r="63" spans="1:7" ht="12.95" customHeight="1">
      <c r="A63" s="1"/>
      <c r="B63" s="22" t="s">
        <v>105</v>
      </c>
      <c r="C63" s="23" t="s">
        <v>50</v>
      </c>
      <c r="D63" s="2" t="s">
        <v>50</v>
      </c>
      <c r="E63" s="23" t="s">
        <v>50</v>
      </c>
      <c r="F63" s="20">
        <v>2812.18</v>
      </c>
      <c r="G63" s="21">
        <v>0.1002</v>
      </c>
    </row>
    <row r="64" spans="1:7" ht="12.95" customHeight="1">
      <c r="A64" s="1"/>
      <c r="B64" s="10" t="s">
        <v>597</v>
      </c>
      <c r="C64" s="11" t="s">
        <v>50</v>
      </c>
      <c r="D64" s="11" t="s">
        <v>50</v>
      </c>
      <c r="E64" s="11" t="s">
        <v>50</v>
      </c>
      <c r="F64" s="1"/>
      <c r="G64" s="13" t="s">
        <v>50</v>
      </c>
    </row>
    <row r="65" spans="1:7" ht="12.95" customHeight="1">
      <c r="A65" s="1"/>
      <c r="B65" s="10" t="s">
        <v>1374</v>
      </c>
      <c r="C65" s="11" t="s">
        <v>50</v>
      </c>
      <c r="D65" s="11" t="s">
        <v>50</v>
      </c>
      <c r="E65" s="11" t="s">
        <v>50</v>
      </c>
      <c r="F65" s="1"/>
      <c r="G65" s="13" t="s">
        <v>50</v>
      </c>
    </row>
    <row r="66" spans="1:7" ht="12.95" customHeight="1">
      <c r="A66" s="14" t="s">
        <v>1375</v>
      </c>
      <c r="B66" s="15" t="s">
        <v>20</v>
      </c>
      <c r="C66" s="11" t="s">
        <v>1376</v>
      </c>
      <c r="D66" s="11" t="s">
        <v>50</v>
      </c>
      <c r="E66" s="16">
        <v>115504</v>
      </c>
      <c r="F66" s="18">
        <v>3839.06</v>
      </c>
      <c r="G66" s="19">
        <v>0.1368</v>
      </c>
    </row>
    <row r="67" spans="1:7" ht="12.95" customHeight="1">
      <c r="A67" s="1"/>
      <c r="B67" s="10" t="s">
        <v>100</v>
      </c>
      <c r="C67" s="11" t="s">
        <v>50</v>
      </c>
      <c r="D67" s="11" t="s">
        <v>50</v>
      </c>
      <c r="E67" s="11" t="s">
        <v>50</v>
      </c>
      <c r="F67" s="20">
        <v>3839.06</v>
      </c>
      <c r="G67" s="21">
        <v>0.1368</v>
      </c>
    </row>
    <row r="68" spans="1:7" ht="12.95" customHeight="1">
      <c r="A68" s="1"/>
      <c r="B68" s="10" t="s">
        <v>598</v>
      </c>
      <c r="C68" s="11" t="s">
        <v>50</v>
      </c>
      <c r="D68" s="32" t="s">
        <v>599</v>
      </c>
      <c r="E68" s="11" t="s">
        <v>50</v>
      </c>
      <c r="F68" s="1"/>
      <c r="G68" s="13" t="s">
        <v>50</v>
      </c>
    </row>
    <row r="69" spans="1:7" ht="12.95" customHeight="1">
      <c r="A69" s="14" t="s">
        <v>600</v>
      </c>
      <c r="B69" s="15" t="s">
        <v>601</v>
      </c>
      <c r="C69" s="11" t="s">
        <v>50</v>
      </c>
      <c r="D69" s="12" t="s">
        <v>602</v>
      </c>
      <c r="E69" s="33" t="s">
        <v>50</v>
      </c>
      <c r="F69" s="18">
        <v>291.48</v>
      </c>
      <c r="G69" s="19">
        <v>1.04E-2</v>
      </c>
    </row>
    <row r="70" spans="1:7" ht="12.95" customHeight="1">
      <c r="A70" s="1"/>
      <c r="B70" s="10" t="s">
        <v>100</v>
      </c>
      <c r="C70" s="11" t="s">
        <v>50</v>
      </c>
      <c r="D70" s="11" t="s">
        <v>50</v>
      </c>
      <c r="E70" s="11" t="s">
        <v>50</v>
      </c>
      <c r="F70" s="20">
        <v>291.48</v>
      </c>
      <c r="G70" s="21">
        <v>1.04E-2</v>
      </c>
    </row>
    <row r="71" spans="1:7" ht="12.95" customHeight="1">
      <c r="A71" s="1"/>
      <c r="B71" s="22" t="s">
        <v>105</v>
      </c>
      <c r="C71" s="23" t="s">
        <v>50</v>
      </c>
      <c r="D71" s="2" t="s">
        <v>50</v>
      </c>
      <c r="E71" s="23" t="s">
        <v>50</v>
      </c>
      <c r="F71" s="20">
        <v>4130.54</v>
      </c>
      <c r="G71" s="21">
        <v>0.1472</v>
      </c>
    </row>
    <row r="72" spans="1:7" ht="12.95" customHeight="1">
      <c r="A72" s="1"/>
      <c r="B72" s="10" t="s">
        <v>106</v>
      </c>
      <c r="C72" s="11" t="s">
        <v>50</v>
      </c>
      <c r="D72" s="11" t="s">
        <v>50</v>
      </c>
      <c r="E72" s="11" t="s">
        <v>50</v>
      </c>
      <c r="F72" s="1"/>
      <c r="G72" s="13" t="s">
        <v>50</v>
      </c>
    </row>
    <row r="73" spans="1:7" ht="12.95" customHeight="1">
      <c r="A73" s="14" t="s">
        <v>107</v>
      </c>
      <c r="B73" s="15" t="s">
        <v>108</v>
      </c>
      <c r="C73" s="11" t="s">
        <v>50</v>
      </c>
      <c r="D73" s="11" t="s">
        <v>50</v>
      </c>
      <c r="E73" s="16"/>
      <c r="F73" s="18">
        <v>65.39</v>
      </c>
      <c r="G73" s="19">
        <v>2.3E-3</v>
      </c>
    </row>
    <row r="74" spans="1:7" ht="12.95" customHeight="1">
      <c r="A74" s="1"/>
      <c r="B74" s="10" t="s">
        <v>100</v>
      </c>
      <c r="C74" s="11" t="s">
        <v>50</v>
      </c>
      <c r="D74" s="11" t="s">
        <v>50</v>
      </c>
      <c r="E74" s="11" t="s">
        <v>50</v>
      </c>
      <c r="F74" s="20">
        <v>65.39</v>
      </c>
      <c r="G74" s="21">
        <v>2.3E-3</v>
      </c>
    </row>
    <row r="75" spans="1:7" ht="12.95" customHeight="1">
      <c r="A75" s="1"/>
      <c r="B75" s="22" t="s">
        <v>105</v>
      </c>
      <c r="C75" s="23" t="s">
        <v>50</v>
      </c>
      <c r="D75" s="2" t="s">
        <v>50</v>
      </c>
      <c r="E75" s="23" t="s">
        <v>50</v>
      </c>
      <c r="F75" s="20">
        <v>65.39</v>
      </c>
      <c r="G75" s="21">
        <v>2.3E-3</v>
      </c>
    </row>
    <row r="76" spans="1:7" ht="12.95" customHeight="1">
      <c r="A76" s="1"/>
      <c r="B76" s="22" t="s">
        <v>109</v>
      </c>
      <c r="C76" s="11" t="s">
        <v>50</v>
      </c>
      <c r="D76" s="2" t="s">
        <v>50</v>
      </c>
      <c r="E76" s="11" t="s">
        <v>50</v>
      </c>
      <c r="F76" s="24">
        <v>919.35</v>
      </c>
      <c r="G76" s="21">
        <v>3.2599999999999997E-2</v>
      </c>
    </row>
    <row r="77" spans="1:7" ht="12.95" customHeight="1" thickBot="1">
      <c r="A77" s="1"/>
      <c r="B77" s="25" t="s">
        <v>110</v>
      </c>
      <c r="C77" s="26" t="s">
        <v>50</v>
      </c>
      <c r="D77" s="26" t="s">
        <v>50</v>
      </c>
      <c r="E77" s="26" t="s">
        <v>50</v>
      </c>
      <c r="F77" s="27">
        <v>28058.400000000001</v>
      </c>
      <c r="G77" s="28">
        <v>1</v>
      </c>
    </row>
    <row r="78" spans="1:7" ht="12.95" customHeight="1">
      <c r="A78" s="1"/>
      <c r="B78" s="5" t="s">
        <v>50</v>
      </c>
      <c r="C78" s="1"/>
      <c r="D78" s="1"/>
      <c r="E78" s="1"/>
      <c r="F78" s="1"/>
      <c r="G78" s="1"/>
    </row>
    <row r="79" spans="1:7" ht="12.95" customHeight="1">
      <c r="A79" s="1"/>
      <c r="B79" s="3" t="s">
        <v>658</v>
      </c>
      <c r="C79" s="1"/>
      <c r="D79" s="1"/>
      <c r="E79" s="1"/>
      <c r="F79" s="1"/>
      <c r="G79" s="1"/>
    </row>
    <row r="80" spans="1:7" ht="12.95" customHeight="1">
      <c r="A80" s="1"/>
      <c r="B80" s="3" t="s">
        <v>112</v>
      </c>
      <c r="C80" s="1"/>
      <c r="D80" s="1"/>
      <c r="E80" s="1"/>
      <c r="F80" s="1"/>
      <c r="G80" s="1"/>
    </row>
    <row r="81" spans="1:7" ht="12.95" customHeight="1">
      <c r="A81" s="1"/>
      <c r="B81" s="3"/>
      <c r="C81" s="1"/>
      <c r="D81" s="1"/>
      <c r="E81" s="1"/>
      <c r="F81" s="1"/>
      <c r="G81" s="1"/>
    </row>
    <row r="82" spans="1:7" ht="12.95" customHeight="1">
      <c r="A82" s="1"/>
      <c r="B82" s="3" t="s">
        <v>50</v>
      </c>
      <c r="C82" s="1"/>
      <c r="D82" s="1"/>
      <c r="E82" s="1"/>
      <c r="F82" s="1"/>
      <c r="G82" s="1"/>
    </row>
    <row r="83" spans="1:7" ht="12.95" customHeight="1">
      <c r="A83" s="1"/>
      <c r="B83" s="3" t="s">
        <v>50</v>
      </c>
      <c r="C83" s="1"/>
      <c r="D83" s="1"/>
      <c r="E83" s="1"/>
      <c r="F83" s="1"/>
      <c r="G83" s="1"/>
    </row>
    <row r="84" spans="1:7" ht="12.95" customHeight="1">
      <c r="A84" s="1"/>
      <c r="B84" s="95"/>
      <c r="C84" s="96"/>
      <c r="D84" s="96"/>
      <c r="E84" s="1"/>
      <c r="F84" s="1"/>
      <c r="G84" s="1"/>
    </row>
  </sheetData>
  <mergeCells count="1">
    <mergeCell ref="B84:D84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29.5703125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2991</v>
      </c>
      <c r="B1" s="3" t="s">
        <v>3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138</v>
      </c>
      <c r="B7" s="15" t="s">
        <v>139</v>
      </c>
      <c r="C7" s="11" t="s">
        <v>140</v>
      </c>
      <c r="D7" s="11" t="s">
        <v>63</v>
      </c>
      <c r="E7" s="16">
        <v>107</v>
      </c>
      <c r="F7" s="18">
        <v>903.91</v>
      </c>
      <c r="G7" s="19">
        <v>9.4500000000000001E-2</v>
      </c>
      <c r="H7" s="51"/>
    </row>
    <row r="8" spans="1:8" ht="12.95" customHeight="1">
      <c r="A8" s="14" t="s">
        <v>90</v>
      </c>
      <c r="B8" s="15" t="s">
        <v>91</v>
      </c>
      <c r="C8" s="11" t="s">
        <v>92</v>
      </c>
      <c r="D8" s="11" t="s">
        <v>63</v>
      </c>
      <c r="E8" s="16">
        <v>87</v>
      </c>
      <c r="F8" s="18">
        <v>889.05</v>
      </c>
      <c r="G8" s="19">
        <v>9.2899999999999996E-2</v>
      </c>
      <c r="H8" s="51"/>
    </row>
    <row r="9" spans="1:8" ht="12.95" customHeight="1">
      <c r="A9" s="14" t="s">
        <v>144</v>
      </c>
      <c r="B9" s="15" t="s">
        <v>145</v>
      </c>
      <c r="C9" s="11" t="s">
        <v>146</v>
      </c>
      <c r="D9" s="11" t="s">
        <v>63</v>
      </c>
      <c r="E9" s="16">
        <v>87</v>
      </c>
      <c r="F9" s="18">
        <v>880.96</v>
      </c>
      <c r="G9" s="19">
        <v>9.2100000000000001E-2</v>
      </c>
      <c r="H9" s="51"/>
    </row>
    <row r="10" spans="1:8" ht="12.95" customHeight="1">
      <c r="A10" s="14" t="s">
        <v>74</v>
      </c>
      <c r="B10" s="15" t="s">
        <v>75</v>
      </c>
      <c r="C10" s="11" t="s">
        <v>76</v>
      </c>
      <c r="D10" s="11" t="s">
        <v>63</v>
      </c>
      <c r="E10" s="16">
        <v>84</v>
      </c>
      <c r="F10" s="18">
        <v>873.54</v>
      </c>
      <c r="G10" s="19">
        <v>9.1300000000000006E-2</v>
      </c>
      <c r="H10" s="51"/>
    </row>
    <row r="11" spans="1:8" ht="12.95" customHeight="1">
      <c r="A11" s="14" t="s">
        <v>123</v>
      </c>
      <c r="B11" s="15" t="s">
        <v>124</v>
      </c>
      <c r="C11" s="11" t="s">
        <v>125</v>
      </c>
      <c r="D11" s="11" t="s">
        <v>126</v>
      </c>
      <c r="E11" s="16">
        <v>77</v>
      </c>
      <c r="F11" s="18">
        <v>867.17</v>
      </c>
      <c r="G11" s="19">
        <v>9.0700000000000003E-2</v>
      </c>
      <c r="H11" s="51"/>
    </row>
    <row r="12" spans="1:8" ht="12.95" customHeight="1">
      <c r="A12" s="14" t="s">
        <v>67</v>
      </c>
      <c r="B12" s="15" t="s">
        <v>68</v>
      </c>
      <c r="C12" s="11" t="s">
        <v>69</v>
      </c>
      <c r="D12" s="11" t="s">
        <v>70</v>
      </c>
      <c r="E12" s="16">
        <v>82</v>
      </c>
      <c r="F12" s="18">
        <v>858.08</v>
      </c>
      <c r="G12" s="19">
        <v>8.9700000000000002E-2</v>
      </c>
      <c r="H12" s="51"/>
    </row>
    <row r="13" spans="1:8" ht="12.95" customHeight="1">
      <c r="A13" s="14" t="s">
        <v>60</v>
      </c>
      <c r="B13" s="15" t="s">
        <v>61</v>
      </c>
      <c r="C13" s="11" t="s">
        <v>62</v>
      </c>
      <c r="D13" s="11" t="s">
        <v>63</v>
      </c>
      <c r="E13" s="16">
        <v>63</v>
      </c>
      <c r="F13" s="18">
        <v>716.94</v>
      </c>
      <c r="G13" s="19">
        <v>7.4999999999999997E-2</v>
      </c>
      <c r="H13" s="51"/>
    </row>
    <row r="14" spans="1:8" ht="12.95" customHeight="1">
      <c r="A14" s="14" t="s">
        <v>71</v>
      </c>
      <c r="B14" s="15" t="s">
        <v>72</v>
      </c>
      <c r="C14" s="11" t="s">
        <v>73</v>
      </c>
      <c r="D14" s="11" t="s">
        <v>63</v>
      </c>
      <c r="E14" s="16">
        <v>57</v>
      </c>
      <c r="F14" s="18">
        <v>658.38</v>
      </c>
      <c r="G14" s="19">
        <v>6.88E-2</v>
      </c>
      <c r="H14" s="51"/>
    </row>
    <row r="15" spans="1:8" ht="12.95" customHeight="1">
      <c r="A15" s="14" t="s">
        <v>83</v>
      </c>
      <c r="B15" s="15" t="s">
        <v>84</v>
      </c>
      <c r="C15" s="11" t="s">
        <v>85</v>
      </c>
      <c r="D15" s="11" t="s">
        <v>63</v>
      </c>
      <c r="E15" s="16">
        <v>60</v>
      </c>
      <c r="F15" s="18">
        <v>617.1</v>
      </c>
      <c r="G15" s="19">
        <v>6.4500000000000002E-2</v>
      </c>
      <c r="H15" s="51"/>
    </row>
    <row r="16" spans="1:8" ht="12.95" customHeight="1">
      <c r="A16" s="14" t="s">
        <v>64</v>
      </c>
      <c r="B16" s="15" t="s">
        <v>65</v>
      </c>
      <c r="C16" s="11" t="s">
        <v>66</v>
      </c>
      <c r="D16" s="11" t="s">
        <v>63</v>
      </c>
      <c r="E16" s="16">
        <v>54</v>
      </c>
      <c r="F16" s="18">
        <v>612.09</v>
      </c>
      <c r="G16" s="19">
        <v>6.4000000000000001E-2</v>
      </c>
      <c r="H16" s="51"/>
    </row>
    <row r="17" spans="1:8" ht="12.95" customHeight="1">
      <c r="A17" s="14" t="s">
        <v>147</v>
      </c>
      <c r="B17" s="15" t="s">
        <v>148</v>
      </c>
      <c r="C17" s="11" t="s">
        <v>149</v>
      </c>
      <c r="D17" s="11" t="s">
        <v>63</v>
      </c>
      <c r="E17" s="16">
        <v>45</v>
      </c>
      <c r="F17" s="18">
        <v>463.07</v>
      </c>
      <c r="G17" s="19">
        <v>4.8399999999999999E-2</v>
      </c>
      <c r="H17" s="51"/>
    </row>
    <row r="18" spans="1:8" ht="12.95" customHeight="1">
      <c r="A18" s="14" t="s">
        <v>150</v>
      </c>
      <c r="B18" s="15" t="s">
        <v>151</v>
      </c>
      <c r="C18" s="11" t="s">
        <v>152</v>
      </c>
      <c r="D18" s="11" t="s">
        <v>63</v>
      </c>
      <c r="E18" s="16">
        <v>43</v>
      </c>
      <c r="F18" s="18">
        <v>442.81</v>
      </c>
      <c r="G18" s="19">
        <v>4.6300000000000001E-2</v>
      </c>
      <c r="H18" s="51"/>
    </row>
    <row r="19" spans="1:8" ht="12.95" customHeight="1">
      <c r="A19" s="14" t="s">
        <v>135</v>
      </c>
      <c r="B19" s="15" t="s">
        <v>136</v>
      </c>
      <c r="C19" s="11" t="s">
        <v>137</v>
      </c>
      <c r="D19" s="11" t="s">
        <v>63</v>
      </c>
      <c r="E19" s="16">
        <v>25</v>
      </c>
      <c r="F19" s="18">
        <v>254.7</v>
      </c>
      <c r="G19" s="19">
        <v>2.6599999999999999E-2</v>
      </c>
      <c r="H19" s="51"/>
    </row>
    <row r="20" spans="1:8" ht="12.95" customHeight="1">
      <c r="A20" s="14" t="s">
        <v>96</v>
      </c>
      <c r="B20" s="15" t="s">
        <v>97</v>
      </c>
      <c r="C20" s="11" t="s">
        <v>98</v>
      </c>
      <c r="D20" s="11" t="s">
        <v>99</v>
      </c>
      <c r="E20" s="16">
        <v>110</v>
      </c>
      <c r="F20" s="18">
        <v>114.99</v>
      </c>
      <c r="G20" s="19">
        <v>1.2E-2</v>
      </c>
      <c r="H20" s="51"/>
    </row>
    <row r="21" spans="1:8" ht="12.95" customHeight="1">
      <c r="A21" s="14" t="s">
        <v>93</v>
      </c>
      <c r="B21" s="15" t="s">
        <v>94</v>
      </c>
      <c r="C21" s="11" t="s">
        <v>95</v>
      </c>
      <c r="D21" s="11" t="s">
        <v>63</v>
      </c>
      <c r="E21" s="16">
        <v>5</v>
      </c>
      <c r="F21" s="18">
        <v>51.66</v>
      </c>
      <c r="G21" s="19">
        <v>5.4000000000000003E-3</v>
      </c>
      <c r="H21" s="51"/>
    </row>
    <row r="22" spans="1:8" ht="12.95" customHeight="1">
      <c r="A22" s="1"/>
      <c r="B22" s="10" t="s">
        <v>100</v>
      </c>
      <c r="C22" s="11" t="s">
        <v>50</v>
      </c>
      <c r="D22" s="11" t="s">
        <v>50</v>
      </c>
      <c r="E22" s="11" t="s">
        <v>50</v>
      </c>
      <c r="F22" s="20">
        <v>9204.4500000000007</v>
      </c>
      <c r="G22" s="21">
        <v>0.96220000000000006</v>
      </c>
    </row>
    <row r="23" spans="1:8" ht="12.95" customHeight="1">
      <c r="A23" s="1"/>
      <c r="B23" s="22" t="s">
        <v>101</v>
      </c>
      <c r="C23" s="2" t="s">
        <v>50</v>
      </c>
      <c r="D23" s="2" t="s">
        <v>50</v>
      </c>
      <c r="E23" s="2" t="s">
        <v>50</v>
      </c>
      <c r="F23" s="29" t="s">
        <v>134</v>
      </c>
      <c r="G23" s="30" t="s">
        <v>134</v>
      </c>
    </row>
    <row r="24" spans="1:8" ht="12.95" customHeight="1">
      <c r="A24" s="1"/>
      <c r="B24" s="22" t="s">
        <v>100</v>
      </c>
      <c r="C24" s="2" t="s">
        <v>50</v>
      </c>
      <c r="D24" s="2" t="s">
        <v>50</v>
      </c>
      <c r="E24" s="2" t="s">
        <v>50</v>
      </c>
      <c r="F24" s="29" t="s">
        <v>134</v>
      </c>
      <c r="G24" s="30" t="s">
        <v>134</v>
      </c>
    </row>
    <row r="25" spans="1:8" ht="12.95" customHeight="1">
      <c r="A25" s="1"/>
      <c r="B25" s="22" t="s">
        <v>105</v>
      </c>
      <c r="C25" s="23" t="s">
        <v>50</v>
      </c>
      <c r="D25" s="2" t="s">
        <v>50</v>
      </c>
      <c r="E25" s="23" t="s">
        <v>50</v>
      </c>
      <c r="F25" s="20">
        <v>9204.4500000000007</v>
      </c>
      <c r="G25" s="21">
        <v>0.96220000000000006</v>
      </c>
    </row>
    <row r="26" spans="1:8" ht="12.95" customHeight="1">
      <c r="A26" s="1"/>
      <c r="B26" s="10" t="s">
        <v>106</v>
      </c>
      <c r="C26" s="11" t="s">
        <v>50</v>
      </c>
      <c r="D26" s="11" t="s">
        <v>50</v>
      </c>
      <c r="E26" s="11" t="s">
        <v>50</v>
      </c>
      <c r="F26" s="1"/>
      <c r="G26" s="13" t="s">
        <v>50</v>
      </c>
    </row>
    <row r="27" spans="1:8" ht="12.95" customHeight="1">
      <c r="A27" s="14" t="s">
        <v>107</v>
      </c>
      <c r="B27" s="15" t="s">
        <v>108</v>
      </c>
      <c r="C27" s="11" t="s">
        <v>50</v>
      </c>
      <c r="D27" s="11" t="s">
        <v>50</v>
      </c>
      <c r="E27" s="16"/>
      <c r="F27" s="18">
        <v>63.31</v>
      </c>
      <c r="G27" s="19">
        <v>6.6E-3</v>
      </c>
    </row>
    <row r="28" spans="1:8" ht="12.95" customHeight="1">
      <c r="A28" s="1"/>
      <c r="B28" s="10" t="s">
        <v>100</v>
      </c>
      <c r="C28" s="11" t="s">
        <v>50</v>
      </c>
      <c r="D28" s="11" t="s">
        <v>50</v>
      </c>
      <c r="E28" s="11" t="s">
        <v>50</v>
      </c>
      <c r="F28" s="20">
        <v>63.31</v>
      </c>
      <c r="G28" s="21">
        <v>6.6E-3</v>
      </c>
    </row>
    <row r="29" spans="1:8" ht="12.95" customHeight="1">
      <c r="A29" s="1"/>
      <c r="B29" s="22" t="s">
        <v>105</v>
      </c>
      <c r="C29" s="23" t="s">
        <v>50</v>
      </c>
      <c r="D29" s="2" t="s">
        <v>50</v>
      </c>
      <c r="E29" s="23" t="s">
        <v>50</v>
      </c>
      <c r="F29" s="20">
        <v>63.31</v>
      </c>
      <c r="G29" s="21">
        <v>6.6E-3</v>
      </c>
    </row>
    <row r="30" spans="1:8" ht="12.95" customHeight="1">
      <c r="A30" s="1"/>
      <c r="B30" s="22" t="s">
        <v>109</v>
      </c>
      <c r="C30" s="11" t="s">
        <v>50</v>
      </c>
      <c r="D30" s="2" t="s">
        <v>50</v>
      </c>
      <c r="E30" s="11" t="s">
        <v>50</v>
      </c>
      <c r="F30" s="24">
        <v>297.16000000000003</v>
      </c>
      <c r="G30" s="21">
        <v>3.1199999999999999E-2</v>
      </c>
    </row>
    <row r="31" spans="1:8" ht="12.95" customHeight="1" thickBot="1">
      <c r="A31" s="1"/>
      <c r="B31" s="25" t="s">
        <v>110</v>
      </c>
      <c r="C31" s="26" t="s">
        <v>50</v>
      </c>
      <c r="D31" s="26" t="s">
        <v>50</v>
      </c>
      <c r="E31" s="26" t="s">
        <v>50</v>
      </c>
      <c r="F31" s="27">
        <v>9564.92</v>
      </c>
      <c r="G31" s="28">
        <v>1</v>
      </c>
    </row>
    <row r="32" spans="1:8" ht="12.95" customHeight="1">
      <c r="A32" s="1"/>
      <c r="B32" s="5" t="s">
        <v>50</v>
      </c>
      <c r="C32" s="1"/>
      <c r="D32" s="1"/>
      <c r="E32" s="1"/>
      <c r="F32" s="1"/>
      <c r="G32" s="1"/>
    </row>
    <row r="33" spans="1:7" ht="12.95" customHeight="1">
      <c r="A33" s="1"/>
      <c r="B33" s="3" t="s">
        <v>111</v>
      </c>
      <c r="C33" s="1"/>
      <c r="D33" s="1"/>
      <c r="E33" s="1"/>
      <c r="F33" s="1"/>
      <c r="G33" s="1"/>
    </row>
    <row r="34" spans="1:7" ht="12.95" customHeight="1">
      <c r="A34" s="1"/>
      <c r="B34" s="3" t="s">
        <v>112</v>
      </c>
      <c r="C34" s="1"/>
      <c r="D34" s="1"/>
      <c r="E34" s="1"/>
      <c r="F34" s="1"/>
      <c r="G34" s="1"/>
    </row>
    <row r="35" spans="1:7" ht="12.95" customHeight="1">
      <c r="A35" s="1"/>
      <c r="B35" s="3" t="s">
        <v>50</v>
      </c>
      <c r="C35" s="1"/>
      <c r="D35" s="1"/>
      <c r="E35" s="1"/>
      <c r="F35" s="1"/>
      <c r="G35" s="1"/>
    </row>
    <row r="36" spans="1:7" ht="12.95" customHeight="1">
      <c r="A36" s="1"/>
      <c r="B36" s="3" t="s">
        <v>50</v>
      </c>
      <c r="C36" s="1"/>
      <c r="D36" s="1"/>
      <c r="E36" s="1"/>
      <c r="F36" s="1"/>
      <c r="G36" s="1"/>
    </row>
    <row r="37" spans="1:7" ht="12.95" customHeight="1">
      <c r="A37" s="1"/>
      <c r="B37" s="95"/>
      <c r="C37" s="96"/>
      <c r="D37" s="96"/>
      <c r="E37" s="1"/>
      <c r="F37" s="1"/>
      <c r="G37" s="1"/>
    </row>
  </sheetData>
  <mergeCells count="1">
    <mergeCell ref="B37:D37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2946</v>
      </c>
      <c r="B1" s="3" t="s">
        <v>48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603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471</v>
      </c>
      <c r="B7" s="15" t="s">
        <v>472</v>
      </c>
      <c r="C7" s="11" t="s">
        <v>473</v>
      </c>
      <c r="D7" s="11" t="s">
        <v>474</v>
      </c>
      <c r="E7" s="16">
        <v>4506153</v>
      </c>
      <c r="F7" s="18">
        <v>183589.69</v>
      </c>
      <c r="G7" s="19">
        <v>8.6800000000000002E-2</v>
      </c>
    </row>
    <row r="8" spans="1:7" ht="12.95" customHeight="1">
      <c r="A8" s="14" t="s">
        <v>604</v>
      </c>
      <c r="B8" s="15" t="s">
        <v>605</v>
      </c>
      <c r="C8" s="11" t="s">
        <v>606</v>
      </c>
      <c r="D8" s="11" t="s">
        <v>466</v>
      </c>
      <c r="E8" s="16">
        <v>10547075</v>
      </c>
      <c r="F8" s="18">
        <v>170356.36</v>
      </c>
      <c r="G8" s="19">
        <v>8.0500000000000002E-2</v>
      </c>
    </row>
    <row r="9" spans="1:7" ht="12.95" customHeight="1">
      <c r="A9" s="14" t="s">
        <v>463</v>
      </c>
      <c r="B9" s="15" t="s">
        <v>464</v>
      </c>
      <c r="C9" s="11" t="s">
        <v>465</v>
      </c>
      <c r="D9" s="11" t="s">
        <v>466</v>
      </c>
      <c r="E9" s="16">
        <v>13140750</v>
      </c>
      <c r="F9" s="18">
        <v>167537.99</v>
      </c>
      <c r="G9" s="19">
        <v>7.9200000000000007E-2</v>
      </c>
    </row>
    <row r="10" spans="1:7" ht="12.95" customHeight="1">
      <c r="A10" s="14" t="s">
        <v>666</v>
      </c>
      <c r="B10" s="15" t="s">
        <v>667</v>
      </c>
      <c r="C10" s="11" t="s">
        <v>668</v>
      </c>
      <c r="D10" s="11" t="s">
        <v>669</v>
      </c>
      <c r="E10" s="16">
        <v>7475645</v>
      </c>
      <c r="F10" s="18">
        <v>136243.63</v>
      </c>
      <c r="G10" s="19">
        <v>6.4399999999999999E-2</v>
      </c>
    </row>
    <row r="11" spans="1:7" ht="12.95" customHeight="1">
      <c r="A11" s="14" t="s">
        <v>489</v>
      </c>
      <c r="B11" s="15" t="s">
        <v>490</v>
      </c>
      <c r="C11" s="11" t="s">
        <v>491</v>
      </c>
      <c r="D11" s="11" t="s">
        <v>466</v>
      </c>
      <c r="E11" s="16">
        <v>23238395</v>
      </c>
      <c r="F11" s="18">
        <v>135061.54999999999</v>
      </c>
      <c r="G11" s="19">
        <v>6.3799999999999996E-2</v>
      </c>
    </row>
    <row r="12" spans="1:7" ht="12.95" customHeight="1">
      <c r="A12" s="14" t="s">
        <v>467</v>
      </c>
      <c r="B12" s="15" t="s">
        <v>468</v>
      </c>
      <c r="C12" s="11" t="s">
        <v>469</v>
      </c>
      <c r="D12" s="11" t="s">
        <v>470</v>
      </c>
      <c r="E12" s="16">
        <v>6548129</v>
      </c>
      <c r="F12" s="18">
        <v>134449.46</v>
      </c>
      <c r="G12" s="19">
        <v>6.3500000000000001E-2</v>
      </c>
    </row>
    <row r="13" spans="1:7" ht="12.95" customHeight="1">
      <c r="A13" s="14" t="s">
        <v>482</v>
      </c>
      <c r="B13" s="15" t="s">
        <v>483</v>
      </c>
      <c r="C13" s="11" t="s">
        <v>484</v>
      </c>
      <c r="D13" s="11" t="s">
        <v>474</v>
      </c>
      <c r="E13" s="16">
        <v>5846662</v>
      </c>
      <c r="F13" s="18">
        <v>134312.44</v>
      </c>
      <c r="G13" s="19">
        <v>6.3500000000000001E-2</v>
      </c>
    </row>
    <row r="14" spans="1:7" ht="12.95" customHeight="1">
      <c r="A14" s="14" t="s">
        <v>994</v>
      </c>
      <c r="B14" s="15" t="s">
        <v>995</v>
      </c>
      <c r="C14" s="11" t="s">
        <v>996</v>
      </c>
      <c r="D14" s="11" t="s">
        <v>470</v>
      </c>
      <c r="E14" s="16">
        <v>4363102</v>
      </c>
      <c r="F14" s="18">
        <v>114913.2</v>
      </c>
      <c r="G14" s="19">
        <v>5.4300000000000001E-2</v>
      </c>
    </row>
    <row r="15" spans="1:7" ht="12.95" customHeight="1">
      <c r="A15" s="14" t="s">
        <v>991</v>
      </c>
      <c r="B15" s="15" t="s">
        <v>992</v>
      </c>
      <c r="C15" s="11" t="s">
        <v>993</v>
      </c>
      <c r="D15" s="11" t="s">
        <v>552</v>
      </c>
      <c r="E15" s="16">
        <v>8329997</v>
      </c>
      <c r="F15" s="18">
        <v>108539.86</v>
      </c>
      <c r="G15" s="19">
        <v>5.1299999999999998E-2</v>
      </c>
    </row>
    <row r="16" spans="1:7" ht="12.95" customHeight="1">
      <c r="A16" s="14" t="s">
        <v>521</v>
      </c>
      <c r="B16" s="15" t="s">
        <v>522</v>
      </c>
      <c r="C16" s="11" t="s">
        <v>523</v>
      </c>
      <c r="D16" s="11" t="s">
        <v>524</v>
      </c>
      <c r="E16" s="16">
        <v>1475870</v>
      </c>
      <c r="F16" s="18">
        <v>106939.33</v>
      </c>
      <c r="G16" s="19">
        <v>5.0500000000000003E-2</v>
      </c>
    </row>
    <row r="17" spans="1:7" ht="12.95" customHeight="1">
      <c r="A17" s="14" t="s">
        <v>623</v>
      </c>
      <c r="B17" s="15" t="s">
        <v>624</v>
      </c>
      <c r="C17" s="11" t="s">
        <v>625</v>
      </c>
      <c r="D17" s="11" t="s">
        <v>520</v>
      </c>
      <c r="E17" s="16">
        <v>614582</v>
      </c>
      <c r="F17" s="18">
        <v>88831.37</v>
      </c>
      <c r="G17" s="19">
        <v>4.2000000000000003E-2</v>
      </c>
    </row>
    <row r="18" spans="1:7" ht="12.95" customHeight="1">
      <c r="A18" s="14" t="s">
        <v>1012</v>
      </c>
      <c r="B18" s="15" t="s">
        <v>1013</v>
      </c>
      <c r="C18" s="11" t="s">
        <v>1014</v>
      </c>
      <c r="D18" s="11" t="s">
        <v>842</v>
      </c>
      <c r="E18" s="16">
        <v>26369779</v>
      </c>
      <c r="F18" s="18">
        <v>73861.75</v>
      </c>
      <c r="G18" s="19">
        <v>3.49E-2</v>
      </c>
    </row>
    <row r="19" spans="1:7" ht="12.95" customHeight="1">
      <c r="A19" s="14" t="s">
        <v>503</v>
      </c>
      <c r="B19" s="15" t="s">
        <v>504</v>
      </c>
      <c r="C19" s="11" t="s">
        <v>505</v>
      </c>
      <c r="D19" s="11" t="s">
        <v>506</v>
      </c>
      <c r="E19" s="16">
        <v>996124</v>
      </c>
      <c r="F19" s="18">
        <v>57256.71</v>
      </c>
      <c r="G19" s="19">
        <v>2.7099999999999999E-2</v>
      </c>
    </row>
    <row r="20" spans="1:7" ht="12.95" customHeight="1">
      <c r="A20" s="14" t="s">
        <v>479</v>
      </c>
      <c r="B20" s="15" t="s">
        <v>480</v>
      </c>
      <c r="C20" s="11" t="s">
        <v>481</v>
      </c>
      <c r="D20" s="11" t="s">
        <v>466</v>
      </c>
      <c r="E20" s="16">
        <v>9639463</v>
      </c>
      <c r="F20" s="18">
        <v>49411.89</v>
      </c>
      <c r="G20" s="19">
        <v>2.3400000000000001E-2</v>
      </c>
    </row>
    <row r="21" spans="1:7" ht="12.95" customHeight="1">
      <c r="A21" s="14" t="s">
        <v>607</v>
      </c>
      <c r="B21" s="15" t="s">
        <v>608</v>
      </c>
      <c r="C21" s="11" t="s">
        <v>609</v>
      </c>
      <c r="D21" s="11" t="s">
        <v>474</v>
      </c>
      <c r="E21" s="16">
        <v>2339941</v>
      </c>
      <c r="F21" s="18">
        <v>38151.57</v>
      </c>
      <c r="G21" s="19">
        <v>1.7999999999999999E-2</v>
      </c>
    </row>
    <row r="22" spans="1:7" ht="12.95" customHeight="1">
      <c r="A22" s="14" t="s">
        <v>510</v>
      </c>
      <c r="B22" s="15" t="s">
        <v>511</v>
      </c>
      <c r="C22" s="11" t="s">
        <v>512</v>
      </c>
      <c r="D22" s="11" t="s">
        <v>506</v>
      </c>
      <c r="E22" s="16">
        <v>3240060</v>
      </c>
      <c r="F22" s="18">
        <v>37208.85</v>
      </c>
      <c r="G22" s="19">
        <v>1.7600000000000001E-2</v>
      </c>
    </row>
    <row r="23" spans="1:7" ht="12.95" customHeight="1">
      <c r="A23" s="14" t="s">
        <v>685</v>
      </c>
      <c r="B23" s="15" t="s">
        <v>686</v>
      </c>
      <c r="C23" s="11" t="s">
        <v>687</v>
      </c>
      <c r="D23" s="11" t="s">
        <v>488</v>
      </c>
      <c r="E23" s="16">
        <v>6592479</v>
      </c>
      <c r="F23" s="18">
        <v>35747.72</v>
      </c>
      <c r="G23" s="19">
        <v>1.6899999999999998E-2</v>
      </c>
    </row>
    <row r="24" spans="1:7" ht="12.95" customHeight="1">
      <c r="A24" s="14" t="s">
        <v>485</v>
      </c>
      <c r="B24" s="15" t="s">
        <v>486</v>
      </c>
      <c r="C24" s="11" t="s">
        <v>487</v>
      </c>
      <c r="D24" s="11" t="s">
        <v>488</v>
      </c>
      <c r="E24" s="16">
        <v>3080175</v>
      </c>
      <c r="F24" s="18">
        <v>34927.64</v>
      </c>
      <c r="G24" s="19">
        <v>1.6500000000000001E-2</v>
      </c>
    </row>
    <row r="25" spans="1:7" ht="12.95" customHeight="1">
      <c r="A25" s="14" t="s">
        <v>682</v>
      </c>
      <c r="B25" s="15" t="s">
        <v>683</v>
      </c>
      <c r="C25" s="11" t="s">
        <v>684</v>
      </c>
      <c r="D25" s="11" t="s">
        <v>516</v>
      </c>
      <c r="E25" s="16">
        <v>555724</v>
      </c>
      <c r="F25" s="18">
        <v>34631.33</v>
      </c>
      <c r="G25" s="19">
        <v>1.6400000000000001E-2</v>
      </c>
    </row>
    <row r="26" spans="1:7" ht="12.95" customHeight="1">
      <c r="A26" s="14" t="s">
        <v>492</v>
      </c>
      <c r="B26" s="15" t="s">
        <v>493</v>
      </c>
      <c r="C26" s="11" t="s">
        <v>494</v>
      </c>
      <c r="D26" s="11" t="s">
        <v>495</v>
      </c>
      <c r="E26" s="16">
        <v>1924324</v>
      </c>
      <c r="F26" s="18">
        <v>34372.28</v>
      </c>
      <c r="G26" s="19">
        <v>1.6199999999999999E-2</v>
      </c>
    </row>
    <row r="27" spans="1:7" ht="12.95" customHeight="1">
      <c r="A27" s="14" t="s">
        <v>569</v>
      </c>
      <c r="B27" s="15" t="s">
        <v>570</v>
      </c>
      <c r="C27" s="11" t="s">
        <v>571</v>
      </c>
      <c r="D27" s="11" t="s">
        <v>516</v>
      </c>
      <c r="E27" s="16">
        <v>24047114</v>
      </c>
      <c r="F27" s="18">
        <v>31153.040000000001</v>
      </c>
      <c r="G27" s="19">
        <v>1.47E-2</v>
      </c>
    </row>
    <row r="28" spans="1:7" ht="12.95" customHeight="1">
      <c r="A28" s="14" t="s">
        <v>525</v>
      </c>
      <c r="B28" s="15" t="s">
        <v>526</v>
      </c>
      <c r="C28" s="11" t="s">
        <v>527</v>
      </c>
      <c r="D28" s="11" t="s">
        <v>470</v>
      </c>
      <c r="E28" s="16">
        <v>3050361</v>
      </c>
      <c r="F28" s="18">
        <v>23226.97</v>
      </c>
      <c r="G28" s="19">
        <v>1.0999999999999999E-2</v>
      </c>
    </row>
    <row r="29" spans="1:7" ht="12.95" customHeight="1">
      <c r="A29" s="14" t="s">
        <v>513</v>
      </c>
      <c r="B29" s="15" t="s">
        <v>514</v>
      </c>
      <c r="C29" s="11" t="s">
        <v>515</v>
      </c>
      <c r="D29" s="11" t="s">
        <v>516</v>
      </c>
      <c r="E29" s="16">
        <v>2056456</v>
      </c>
      <c r="F29" s="18">
        <v>22857.51</v>
      </c>
      <c r="G29" s="19">
        <v>1.0800000000000001E-2</v>
      </c>
    </row>
    <row r="30" spans="1:7" ht="12.95" customHeight="1">
      <c r="A30" s="14" t="s">
        <v>1884</v>
      </c>
      <c r="B30" s="15" t="s">
        <v>1885</v>
      </c>
      <c r="C30" s="11" t="s">
        <v>1886</v>
      </c>
      <c r="D30" s="11" t="s">
        <v>474</v>
      </c>
      <c r="E30" s="16">
        <v>1667336</v>
      </c>
      <c r="F30" s="18">
        <v>19614.54</v>
      </c>
      <c r="G30" s="19">
        <v>9.2999999999999992E-3</v>
      </c>
    </row>
    <row r="31" spans="1:7" ht="12.95" customHeight="1">
      <c r="A31" s="14" t="s">
        <v>645</v>
      </c>
      <c r="B31" s="15" t="s">
        <v>646</v>
      </c>
      <c r="C31" s="11" t="s">
        <v>647</v>
      </c>
      <c r="D31" s="11" t="s">
        <v>531</v>
      </c>
      <c r="E31" s="16">
        <v>87175</v>
      </c>
      <c r="F31" s="18">
        <v>18303.740000000002</v>
      </c>
      <c r="G31" s="19">
        <v>8.6999999999999994E-3</v>
      </c>
    </row>
    <row r="32" spans="1:7" ht="12.95" customHeight="1">
      <c r="A32" s="14" t="s">
        <v>673</v>
      </c>
      <c r="B32" s="15" t="s">
        <v>674</v>
      </c>
      <c r="C32" s="11" t="s">
        <v>675</v>
      </c>
      <c r="D32" s="11" t="s">
        <v>506</v>
      </c>
      <c r="E32" s="16">
        <v>6654936</v>
      </c>
      <c r="F32" s="18">
        <v>15778.85</v>
      </c>
      <c r="G32" s="19">
        <v>7.4999999999999997E-3</v>
      </c>
    </row>
    <row r="33" spans="1:7" ht="12.95" customHeight="1">
      <c r="A33" s="14" t="s">
        <v>662</v>
      </c>
      <c r="B33" s="15" t="s">
        <v>663</v>
      </c>
      <c r="C33" s="11" t="s">
        <v>664</v>
      </c>
      <c r="D33" s="11" t="s">
        <v>665</v>
      </c>
      <c r="E33" s="16">
        <v>3335000</v>
      </c>
      <c r="F33" s="18">
        <v>14755.71</v>
      </c>
      <c r="G33" s="19">
        <v>7.0000000000000001E-3</v>
      </c>
    </row>
    <row r="34" spans="1:7" ht="12.95" customHeight="1">
      <c r="A34" s="14" t="s">
        <v>815</v>
      </c>
      <c r="B34" s="15" t="s">
        <v>816</v>
      </c>
      <c r="C34" s="11" t="s">
        <v>817</v>
      </c>
      <c r="D34" s="11" t="s">
        <v>474</v>
      </c>
      <c r="E34" s="16">
        <v>1547805</v>
      </c>
      <c r="F34" s="18">
        <v>11043.59</v>
      </c>
      <c r="G34" s="19">
        <v>5.1999999999999998E-3</v>
      </c>
    </row>
    <row r="35" spans="1:7" ht="12.95" customHeight="1">
      <c r="A35" s="14" t="s">
        <v>1024</v>
      </c>
      <c r="B35" s="15" t="s">
        <v>1025</v>
      </c>
      <c r="C35" s="11" t="s">
        <v>1026</v>
      </c>
      <c r="D35" s="11" t="s">
        <v>520</v>
      </c>
      <c r="E35" s="16">
        <v>3193994</v>
      </c>
      <c r="F35" s="18">
        <v>10321.39</v>
      </c>
      <c r="G35" s="19">
        <v>4.8999999999999998E-3</v>
      </c>
    </row>
    <row r="36" spans="1:7" ht="12.95" customHeight="1">
      <c r="A36" s="14" t="s">
        <v>1248</v>
      </c>
      <c r="B36" s="15" t="s">
        <v>1249</v>
      </c>
      <c r="C36" s="11" t="s">
        <v>1250</v>
      </c>
      <c r="D36" s="11" t="s">
        <v>524</v>
      </c>
      <c r="E36" s="16">
        <v>39547</v>
      </c>
      <c r="F36" s="18">
        <v>9048.91</v>
      </c>
      <c r="G36" s="19">
        <v>4.3E-3</v>
      </c>
    </row>
    <row r="37" spans="1:7" ht="12.95" customHeight="1">
      <c r="A37" s="14" t="s">
        <v>1363</v>
      </c>
      <c r="B37" s="15" t="s">
        <v>1364</v>
      </c>
      <c r="C37" s="11" t="s">
        <v>1365</v>
      </c>
      <c r="D37" s="11" t="s">
        <v>466</v>
      </c>
      <c r="E37" s="16">
        <v>1333240</v>
      </c>
      <c r="F37" s="18">
        <v>4988.32</v>
      </c>
      <c r="G37" s="19">
        <v>2.3999999999999998E-3</v>
      </c>
    </row>
    <row r="38" spans="1:7" ht="12.95" customHeight="1">
      <c r="A38" s="14" t="s">
        <v>2827</v>
      </c>
      <c r="B38" s="15" t="s">
        <v>2828</v>
      </c>
      <c r="C38" s="11" t="s">
        <v>2829</v>
      </c>
      <c r="D38" s="11" t="s">
        <v>495</v>
      </c>
      <c r="E38" s="16">
        <v>324803</v>
      </c>
      <c r="F38" s="18">
        <v>1684.27</v>
      </c>
      <c r="G38" s="19">
        <v>8.0000000000000004E-4</v>
      </c>
    </row>
    <row r="39" spans="1:7" ht="12.95" customHeight="1">
      <c r="A39" s="14" t="s">
        <v>2830</v>
      </c>
      <c r="B39" s="15" t="s">
        <v>2831</v>
      </c>
      <c r="C39" s="11" t="s">
        <v>2832</v>
      </c>
      <c r="D39" s="11" t="s">
        <v>474</v>
      </c>
      <c r="E39" s="16">
        <v>1583599</v>
      </c>
      <c r="F39" s="18">
        <v>1055.47</v>
      </c>
      <c r="G39" s="19">
        <v>5.0000000000000001E-4</v>
      </c>
    </row>
    <row r="40" spans="1:7" ht="12.95" customHeight="1">
      <c r="A40" s="1"/>
      <c r="B40" s="10" t="s">
        <v>100</v>
      </c>
      <c r="C40" s="11" t="s">
        <v>50</v>
      </c>
      <c r="D40" s="11" t="s">
        <v>50</v>
      </c>
      <c r="E40" s="11" t="s">
        <v>50</v>
      </c>
      <c r="F40" s="20">
        <v>2060176.93</v>
      </c>
      <c r="G40" s="21">
        <v>0.97389999999999999</v>
      </c>
    </row>
    <row r="41" spans="1:7" ht="12.95" customHeight="1">
      <c r="A41" s="1"/>
      <c r="B41" s="22" t="s">
        <v>578</v>
      </c>
      <c r="C41" s="2" t="s">
        <v>50</v>
      </c>
      <c r="D41" s="2" t="s">
        <v>50</v>
      </c>
      <c r="E41" s="2" t="s">
        <v>50</v>
      </c>
      <c r="F41" s="29" t="s">
        <v>134</v>
      </c>
      <c r="G41" s="30" t="s">
        <v>134</v>
      </c>
    </row>
    <row r="42" spans="1:7" ht="12.95" customHeight="1">
      <c r="A42" s="1"/>
      <c r="B42" s="22" t="s">
        <v>100</v>
      </c>
      <c r="C42" s="2" t="s">
        <v>50</v>
      </c>
      <c r="D42" s="2" t="s">
        <v>50</v>
      </c>
      <c r="E42" s="2" t="s">
        <v>50</v>
      </c>
      <c r="F42" s="29" t="s">
        <v>134</v>
      </c>
      <c r="G42" s="30" t="s">
        <v>134</v>
      </c>
    </row>
    <row r="43" spans="1:7" ht="12.95" customHeight="1">
      <c r="A43" s="1"/>
      <c r="B43" s="22" t="s">
        <v>105</v>
      </c>
      <c r="C43" s="23" t="s">
        <v>50</v>
      </c>
      <c r="D43" s="2" t="s">
        <v>50</v>
      </c>
      <c r="E43" s="23" t="s">
        <v>50</v>
      </c>
      <c r="F43" s="20">
        <v>2060176.93</v>
      </c>
      <c r="G43" s="21">
        <v>0.97389999999999999</v>
      </c>
    </row>
    <row r="44" spans="1:7" ht="12.95" customHeight="1">
      <c r="A44" s="1"/>
      <c r="B44" s="10" t="s">
        <v>106</v>
      </c>
      <c r="C44" s="11" t="s">
        <v>50</v>
      </c>
      <c r="D44" s="11" t="s">
        <v>50</v>
      </c>
      <c r="E44" s="11" t="s">
        <v>50</v>
      </c>
      <c r="F44" s="1"/>
      <c r="G44" s="13" t="s">
        <v>50</v>
      </c>
    </row>
    <row r="45" spans="1:7" ht="12.95" customHeight="1">
      <c r="A45" s="14" t="s">
        <v>2833</v>
      </c>
      <c r="B45" s="15" t="s">
        <v>108</v>
      </c>
      <c r="C45" s="11" t="s">
        <v>50</v>
      </c>
      <c r="D45" s="11" t="s">
        <v>50</v>
      </c>
      <c r="E45" s="16"/>
      <c r="F45" s="18">
        <v>27056.01</v>
      </c>
      <c r="G45" s="19">
        <v>1.2800000000000001E-2</v>
      </c>
    </row>
    <row r="46" spans="1:7" ht="12.95" customHeight="1">
      <c r="A46" s="14" t="s">
        <v>107</v>
      </c>
      <c r="B46" s="15" t="s">
        <v>108</v>
      </c>
      <c r="C46" s="11" t="s">
        <v>50</v>
      </c>
      <c r="D46" s="11" t="s">
        <v>50</v>
      </c>
      <c r="E46" s="16"/>
      <c r="F46" s="18">
        <v>9430.89</v>
      </c>
      <c r="G46" s="19">
        <v>4.4999999999999997E-3</v>
      </c>
    </row>
    <row r="47" spans="1:7" ht="12.95" customHeight="1">
      <c r="A47" s="1"/>
      <c r="B47" s="10" t="s">
        <v>100</v>
      </c>
      <c r="C47" s="11" t="s">
        <v>50</v>
      </c>
      <c r="D47" s="11" t="s">
        <v>50</v>
      </c>
      <c r="E47" s="11" t="s">
        <v>50</v>
      </c>
      <c r="F47" s="20">
        <v>36486.9</v>
      </c>
      <c r="G47" s="21">
        <v>1.7299999999999999E-2</v>
      </c>
    </row>
    <row r="48" spans="1:7" ht="12.95" customHeight="1">
      <c r="A48" s="1"/>
      <c r="B48" s="22" t="s">
        <v>105</v>
      </c>
      <c r="C48" s="23" t="s">
        <v>50</v>
      </c>
      <c r="D48" s="2" t="s">
        <v>50</v>
      </c>
      <c r="E48" s="23" t="s">
        <v>50</v>
      </c>
      <c r="F48" s="20">
        <v>36486.9</v>
      </c>
      <c r="G48" s="21">
        <v>1.7299999999999999E-2</v>
      </c>
    </row>
    <row r="49" spans="1:7" ht="12.95" customHeight="1">
      <c r="A49" s="1"/>
      <c r="B49" s="22" t="s">
        <v>109</v>
      </c>
      <c r="C49" s="11" t="s">
        <v>50</v>
      </c>
      <c r="D49" s="2" t="s">
        <v>50</v>
      </c>
      <c r="E49" s="11" t="s">
        <v>50</v>
      </c>
      <c r="F49" s="24">
        <v>19329.37</v>
      </c>
      <c r="G49" s="21">
        <v>8.8000000000000005E-3</v>
      </c>
    </row>
    <row r="50" spans="1:7" ht="12.95" customHeight="1" thickBot="1">
      <c r="A50" s="1"/>
      <c r="B50" s="25" t="s">
        <v>110</v>
      </c>
      <c r="C50" s="26" t="s">
        <v>50</v>
      </c>
      <c r="D50" s="26" t="s">
        <v>50</v>
      </c>
      <c r="E50" s="26" t="s">
        <v>50</v>
      </c>
      <c r="F50" s="27">
        <v>2115993.2000000002</v>
      </c>
      <c r="G50" s="28">
        <v>1</v>
      </c>
    </row>
    <row r="51" spans="1:7" ht="12.95" customHeight="1">
      <c r="A51" s="1"/>
      <c r="B51" s="5" t="s">
        <v>50</v>
      </c>
      <c r="C51" s="1"/>
      <c r="D51" s="1"/>
      <c r="E51" s="1"/>
      <c r="F51" s="1"/>
      <c r="G51" s="1"/>
    </row>
    <row r="52" spans="1:7" ht="12.95" customHeight="1">
      <c r="A52" s="1"/>
      <c r="B52" s="3" t="s">
        <v>658</v>
      </c>
      <c r="C52" s="1"/>
      <c r="D52" s="1"/>
      <c r="E52" s="1"/>
      <c r="F52" s="1"/>
      <c r="G52" s="1"/>
    </row>
    <row r="53" spans="1:7" ht="12.95" customHeight="1">
      <c r="A53" s="1"/>
      <c r="B53" s="3" t="s">
        <v>50</v>
      </c>
      <c r="C53" s="1"/>
      <c r="D53" s="1"/>
      <c r="E53" s="1"/>
      <c r="F53" s="1"/>
      <c r="G53" s="1"/>
    </row>
    <row r="54" spans="1:7" ht="12.95" customHeight="1">
      <c r="A54" s="1"/>
      <c r="B54" s="3" t="s">
        <v>50</v>
      </c>
      <c r="C54" s="1"/>
      <c r="D54" s="1"/>
      <c r="E54" s="1"/>
      <c r="F54" s="1"/>
      <c r="G54" s="1"/>
    </row>
    <row r="55" spans="1:7" ht="12.95" customHeight="1">
      <c r="A55" s="1"/>
      <c r="B55" s="95"/>
      <c r="C55" s="96"/>
      <c r="D55" s="96"/>
      <c r="E55" s="1"/>
      <c r="F55" s="1"/>
      <c r="G55" s="1"/>
    </row>
  </sheetData>
  <mergeCells count="1">
    <mergeCell ref="B55:D55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6"/>
  <sheetViews>
    <sheetView zoomScaleNormal="100" workbookViewId="0"/>
  </sheetViews>
  <sheetFormatPr defaultRowHeight="12.75"/>
  <cols>
    <col min="1" max="1" width="3.42578125" bestFit="1" customWidth="1"/>
    <col min="2" max="2" width="63.28515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2945</v>
      </c>
      <c r="B1" s="3" t="s">
        <v>49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1118</v>
      </c>
      <c r="B7" s="15" t="s">
        <v>1119</v>
      </c>
      <c r="C7" s="11" t="s">
        <v>1120</v>
      </c>
      <c r="D7" s="11" t="s">
        <v>63</v>
      </c>
      <c r="E7" s="16">
        <v>900</v>
      </c>
      <c r="F7" s="18">
        <v>9058.59</v>
      </c>
      <c r="G7" s="19">
        <v>2.52E-2</v>
      </c>
    </row>
    <row r="8" spans="1:7" ht="12.95" customHeight="1">
      <c r="A8" s="14" t="s">
        <v>2834</v>
      </c>
      <c r="B8" s="15" t="s">
        <v>2835</v>
      </c>
      <c r="C8" s="11" t="s">
        <v>2836</v>
      </c>
      <c r="D8" s="11" t="s">
        <v>70</v>
      </c>
      <c r="E8" s="16">
        <v>750</v>
      </c>
      <c r="F8" s="18">
        <v>7553.69</v>
      </c>
      <c r="G8" s="19">
        <v>2.1000000000000001E-2</v>
      </c>
    </row>
    <row r="9" spans="1:7" ht="12.95" customHeight="1">
      <c r="A9" s="14" t="s">
        <v>589</v>
      </c>
      <c r="B9" s="15" t="s">
        <v>590</v>
      </c>
      <c r="C9" s="11" t="s">
        <v>591</v>
      </c>
      <c r="D9" s="11" t="s">
        <v>592</v>
      </c>
      <c r="E9" s="16">
        <v>750</v>
      </c>
      <c r="F9" s="18">
        <v>7505.47</v>
      </c>
      <c r="G9" s="19">
        <v>2.0899999999999998E-2</v>
      </c>
    </row>
    <row r="10" spans="1:7" ht="12.95" customHeight="1">
      <c r="A10" s="14" t="s">
        <v>1516</v>
      </c>
      <c r="B10" s="15" t="s">
        <v>1517</v>
      </c>
      <c r="C10" s="11" t="s">
        <v>1518</v>
      </c>
      <c r="D10" s="11" t="s">
        <v>63</v>
      </c>
      <c r="E10" s="16">
        <v>550</v>
      </c>
      <c r="F10" s="18">
        <v>5521.69</v>
      </c>
      <c r="G10" s="19">
        <v>1.54E-2</v>
      </c>
    </row>
    <row r="11" spans="1:7" ht="12.95" customHeight="1">
      <c r="A11" s="14" t="s">
        <v>1071</v>
      </c>
      <c r="B11" s="15" t="s">
        <v>1072</v>
      </c>
      <c r="C11" s="11" t="s">
        <v>1073</v>
      </c>
      <c r="D11" s="11" t="s">
        <v>63</v>
      </c>
      <c r="E11" s="16">
        <v>500</v>
      </c>
      <c r="F11" s="18">
        <v>5103.17</v>
      </c>
      <c r="G11" s="19">
        <v>1.4200000000000001E-2</v>
      </c>
    </row>
    <row r="12" spans="1:7" ht="12.95" customHeight="1">
      <c r="A12" s="14" t="s">
        <v>1100</v>
      </c>
      <c r="B12" s="15" t="s">
        <v>1101</v>
      </c>
      <c r="C12" s="11" t="s">
        <v>1102</v>
      </c>
      <c r="D12" s="11" t="s">
        <v>63</v>
      </c>
      <c r="E12" s="16">
        <v>500</v>
      </c>
      <c r="F12" s="18">
        <v>5078.03</v>
      </c>
      <c r="G12" s="19">
        <v>1.41E-2</v>
      </c>
    </row>
    <row r="13" spans="1:7" ht="12.95" customHeight="1">
      <c r="A13" s="14" t="s">
        <v>2594</v>
      </c>
      <c r="B13" s="15" t="s">
        <v>2595</v>
      </c>
      <c r="C13" s="11" t="s">
        <v>2596</v>
      </c>
      <c r="D13" s="11" t="s">
        <v>63</v>
      </c>
      <c r="E13" s="16">
        <v>500</v>
      </c>
      <c r="F13" s="18">
        <v>5066.63</v>
      </c>
      <c r="G13" s="19">
        <v>1.41E-2</v>
      </c>
    </row>
    <row r="14" spans="1:7" ht="12.95" customHeight="1">
      <c r="A14" s="14" t="s">
        <v>2741</v>
      </c>
      <c r="B14" s="15" t="s">
        <v>2742</v>
      </c>
      <c r="C14" s="11" t="s">
        <v>2743</v>
      </c>
      <c r="D14" s="11" t="s">
        <v>126</v>
      </c>
      <c r="E14" s="16">
        <v>500</v>
      </c>
      <c r="F14" s="18">
        <v>5032.6899999999996</v>
      </c>
      <c r="G14" s="19">
        <v>1.4E-2</v>
      </c>
    </row>
    <row r="15" spans="1:7" ht="12.95" customHeight="1">
      <c r="A15" s="14" t="s">
        <v>2744</v>
      </c>
      <c r="B15" s="15" t="s">
        <v>2745</v>
      </c>
      <c r="C15" s="11" t="s">
        <v>2746</v>
      </c>
      <c r="D15" s="11" t="s">
        <v>126</v>
      </c>
      <c r="E15" s="16">
        <v>500</v>
      </c>
      <c r="F15" s="18">
        <v>5031.99</v>
      </c>
      <c r="G15" s="19">
        <v>1.4E-2</v>
      </c>
    </row>
    <row r="16" spans="1:7" ht="12.95" customHeight="1">
      <c r="A16" s="14" t="s">
        <v>2837</v>
      </c>
      <c r="B16" s="15" t="s">
        <v>2838</v>
      </c>
      <c r="C16" s="11" t="s">
        <v>2839</v>
      </c>
      <c r="D16" s="11" t="s">
        <v>63</v>
      </c>
      <c r="E16" s="16">
        <v>50</v>
      </c>
      <c r="F16" s="18">
        <v>5030.8100000000004</v>
      </c>
      <c r="G16" s="19">
        <v>1.4E-2</v>
      </c>
    </row>
    <row r="17" spans="1:7" ht="12.95" customHeight="1">
      <c r="A17" s="14" t="s">
        <v>2840</v>
      </c>
      <c r="B17" s="15" t="s">
        <v>3047</v>
      </c>
      <c r="C17" s="11" t="s">
        <v>2841</v>
      </c>
      <c r="D17" s="11" t="s">
        <v>1176</v>
      </c>
      <c r="E17" s="16">
        <v>500</v>
      </c>
      <c r="F17" s="18">
        <v>5025.24</v>
      </c>
      <c r="G17" s="19">
        <v>1.4E-2</v>
      </c>
    </row>
    <row r="18" spans="1:7" ht="12.95" customHeight="1">
      <c r="A18" s="14" t="s">
        <v>2842</v>
      </c>
      <c r="B18" s="15" t="s">
        <v>2843</v>
      </c>
      <c r="C18" s="11" t="s">
        <v>2844</v>
      </c>
      <c r="D18" s="11" t="s">
        <v>99</v>
      </c>
      <c r="E18" s="16">
        <v>500</v>
      </c>
      <c r="F18" s="18">
        <v>5025.01</v>
      </c>
      <c r="G18" s="19">
        <v>1.4E-2</v>
      </c>
    </row>
    <row r="19" spans="1:7" ht="12.95" customHeight="1">
      <c r="A19" s="14" t="s">
        <v>1074</v>
      </c>
      <c r="B19" s="15" t="s">
        <v>3027</v>
      </c>
      <c r="C19" s="11" t="s">
        <v>1075</v>
      </c>
      <c r="D19" s="11" t="s">
        <v>63</v>
      </c>
      <c r="E19" s="16">
        <v>45</v>
      </c>
      <c r="F19" s="18">
        <v>4579.55</v>
      </c>
      <c r="G19" s="19">
        <v>1.2699999999999999E-2</v>
      </c>
    </row>
    <row r="20" spans="1:7" ht="12.95" customHeight="1">
      <c r="A20" s="14" t="s">
        <v>2845</v>
      </c>
      <c r="B20" s="15" t="s">
        <v>2846</v>
      </c>
      <c r="C20" s="11" t="s">
        <v>2847</v>
      </c>
      <c r="D20" s="11" t="s">
        <v>588</v>
      </c>
      <c r="E20" s="16">
        <v>450</v>
      </c>
      <c r="F20" s="18">
        <v>4525.38</v>
      </c>
      <c r="G20" s="19">
        <v>1.26E-2</v>
      </c>
    </row>
    <row r="21" spans="1:7" ht="12.95" customHeight="1">
      <c r="A21" s="14" t="s">
        <v>2848</v>
      </c>
      <c r="B21" s="15" t="s">
        <v>2849</v>
      </c>
      <c r="C21" s="11" t="s">
        <v>2850</v>
      </c>
      <c r="D21" s="11" t="s">
        <v>1534</v>
      </c>
      <c r="E21" s="16">
        <v>450</v>
      </c>
      <c r="F21" s="18">
        <v>4501.51</v>
      </c>
      <c r="G21" s="19">
        <v>1.2500000000000001E-2</v>
      </c>
    </row>
    <row r="22" spans="1:7" ht="12.95" customHeight="1">
      <c r="A22" s="14" t="s">
        <v>1668</v>
      </c>
      <c r="B22" s="15" t="s">
        <v>1669</v>
      </c>
      <c r="C22" s="11" t="s">
        <v>1670</v>
      </c>
      <c r="D22" s="11" t="s">
        <v>1206</v>
      </c>
      <c r="E22" s="16">
        <v>450</v>
      </c>
      <c r="F22" s="18">
        <v>4498.99</v>
      </c>
      <c r="G22" s="19">
        <v>1.2500000000000001E-2</v>
      </c>
    </row>
    <row r="23" spans="1:7" ht="12.95" customHeight="1">
      <c r="A23" s="14" t="s">
        <v>2851</v>
      </c>
      <c r="B23" s="15" t="s">
        <v>2852</v>
      </c>
      <c r="C23" s="11" t="s">
        <v>2853</v>
      </c>
      <c r="D23" s="11" t="s">
        <v>99</v>
      </c>
      <c r="E23" s="16">
        <v>400</v>
      </c>
      <c r="F23" s="18">
        <v>4441.97</v>
      </c>
      <c r="G23" s="19">
        <v>1.24E-2</v>
      </c>
    </row>
    <row r="24" spans="1:7" ht="12.95" customHeight="1">
      <c r="A24" s="14" t="s">
        <v>1106</v>
      </c>
      <c r="B24" s="15" t="s">
        <v>1107</v>
      </c>
      <c r="C24" s="11" t="s">
        <v>1108</v>
      </c>
      <c r="D24" s="11" t="s">
        <v>63</v>
      </c>
      <c r="E24" s="16">
        <v>400</v>
      </c>
      <c r="F24" s="18">
        <v>4018.9</v>
      </c>
      <c r="G24" s="19">
        <v>1.12E-2</v>
      </c>
    </row>
    <row r="25" spans="1:7" ht="12.95" customHeight="1">
      <c r="A25" s="14" t="s">
        <v>2854</v>
      </c>
      <c r="B25" s="15" t="s">
        <v>2855</v>
      </c>
      <c r="C25" s="11" t="s">
        <v>2856</v>
      </c>
      <c r="D25" s="11" t="s">
        <v>63</v>
      </c>
      <c r="E25" s="16">
        <v>350</v>
      </c>
      <c r="F25" s="18">
        <v>3510.94</v>
      </c>
      <c r="G25" s="19">
        <v>9.7999999999999997E-3</v>
      </c>
    </row>
    <row r="26" spans="1:7" ht="12.95" customHeight="1">
      <c r="A26" s="14" t="s">
        <v>2857</v>
      </c>
      <c r="B26" s="15" t="s">
        <v>2858</v>
      </c>
      <c r="C26" s="11" t="s">
        <v>2859</v>
      </c>
      <c r="D26" s="11" t="s">
        <v>1206</v>
      </c>
      <c r="E26" s="16">
        <v>350</v>
      </c>
      <c r="F26" s="18">
        <v>3501.98</v>
      </c>
      <c r="G26" s="19">
        <v>9.7000000000000003E-3</v>
      </c>
    </row>
    <row r="27" spans="1:7" ht="12.95" customHeight="1">
      <c r="A27" s="14" t="s">
        <v>1115</v>
      </c>
      <c r="B27" s="15" t="s">
        <v>1116</v>
      </c>
      <c r="C27" s="11" t="s">
        <v>1117</v>
      </c>
      <c r="D27" s="11" t="s">
        <v>99</v>
      </c>
      <c r="E27" s="16">
        <v>290</v>
      </c>
      <c r="F27" s="18">
        <v>3289.64</v>
      </c>
      <c r="G27" s="19">
        <v>9.1000000000000004E-3</v>
      </c>
    </row>
    <row r="28" spans="1:7" ht="12.95" customHeight="1">
      <c r="A28" s="14" t="s">
        <v>2773</v>
      </c>
      <c r="B28" s="15" t="s">
        <v>2774</v>
      </c>
      <c r="C28" s="11" t="s">
        <v>2775</v>
      </c>
      <c r="D28" s="11" t="s">
        <v>63</v>
      </c>
      <c r="E28" s="16">
        <v>300</v>
      </c>
      <c r="F28" s="18">
        <v>3020.37</v>
      </c>
      <c r="G28" s="19">
        <v>8.3999999999999995E-3</v>
      </c>
    </row>
    <row r="29" spans="1:7" ht="12.95" customHeight="1">
      <c r="A29" s="14" t="s">
        <v>2860</v>
      </c>
      <c r="B29" s="15" t="s">
        <v>2861</v>
      </c>
      <c r="C29" s="11" t="s">
        <v>2862</v>
      </c>
      <c r="D29" s="11" t="s">
        <v>63</v>
      </c>
      <c r="E29" s="16">
        <v>250</v>
      </c>
      <c r="F29" s="18">
        <v>2858.84</v>
      </c>
      <c r="G29" s="19">
        <v>8.0000000000000002E-3</v>
      </c>
    </row>
    <row r="30" spans="1:7" ht="12.95" customHeight="1">
      <c r="A30" s="14" t="s">
        <v>1186</v>
      </c>
      <c r="B30" s="15" t="s">
        <v>3028</v>
      </c>
      <c r="C30" s="11" t="s">
        <v>1187</v>
      </c>
      <c r="D30" s="11" t="s">
        <v>1176</v>
      </c>
      <c r="E30" s="16">
        <v>280</v>
      </c>
      <c r="F30" s="18">
        <v>2802.58</v>
      </c>
      <c r="G30" s="19">
        <v>7.7999999999999996E-3</v>
      </c>
    </row>
    <row r="31" spans="1:7" ht="12.95" customHeight="1">
      <c r="A31" s="14" t="s">
        <v>2863</v>
      </c>
      <c r="B31" s="15" t="s">
        <v>2864</v>
      </c>
      <c r="C31" s="11" t="s">
        <v>2865</v>
      </c>
      <c r="D31" s="11" t="s">
        <v>63</v>
      </c>
      <c r="E31" s="16">
        <v>2677</v>
      </c>
      <c r="F31" s="18">
        <v>2684.94</v>
      </c>
      <c r="G31" s="19">
        <v>7.4999999999999997E-3</v>
      </c>
    </row>
    <row r="32" spans="1:7" ht="12.95" customHeight="1">
      <c r="A32" s="14" t="s">
        <v>147</v>
      </c>
      <c r="B32" s="15" t="s">
        <v>148</v>
      </c>
      <c r="C32" s="11" t="s">
        <v>149</v>
      </c>
      <c r="D32" s="11" t="s">
        <v>63</v>
      </c>
      <c r="E32" s="16">
        <v>250</v>
      </c>
      <c r="F32" s="18">
        <v>2572.6</v>
      </c>
      <c r="G32" s="19">
        <v>7.1999999999999998E-3</v>
      </c>
    </row>
    <row r="33" spans="1:7" ht="12.95" customHeight="1">
      <c r="A33" s="14" t="s">
        <v>407</v>
      </c>
      <c r="B33" s="15" t="s">
        <v>408</v>
      </c>
      <c r="C33" s="11" t="s">
        <v>409</v>
      </c>
      <c r="D33" s="11" t="s">
        <v>63</v>
      </c>
      <c r="E33" s="16">
        <v>250</v>
      </c>
      <c r="F33" s="18">
        <v>2552.35</v>
      </c>
      <c r="G33" s="19">
        <v>7.1000000000000004E-3</v>
      </c>
    </row>
    <row r="34" spans="1:7" ht="12.95" customHeight="1">
      <c r="A34" s="14" t="s">
        <v>2866</v>
      </c>
      <c r="B34" s="15" t="s">
        <v>2867</v>
      </c>
      <c r="C34" s="11" t="s">
        <v>2868</v>
      </c>
      <c r="D34" s="11" t="s">
        <v>63</v>
      </c>
      <c r="E34" s="16">
        <v>25</v>
      </c>
      <c r="F34" s="18">
        <v>2519.9499999999998</v>
      </c>
      <c r="G34" s="19">
        <v>7.0000000000000001E-3</v>
      </c>
    </row>
    <row r="35" spans="1:7" ht="12.95" customHeight="1">
      <c r="A35" s="14" t="s">
        <v>1088</v>
      </c>
      <c r="B35" s="15" t="s">
        <v>1089</v>
      </c>
      <c r="C35" s="11" t="s">
        <v>1090</v>
      </c>
      <c r="D35" s="11" t="s">
        <v>63</v>
      </c>
      <c r="E35" s="16">
        <v>250</v>
      </c>
      <c r="F35" s="18">
        <v>2518.3000000000002</v>
      </c>
      <c r="G35" s="19">
        <v>7.0000000000000001E-3</v>
      </c>
    </row>
    <row r="36" spans="1:7" ht="12.95" customHeight="1">
      <c r="A36" s="14" t="s">
        <v>938</v>
      </c>
      <c r="B36" s="15" t="s">
        <v>939</v>
      </c>
      <c r="C36" s="11" t="s">
        <v>940</v>
      </c>
      <c r="D36" s="11" t="s">
        <v>63</v>
      </c>
      <c r="E36" s="16">
        <v>250</v>
      </c>
      <c r="F36" s="18">
        <v>2516.79</v>
      </c>
      <c r="G36" s="19">
        <v>7.0000000000000001E-3</v>
      </c>
    </row>
    <row r="37" spans="1:7" ht="12.95" customHeight="1">
      <c r="A37" s="14" t="s">
        <v>1813</v>
      </c>
      <c r="B37" s="15" t="s">
        <v>3042</v>
      </c>
      <c r="C37" s="11" t="s">
        <v>1814</v>
      </c>
      <c r="D37" s="11" t="s">
        <v>1176</v>
      </c>
      <c r="E37" s="16">
        <v>250</v>
      </c>
      <c r="F37" s="18">
        <v>2501.2600000000002</v>
      </c>
      <c r="G37" s="19">
        <v>7.0000000000000001E-3</v>
      </c>
    </row>
    <row r="38" spans="1:7" ht="12.95" customHeight="1">
      <c r="A38" s="14" t="s">
        <v>1588</v>
      </c>
      <c r="B38" s="15" t="s">
        <v>1589</v>
      </c>
      <c r="C38" s="11" t="s">
        <v>1590</v>
      </c>
      <c r="D38" s="11" t="s">
        <v>592</v>
      </c>
      <c r="E38" s="16">
        <v>240000</v>
      </c>
      <c r="F38" s="18">
        <v>2404.81</v>
      </c>
      <c r="G38" s="19">
        <v>6.7000000000000002E-3</v>
      </c>
    </row>
    <row r="39" spans="1:7" ht="12.95" customHeight="1">
      <c r="A39" s="14" t="s">
        <v>345</v>
      </c>
      <c r="B39" s="15" t="s">
        <v>196</v>
      </c>
      <c r="C39" s="11" t="s">
        <v>346</v>
      </c>
      <c r="D39" s="11" t="s">
        <v>130</v>
      </c>
      <c r="E39" s="16">
        <v>2000000</v>
      </c>
      <c r="F39" s="18">
        <v>2091.88</v>
      </c>
      <c r="G39" s="19">
        <v>5.7999999999999996E-3</v>
      </c>
    </row>
    <row r="40" spans="1:7" ht="12.95" customHeight="1">
      <c r="A40" s="14" t="s">
        <v>1665</v>
      </c>
      <c r="B40" s="15" t="s">
        <v>3037</v>
      </c>
      <c r="C40" s="11" t="s">
        <v>1666</v>
      </c>
      <c r="D40" s="11" t="s">
        <v>1667</v>
      </c>
      <c r="E40" s="16">
        <v>200</v>
      </c>
      <c r="F40" s="18">
        <v>2016.49</v>
      </c>
      <c r="G40" s="19">
        <v>5.5999999999999999E-3</v>
      </c>
    </row>
    <row r="41" spans="1:7" ht="12.95" customHeight="1">
      <c r="A41" s="14" t="s">
        <v>2869</v>
      </c>
      <c r="B41" s="15" t="s">
        <v>2870</v>
      </c>
      <c r="C41" s="11" t="s">
        <v>2871</v>
      </c>
      <c r="D41" s="11" t="s">
        <v>99</v>
      </c>
      <c r="E41" s="16">
        <v>200</v>
      </c>
      <c r="F41" s="18">
        <v>2001.38</v>
      </c>
      <c r="G41" s="19">
        <v>5.5999999999999999E-3</v>
      </c>
    </row>
    <row r="42" spans="1:7" ht="12.95" customHeight="1">
      <c r="A42" s="14" t="s">
        <v>2872</v>
      </c>
      <c r="B42" s="15" t="s">
        <v>2873</v>
      </c>
      <c r="C42" s="11" t="s">
        <v>2874</v>
      </c>
      <c r="D42" s="11" t="s">
        <v>716</v>
      </c>
      <c r="E42" s="16">
        <v>200</v>
      </c>
      <c r="F42" s="18">
        <v>1998.73</v>
      </c>
      <c r="G42" s="19">
        <v>5.5999999999999999E-3</v>
      </c>
    </row>
    <row r="43" spans="1:7" ht="12.95" customHeight="1">
      <c r="A43" s="14" t="s">
        <v>2875</v>
      </c>
      <c r="B43" s="15" t="s">
        <v>2876</v>
      </c>
      <c r="C43" s="11" t="s">
        <v>2877</v>
      </c>
      <c r="D43" s="11" t="s">
        <v>63</v>
      </c>
      <c r="E43" s="16">
        <v>180</v>
      </c>
      <c r="F43" s="18">
        <v>1826.81</v>
      </c>
      <c r="G43" s="19">
        <v>5.1000000000000004E-3</v>
      </c>
    </row>
    <row r="44" spans="1:7" ht="12.95" customHeight="1">
      <c r="A44" s="14" t="s">
        <v>2878</v>
      </c>
      <c r="B44" s="15" t="s">
        <v>2879</v>
      </c>
      <c r="C44" s="11" t="s">
        <v>2880</v>
      </c>
      <c r="D44" s="11" t="s">
        <v>706</v>
      </c>
      <c r="E44" s="16">
        <v>180</v>
      </c>
      <c r="F44" s="18">
        <v>1803.4</v>
      </c>
      <c r="G44" s="19">
        <v>5.0000000000000001E-3</v>
      </c>
    </row>
    <row r="45" spans="1:7" ht="12.95" customHeight="1">
      <c r="A45" s="14" t="s">
        <v>1489</v>
      </c>
      <c r="B45" s="15" t="s">
        <v>1490</v>
      </c>
      <c r="C45" s="11" t="s">
        <v>1491</v>
      </c>
      <c r="D45" s="11" t="s">
        <v>592</v>
      </c>
      <c r="E45" s="16">
        <v>172</v>
      </c>
      <c r="F45" s="18">
        <v>1716.73</v>
      </c>
      <c r="G45" s="19">
        <v>4.7999999999999996E-3</v>
      </c>
    </row>
    <row r="46" spans="1:7" ht="12.95" customHeight="1">
      <c r="A46" s="14" t="s">
        <v>1638</v>
      </c>
      <c r="B46" s="15" t="s">
        <v>3036</v>
      </c>
      <c r="C46" s="11" t="s">
        <v>1639</v>
      </c>
      <c r="D46" s="11" t="s">
        <v>1640</v>
      </c>
      <c r="E46" s="16">
        <v>260</v>
      </c>
      <c r="F46" s="18">
        <v>1571.63</v>
      </c>
      <c r="G46" s="19">
        <v>4.4000000000000003E-3</v>
      </c>
    </row>
    <row r="47" spans="1:7" ht="12.95" customHeight="1">
      <c r="A47" s="14" t="s">
        <v>1194</v>
      </c>
      <c r="B47" s="15" t="s">
        <v>1195</v>
      </c>
      <c r="C47" s="11" t="s">
        <v>1196</v>
      </c>
      <c r="D47" s="11" t="s">
        <v>702</v>
      </c>
      <c r="E47" s="16">
        <v>150</v>
      </c>
      <c r="F47" s="18">
        <v>1505.79</v>
      </c>
      <c r="G47" s="19">
        <v>4.1999999999999997E-3</v>
      </c>
    </row>
    <row r="48" spans="1:7" ht="12.95" customHeight="1">
      <c r="A48" s="14" t="s">
        <v>2881</v>
      </c>
      <c r="B48" s="15" t="s">
        <v>2882</v>
      </c>
      <c r="C48" s="11" t="s">
        <v>2883</v>
      </c>
      <c r="D48" s="11" t="s">
        <v>592</v>
      </c>
      <c r="E48" s="16">
        <v>150000</v>
      </c>
      <c r="F48" s="18">
        <v>1503.92</v>
      </c>
      <c r="G48" s="19">
        <v>4.1999999999999997E-3</v>
      </c>
    </row>
    <row r="49" spans="1:7" ht="12.95" customHeight="1">
      <c r="A49" s="14" t="s">
        <v>1674</v>
      </c>
      <c r="B49" s="15" t="s">
        <v>1675</v>
      </c>
      <c r="C49" s="11" t="s">
        <v>1676</v>
      </c>
      <c r="D49" s="11" t="s">
        <v>1578</v>
      </c>
      <c r="E49" s="16">
        <v>120</v>
      </c>
      <c r="F49" s="18">
        <v>1207.6500000000001</v>
      </c>
      <c r="G49" s="19">
        <v>3.3999999999999998E-3</v>
      </c>
    </row>
    <row r="50" spans="1:7" ht="12.95" customHeight="1">
      <c r="A50" s="14" t="s">
        <v>2651</v>
      </c>
      <c r="B50" s="15" t="s">
        <v>2652</v>
      </c>
      <c r="C50" s="11" t="s">
        <v>2653</v>
      </c>
      <c r="D50" s="11" t="s">
        <v>63</v>
      </c>
      <c r="E50" s="16">
        <v>100</v>
      </c>
      <c r="F50" s="18">
        <v>1022.78</v>
      </c>
      <c r="G50" s="19">
        <v>2.8E-3</v>
      </c>
    </row>
    <row r="51" spans="1:7" ht="12.95" customHeight="1">
      <c r="A51" s="14" t="s">
        <v>1699</v>
      </c>
      <c r="B51" s="15" t="s">
        <v>3038</v>
      </c>
      <c r="C51" s="11" t="s">
        <v>1700</v>
      </c>
      <c r="D51" s="11" t="s">
        <v>1640</v>
      </c>
      <c r="E51" s="16">
        <v>100</v>
      </c>
      <c r="F51" s="18">
        <v>1003.26</v>
      </c>
      <c r="G51" s="19">
        <v>2.8E-3</v>
      </c>
    </row>
    <row r="52" spans="1:7" ht="12.95" customHeight="1">
      <c r="A52" s="14" t="s">
        <v>2884</v>
      </c>
      <c r="B52" s="15" t="s">
        <v>2885</v>
      </c>
      <c r="C52" s="11" t="s">
        <v>2886</v>
      </c>
      <c r="D52" s="11" t="s">
        <v>63</v>
      </c>
      <c r="E52" s="16">
        <v>100</v>
      </c>
      <c r="F52" s="18">
        <v>1002.86</v>
      </c>
      <c r="G52" s="19">
        <v>2.8E-3</v>
      </c>
    </row>
    <row r="53" spans="1:7" ht="12.95" customHeight="1">
      <c r="A53" s="14" t="s">
        <v>2887</v>
      </c>
      <c r="B53" s="15" t="s">
        <v>2888</v>
      </c>
      <c r="C53" s="11" t="s">
        <v>2889</v>
      </c>
      <c r="D53" s="11" t="s">
        <v>63</v>
      </c>
      <c r="E53" s="16">
        <v>100</v>
      </c>
      <c r="F53" s="18">
        <v>1002.1</v>
      </c>
      <c r="G53" s="19">
        <v>2.8E-3</v>
      </c>
    </row>
    <row r="54" spans="1:7" ht="12.95" customHeight="1">
      <c r="A54" s="14" t="s">
        <v>1897</v>
      </c>
      <c r="B54" s="15" t="s">
        <v>1898</v>
      </c>
      <c r="C54" s="11" t="s">
        <v>1899</v>
      </c>
      <c r="D54" s="11" t="s">
        <v>63</v>
      </c>
      <c r="E54" s="16">
        <v>100</v>
      </c>
      <c r="F54" s="18">
        <v>1001.07</v>
      </c>
      <c r="G54" s="19">
        <v>2.8E-3</v>
      </c>
    </row>
    <row r="55" spans="1:7" ht="12.95" customHeight="1">
      <c r="A55" s="14" t="s">
        <v>1727</v>
      </c>
      <c r="B55" s="15" t="s">
        <v>1728</v>
      </c>
      <c r="C55" s="11" t="s">
        <v>1729</v>
      </c>
      <c r="D55" s="11" t="s">
        <v>596</v>
      </c>
      <c r="E55" s="16">
        <v>100</v>
      </c>
      <c r="F55" s="18">
        <v>999.47</v>
      </c>
      <c r="G55" s="19">
        <v>2.8E-3</v>
      </c>
    </row>
    <row r="56" spans="1:7" ht="12.95" customHeight="1">
      <c r="A56" s="14" t="s">
        <v>1531</v>
      </c>
      <c r="B56" s="15" t="s">
        <v>1532</v>
      </c>
      <c r="C56" s="11" t="s">
        <v>1533</v>
      </c>
      <c r="D56" s="11" t="s">
        <v>1534</v>
      </c>
      <c r="E56" s="16">
        <v>100</v>
      </c>
      <c r="F56" s="18">
        <v>997.82</v>
      </c>
      <c r="G56" s="19">
        <v>2.8E-3</v>
      </c>
    </row>
    <row r="57" spans="1:7" ht="12.95" customHeight="1">
      <c r="A57" s="14" t="s">
        <v>1707</v>
      </c>
      <c r="B57" s="15" t="s">
        <v>3039</v>
      </c>
      <c r="C57" s="11" t="s">
        <v>1708</v>
      </c>
      <c r="D57" s="11" t="s">
        <v>1640</v>
      </c>
      <c r="E57" s="16">
        <v>84</v>
      </c>
      <c r="F57" s="18">
        <v>508.94</v>
      </c>
      <c r="G57" s="19">
        <v>1.4E-3</v>
      </c>
    </row>
    <row r="58" spans="1:7" ht="12.95" customHeight="1">
      <c r="A58" s="14" t="s">
        <v>2890</v>
      </c>
      <c r="B58" s="15" t="s">
        <v>2891</v>
      </c>
      <c r="C58" s="11" t="s">
        <v>2892</v>
      </c>
      <c r="D58" s="11" t="s">
        <v>63</v>
      </c>
      <c r="E58" s="16">
        <v>5</v>
      </c>
      <c r="F58" s="18">
        <v>508.17</v>
      </c>
      <c r="G58" s="19">
        <v>1.4E-3</v>
      </c>
    </row>
    <row r="59" spans="1:7" ht="12.95" customHeight="1">
      <c r="A59" s="14" t="s">
        <v>2893</v>
      </c>
      <c r="B59" s="15" t="s">
        <v>2894</v>
      </c>
      <c r="C59" s="11" t="s">
        <v>2895</v>
      </c>
      <c r="D59" s="11" t="s">
        <v>63</v>
      </c>
      <c r="E59" s="16">
        <v>50</v>
      </c>
      <c r="F59" s="18">
        <v>504.69</v>
      </c>
      <c r="G59" s="19">
        <v>1.4E-3</v>
      </c>
    </row>
    <row r="60" spans="1:7" ht="12.95" customHeight="1">
      <c r="A60" s="14" t="s">
        <v>2896</v>
      </c>
      <c r="B60" s="15" t="s">
        <v>2897</v>
      </c>
      <c r="C60" s="11" t="s">
        <v>2898</v>
      </c>
      <c r="D60" s="11" t="s">
        <v>63</v>
      </c>
      <c r="E60" s="16">
        <v>50</v>
      </c>
      <c r="F60" s="18">
        <v>503.51</v>
      </c>
      <c r="G60" s="19">
        <v>1.4E-3</v>
      </c>
    </row>
    <row r="61" spans="1:7" ht="12.95" customHeight="1">
      <c r="A61" s="14" t="s">
        <v>1632</v>
      </c>
      <c r="B61" s="15" t="s">
        <v>3035</v>
      </c>
      <c r="C61" s="11" t="s">
        <v>1633</v>
      </c>
      <c r="D61" s="11" t="s">
        <v>1634</v>
      </c>
      <c r="E61" s="16">
        <v>50</v>
      </c>
      <c r="F61" s="18">
        <v>502.17</v>
      </c>
      <c r="G61" s="19">
        <v>1.4E-3</v>
      </c>
    </row>
    <row r="62" spans="1:7" ht="12.95" customHeight="1">
      <c r="A62" s="14" t="s">
        <v>2899</v>
      </c>
      <c r="B62" s="15" t="s">
        <v>2900</v>
      </c>
      <c r="C62" s="11" t="s">
        <v>2901</v>
      </c>
      <c r="D62" s="11" t="s">
        <v>99</v>
      </c>
      <c r="E62" s="16">
        <v>50</v>
      </c>
      <c r="F62" s="18">
        <v>501.27</v>
      </c>
      <c r="G62" s="19">
        <v>1.4E-3</v>
      </c>
    </row>
    <row r="63" spans="1:7" ht="12.95" customHeight="1">
      <c r="A63" s="14" t="s">
        <v>1754</v>
      </c>
      <c r="B63" s="15" t="s">
        <v>3041</v>
      </c>
      <c r="C63" s="11" t="s">
        <v>1755</v>
      </c>
      <c r="D63" s="11" t="s">
        <v>596</v>
      </c>
      <c r="E63" s="16">
        <v>100</v>
      </c>
      <c r="F63" s="18">
        <v>500.75</v>
      </c>
      <c r="G63" s="19">
        <v>1.4E-3</v>
      </c>
    </row>
    <row r="64" spans="1:7" ht="12.95" customHeight="1">
      <c r="A64" s="14" t="s">
        <v>1647</v>
      </c>
      <c r="B64" s="15" t="s">
        <v>1648</v>
      </c>
      <c r="C64" s="11" t="s">
        <v>1649</v>
      </c>
      <c r="D64" s="11" t="s">
        <v>1206</v>
      </c>
      <c r="E64" s="16">
        <v>49</v>
      </c>
      <c r="F64" s="18">
        <v>486.5</v>
      </c>
      <c r="G64" s="19">
        <v>1.4E-3</v>
      </c>
    </row>
    <row r="65" spans="1:7" ht="12.95" customHeight="1">
      <c r="A65" s="1"/>
      <c r="B65" s="10" t="s">
        <v>100</v>
      </c>
      <c r="C65" s="11" t="s">
        <v>50</v>
      </c>
      <c r="D65" s="11" t="s">
        <v>50</v>
      </c>
      <c r="E65" s="16"/>
      <c r="F65" s="20">
        <v>166144.43</v>
      </c>
      <c r="G65" s="21">
        <v>0.46260000000000001</v>
      </c>
    </row>
    <row r="66" spans="1:7" ht="12.95" customHeight="1">
      <c r="A66" s="1"/>
      <c r="B66" s="10" t="s">
        <v>101</v>
      </c>
      <c r="C66" s="11" t="s">
        <v>50</v>
      </c>
      <c r="D66" s="11" t="s">
        <v>50</v>
      </c>
      <c r="E66" s="16"/>
      <c r="F66" s="1"/>
      <c r="G66" s="13" t="s">
        <v>50</v>
      </c>
    </row>
    <row r="67" spans="1:7" ht="12.95" customHeight="1">
      <c r="A67" s="14" t="s">
        <v>1203</v>
      </c>
      <c r="B67" s="15" t="s">
        <v>1204</v>
      </c>
      <c r="C67" s="11" t="s">
        <v>1205</v>
      </c>
      <c r="D67" s="11" t="s">
        <v>1206</v>
      </c>
      <c r="E67" s="16">
        <v>450</v>
      </c>
      <c r="F67" s="18">
        <v>4508.92</v>
      </c>
      <c r="G67" s="19">
        <v>1.2500000000000001E-2</v>
      </c>
    </row>
    <row r="68" spans="1:7" ht="12.95" customHeight="1">
      <c r="A68" s="14" t="s">
        <v>1869</v>
      </c>
      <c r="B68" s="15" t="s">
        <v>1870</v>
      </c>
      <c r="C68" s="11" t="s">
        <v>1871</v>
      </c>
      <c r="D68" s="11" t="s">
        <v>596</v>
      </c>
      <c r="E68" s="16">
        <v>400</v>
      </c>
      <c r="F68" s="18">
        <v>4015.3</v>
      </c>
      <c r="G68" s="19">
        <v>1.12E-2</v>
      </c>
    </row>
    <row r="69" spans="1:7" ht="12.95" customHeight="1">
      <c r="A69" s="14" t="s">
        <v>593</v>
      </c>
      <c r="B69" s="15" t="s">
        <v>594</v>
      </c>
      <c r="C69" s="11" t="s">
        <v>595</v>
      </c>
      <c r="D69" s="11" t="s">
        <v>596</v>
      </c>
      <c r="E69" s="16">
        <v>194</v>
      </c>
      <c r="F69" s="18">
        <v>2456.8000000000002</v>
      </c>
      <c r="G69" s="19">
        <v>6.7999999999999996E-3</v>
      </c>
    </row>
    <row r="70" spans="1:7" ht="12.95" customHeight="1">
      <c r="A70" s="14" t="s">
        <v>958</v>
      </c>
      <c r="B70" s="15" t="s">
        <v>959</v>
      </c>
      <c r="C70" s="11" t="s">
        <v>960</v>
      </c>
      <c r="D70" s="11" t="s">
        <v>63</v>
      </c>
      <c r="E70" s="16">
        <v>200</v>
      </c>
      <c r="F70" s="18">
        <v>2009.36</v>
      </c>
      <c r="G70" s="19">
        <v>5.5999999999999999E-3</v>
      </c>
    </row>
    <row r="71" spans="1:7" ht="12.95" customHeight="1">
      <c r="A71" s="14" t="s">
        <v>1773</v>
      </c>
      <c r="B71" s="15" t="s">
        <v>1774</v>
      </c>
      <c r="C71" s="11" t="s">
        <v>1775</v>
      </c>
      <c r="D71" s="11" t="s">
        <v>1776</v>
      </c>
      <c r="E71" s="16">
        <v>100</v>
      </c>
      <c r="F71" s="18">
        <v>1129.47</v>
      </c>
      <c r="G71" s="19">
        <v>3.0999999999999999E-3</v>
      </c>
    </row>
    <row r="72" spans="1:7" ht="12.95" customHeight="1">
      <c r="A72" s="1"/>
      <c r="B72" s="10" t="s">
        <v>100</v>
      </c>
      <c r="C72" s="11" t="s">
        <v>50</v>
      </c>
      <c r="D72" s="11" t="s">
        <v>50</v>
      </c>
      <c r="E72" s="16"/>
      <c r="F72" s="20">
        <v>14119.85</v>
      </c>
      <c r="G72" s="21">
        <v>3.9199999999999999E-2</v>
      </c>
    </row>
    <row r="73" spans="1:7" ht="12.95" customHeight="1">
      <c r="A73" s="1"/>
      <c r="B73" s="10" t="s">
        <v>749</v>
      </c>
      <c r="C73" s="11" t="s">
        <v>50</v>
      </c>
      <c r="D73" s="11" t="s">
        <v>50</v>
      </c>
      <c r="E73" s="16"/>
      <c r="F73" s="1"/>
      <c r="G73" s="13" t="s">
        <v>50</v>
      </c>
    </row>
    <row r="74" spans="1:7" ht="12.95" customHeight="1">
      <c r="A74" s="14" t="s">
        <v>1878</v>
      </c>
      <c r="B74" s="15" t="s">
        <v>1879</v>
      </c>
      <c r="C74" s="11" t="s">
        <v>1880</v>
      </c>
      <c r="D74" s="11" t="s">
        <v>1790</v>
      </c>
      <c r="E74" s="16">
        <v>490</v>
      </c>
      <c r="F74" s="18">
        <v>4984.4799999999996</v>
      </c>
      <c r="G74" s="19">
        <v>1.3899999999999999E-2</v>
      </c>
    </row>
    <row r="75" spans="1:7" ht="12.95" customHeight="1">
      <c r="A75" s="14" t="s">
        <v>2723</v>
      </c>
      <c r="B75" s="15" t="s">
        <v>2724</v>
      </c>
      <c r="C75" s="11" t="s">
        <v>2725</v>
      </c>
      <c r="D75" s="11" t="s">
        <v>1790</v>
      </c>
      <c r="E75" s="16">
        <v>387</v>
      </c>
      <c r="F75" s="18">
        <v>3905.48</v>
      </c>
      <c r="G75" s="19">
        <v>1.09E-2</v>
      </c>
    </row>
    <row r="76" spans="1:7" ht="12.95" customHeight="1">
      <c r="A76" s="14" t="s">
        <v>1797</v>
      </c>
      <c r="B76" s="15" t="s">
        <v>1798</v>
      </c>
      <c r="C76" s="11" t="s">
        <v>1799</v>
      </c>
      <c r="D76" s="11" t="s">
        <v>3082</v>
      </c>
      <c r="E76" s="16">
        <v>425</v>
      </c>
      <c r="F76" s="18">
        <v>2829.9</v>
      </c>
      <c r="G76" s="19">
        <v>7.9000000000000008E-3</v>
      </c>
    </row>
    <row r="77" spans="1:7" ht="12.95" customHeight="1">
      <c r="A77" s="14" t="s">
        <v>1794</v>
      </c>
      <c r="B77" s="15" t="s">
        <v>1795</v>
      </c>
      <c r="C77" s="11" t="s">
        <v>1796</v>
      </c>
      <c r="D77" s="11" t="s">
        <v>1790</v>
      </c>
      <c r="E77" s="16">
        <v>250</v>
      </c>
      <c r="F77" s="18">
        <v>2561.17</v>
      </c>
      <c r="G77" s="19">
        <v>7.1000000000000004E-3</v>
      </c>
    </row>
    <row r="78" spans="1:7" ht="12.95" customHeight="1">
      <c r="A78" s="14" t="s">
        <v>1784</v>
      </c>
      <c r="B78" s="15" t="s">
        <v>1785</v>
      </c>
      <c r="C78" s="11" t="s">
        <v>1786</v>
      </c>
      <c r="D78" s="11" t="s">
        <v>753</v>
      </c>
      <c r="E78" s="16">
        <v>150</v>
      </c>
      <c r="F78" s="18">
        <v>1097.98</v>
      </c>
      <c r="G78" s="19">
        <v>3.0999999999999999E-3</v>
      </c>
    </row>
    <row r="79" spans="1:7" ht="12.95" customHeight="1">
      <c r="A79" s="14" t="s">
        <v>1800</v>
      </c>
      <c r="B79" s="15" t="s">
        <v>1801</v>
      </c>
      <c r="C79" s="11" t="s">
        <v>1802</v>
      </c>
      <c r="D79" s="11" t="s">
        <v>753</v>
      </c>
      <c r="E79" s="16">
        <v>200</v>
      </c>
      <c r="F79" s="18">
        <v>763.13</v>
      </c>
      <c r="G79" s="19">
        <v>2.0999999999999999E-3</v>
      </c>
    </row>
    <row r="80" spans="1:7" ht="12.95" customHeight="1">
      <c r="A80" s="14" t="s">
        <v>750</v>
      </c>
      <c r="B80" s="15" t="s">
        <v>751</v>
      </c>
      <c r="C80" s="11" t="s">
        <v>752</v>
      </c>
      <c r="D80" s="11" t="s">
        <v>753</v>
      </c>
      <c r="E80" s="16">
        <v>48</v>
      </c>
      <c r="F80" s="18">
        <v>419.23</v>
      </c>
      <c r="G80" s="19">
        <v>1.1999999999999999E-3</v>
      </c>
    </row>
    <row r="81" spans="1:7" ht="12.95" customHeight="1">
      <c r="A81" s="1"/>
      <c r="B81" s="10" t="s">
        <v>100</v>
      </c>
      <c r="C81" s="11" t="s">
        <v>50</v>
      </c>
      <c r="D81" s="11" t="s">
        <v>50</v>
      </c>
      <c r="E81" s="16"/>
      <c r="F81" s="20">
        <v>16561.37</v>
      </c>
      <c r="G81" s="21">
        <v>4.6199999999999998E-2</v>
      </c>
    </row>
    <row r="82" spans="1:7" ht="12.95" customHeight="1">
      <c r="A82" s="1"/>
      <c r="B82" s="22" t="s">
        <v>105</v>
      </c>
      <c r="C82" s="23" t="s">
        <v>50</v>
      </c>
      <c r="D82" s="2" t="s">
        <v>50</v>
      </c>
      <c r="E82" s="2"/>
      <c r="F82" s="20">
        <v>196825.65</v>
      </c>
      <c r="G82" s="21">
        <v>0.54800000000000004</v>
      </c>
    </row>
    <row r="83" spans="1:7" ht="12.95" customHeight="1">
      <c r="A83" s="1"/>
      <c r="B83" s="10" t="s">
        <v>435</v>
      </c>
      <c r="C83" s="11" t="s">
        <v>50</v>
      </c>
      <c r="D83" s="11" t="s">
        <v>50</v>
      </c>
      <c r="E83" s="16"/>
      <c r="F83" s="1"/>
      <c r="G83" s="13" t="s">
        <v>50</v>
      </c>
    </row>
    <row r="84" spans="1:7" ht="12.95" customHeight="1">
      <c r="A84" s="1"/>
      <c r="B84" s="10" t="s">
        <v>436</v>
      </c>
      <c r="C84" s="11" t="s">
        <v>50</v>
      </c>
      <c r="D84" s="11" t="s">
        <v>50</v>
      </c>
      <c r="E84" s="16"/>
      <c r="F84" s="1"/>
      <c r="G84" s="13" t="s">
        <v>50</v>
      </c>
    </row>
    <row r="85" spans="1:7" ht="12.95" customHeight="1">
      <c r="A85" s="14" t="s">
        <v>2902</v>
      </c>
      <c r="B85" s="15" t="s">
        <v>2903</v>
      </c>
      <c r="C85" s="11" t="s">
        <v>2904</v>
      </c>
      <c r="D85" s="11" t="s">
        <v>448</v>
      </c>
      <c r="E85" s="16">
        <v>12500</v>
      </c>
      <c r="F85" s="18">
        <v>12333.91</v>
      </c>
      <c r="G85" s="19">
        <v>3.4299999999999997E-2</v>
      </c>
    </row>
    <row r="86" spans="1:7" ht="12.95" customHeight="1">
      <c r="A86" s="14" t="s">
        <v>2331</v>
      </c>
      <c r="B86" s="15" t="s">
        <v>2332</v>
      </c>
      <c r="C86" s="11" t="s">
        <v>2333</v>
      </c>
      <c r="D86" s="11" t="s">
        <v>440</v>
      </c>
      <c r="E86" s="16">
        <v>12500</v>
      </c>
      <c r="F86" s="18">
        <v>12273.8</v>
      </c>
      <c r="G86" s="19">
        <v>3.4099999999999998E-2</v>
      </c>
    </row>
    <row r="87" spans="1:7" ht="12.95" customHeight="1">
      <c r="A87" s="14" t="s">
        <v>2905</v>
      </c>
      <c r="B87" s="15" t="s">
        <v>2906</v>
      </c>
      <c r="C87" s="11" t="s">
        <v>2907</v>
      </c>
      <c r="D87" s="11" t="s">
        <v>448</v>
      </c>
      <c r="E87" s="16">
        <v>7500</v>
      </c>
      <c r="F87" s="18">
        <v>7411.97</v>
      </c>
      <c r="G87" s="19">
        <v>2.06E-2</v>
      </c>
    </row>
    <row r="88" spans="1:7" ht="12.95" customHeight="1">
      <c r="A88" s="14" t="s">
        <v>2791</v>
      </c>
      <c r="B88" s="15" t="s">
        <v>2792</v>
      </c>
      <c r="C88" s="11" t="s">
        <v>2793</v>
      </c>
      <c r="D88" s="11" t="s">
        <v>440</v>
      </c>
      <c r="E88" s="16">
        <v>7000</v>
      </c>
      <c r="F88" s="18">
        <v>6639.58</v>
      </c>
      <c r="G88" s="19">
        <v>1.8499999999999999E-2</v>
      </c>
    </row>
    <row r="89" spans="1:7" ht="12.95" customHeight="1">
      <c r="A89" s="14" t="s">
        <v>2908</v>
      </c>
      <c r="B89" s="15" t="s">
        <v>2909</v>
      </c>
      <c r="C89" s="11" t="s">
        <v>2910</v>
      </c>
      <c r="D89" s="11" t="s">
        <v>448</v>
      </c>
      <c r="E89" s="16">
        <v>5000</v>
      </c>
      <c r="F89" s="18">
        <v>4939.26</v>
      </c>
      <c r="G89" s="19">
        <v>1.37E-2</v>
      </c>
    </row>
    <row r="90" spans="1:7" ht="12.95" customHeight="1">
      <c r="A90" s="14" t="s">
        <v>2911</v>
      </c>
      <c r="B90" s="15" t="s">
        <v>2912</v>
      </c>
      <c r="C90" s="11" t="s">
        <v>2913</v>
      </c>
      <c r="D90" s="11" t="s">
        <v>444</v>
      </c>
      <c r="E90" s="16">
        <v>5000</v>
      </c>
      <c r="F90" s="18">
        <v>4917.03</v>
      </c>
      <c r="G90" s="19">
        <v>1.37E-2</v>
      </c>
    </row>
    <row r="91" spans="1:7" ht="12.95" customHeight="1">
      <c r="A91" s="14" t="s">
        <v>2914</v>
      </c>
      <c r="B91" s="15" t="s">
        <v>2915</v>
      </c>
      <c r="C91" s="11" t="s">
        <v>2916</v>
      </c>
      <c r="D91" s="11" t="s">
        <v>444</v>
      </c>
      <c r="E91" s="16">
        <v>2500</v>
      </c>
      <c r="F91" s="18">
        <v>2496.38</v>
      </c>
      <c r="G91" s="19">
        <v>6.8999999999999999E-3</v>
      </c>
    </row>
    <row r="92" spans="1:7" ht="12.95" customHeight="1">
      <c r="A92" s="14" t="s">
        <v>2917</v>
      </c>
      <c r="B92" s="15" t="s">
        <v>2918</v>
      </c>
      <c r="C92" s="11" t="s">
        <v>2919</v>
      </c>
      <c r="D92" s="11" t="s">
        <v>444</v>
      </c>
      <c r="E92" s="16">
        <v>2500</v>
      </c>
      <c r="F92" s="18">
        <v>2461.2600000000002</v>
      </c>
      <c r="G92" s="19">
        <v>6.7999999999999996E-3</v>
      </c>
    </row>
    <row r="93" spans="1:7" ht="12.95" customHeight="1">
      <c r="A93" s="14" t="s">
        <v>2788</v>
      </c>
      <c r="B93" s="15" t="s">
        <v>2789</v>
      </c>
      <c r="C93" s="11" t="s">
        <v>2790</v>
      </c>
      <c r="D93" s="11" t="s">
        <v>1927</v>
      </c>
      <c r="E93" s="16">
        <v>2500</v>
      </c>
      <c r="F93" s="18">
        <v>2434.2199999999998</v>
      </c>
      <c r="G93" s="19">
        <v>6.7999999999999996E-3</v>
      </c>
    </row>
    <row r="94" spans="1:7" ht="12.95" customHeight="1">
      <c r="A94" s="14" t="s">
        <v>2920</v>
      </c>
      <c r="B94" s="15" t="s">
        <v>2921</v>
      </c>
      <c r="C94" s="11" t="s">
        <v>2922</v>
      </c>
      <c r="D94" s="11" t="s">
        <v>444</v>
      </c>
      <c r="E94" s="16">
        <v>2500</v>
      </c>
      <c r="F94" s="18">
        <v>2420.9899999999998</v>
      </c>
      <c r="G94" s="19">
        <v>6.7000000000000002E-3</v>
      </c>
    </row>
    <row r="95" spans="1:7" ht="12.95" customHeight="1">
      <c r="A95" s="14" t="s">
        <v>2923</v>
      </c>
      <c r="B95" s="15" t="s">
        <v>2924</v>
      </c>
      <c r="C95" s="11" t="s">
        <v>2925</v>
      </c>
      <c r="D95" s="11" t="s">
        <v>1927</v>
      </c>
      <c r="E95" s="16">
        <v>2500</v>
      </c>
      <c r="F95" s="18">
        <v>2408.0500000000002</v>
      </c>
      <c r="G95" s="19">
        <v>6.7000000000000002E-3</v>
      </c>
    </row>
    <row r="96" spans="1:7" ht="12.95" customHeight="1">
      <c r="A96" s="14" t="s">
        <v>2926</v>
      </c>
      <c r="B96" s="15" t="s">
        <v>2927</v>
      </c>
      <c r="C96" s="11" t="s">
        <v>2928</v>
      </c>
      <c r="D96" s="11" t="s">
        <v>448</v>
      </c>
      <c r="E96" s="16">
        <v>1500</v>
      </c>
      <c r="F96" s="18">
        <v>1483.94</v>
      </c>
      <c r="G96" s="19">
        <v>4.1000000000000003E-3</v>
      </c>
    </row>
    <row r="97" spans="1:7" ht="12.95" customHeight="1">
      <c r="A97" s="14" t="s">
        <v>2334</v>
      </c>
      <c r="B97" s="15" t="s">
        <v>2335</v>
      </c>
      <c r="C97" s="11" t="s">
        <v>2336</v>
      </c>
      <c r="D97" s="11" t="s">
        <v>1927</v>
      </c>
      <c r="E97" s="16">
        <v>800</v>
      </c>
      <c r="F97" s="18">
        <v>780.51</v>
      </c>
      <c r="G97" s="19">
        <v>2.2000000000000001E-3</v>
      </c>
    </row>
    <row r="98" spans="1:7" ht="12.95" customHeight="1">
      <c r="A98" s="1"/>
      <c r="B98" s="10" t="s">
        <v>100</v>
      </c>
      <c r="C98" s="11" t="s">
        <v>50</v>
      </c>
      <c r="D98" s="11" t="s">
        <v>50</v>
      </c>
      <c r="E98" s="16"/>
      <c r="F98" s="20">
        <v>63000.9</v>
      </c>
      <c r="G98" s="21">
        <v>0.17510000000000001</v>
      </c>
    </row>
    <row r="99" spans="1:7" ht="12.95" customHeight="1">
      <c r="A99" s="1"/>
      <c r="B99" s="10" t="s">
        <v>452</v>
      </c>
      <c r="C99" s="11" t="s">
        <v>50</v>
      </c>
      <c r="D99" s="11" t="s">
        <v>50</v>
      </c>
      <c r="E99" s="16"/>
      <c r="F99" s="1"/>
      <c r="G99" s="13" t="s">
        <v>50</v>
      </c>
    </row>
    <row r="100" spans="1:7" ht="12.95" customHeight="1">
      <c r="A100" s="14" t="s">
        <v>2929</v>
      </c>
      <c r="B100" s="15" t="s">
        <v>2930</v>
      </c>
      <c r="C100" s="11" t="s">
        <v>2931</v>
      </c>
      <c r="D100" s="11" t="s">
        <v>440</v>
      </c>
      <c r="E100" s="16">
        <v>2000</v>
      </c>
      <c r="F100" s="18">
        <v>9977.2099999999991</v>
      </c>
      <c r="G100" s="19">
        <v>2.7699999999999999E-2</v>
      </c>
    </row>
    <row r="101" spans="1:7" ht="12.95" customHeight="1">
      <c r="A101" s="14" t="s">
        <v>2337</v>
      </c>
      <c r="B101" s="15" t="s">
        <v>2338</v>
      </c>
      <c r="C101" s="11" t="s">
        <v>2339</v>
      </c>
      <c r="D101" s="11" t="s">
        <v>448</v>
      </c>
      <c r="E101" s="16">
        <v>1200</v>
      </c>
      <c r="F101" s="18">
        <v>5927.02</v>
      </c>
      <c r="G101" s="19">
        <v>1.6500000000000001E-2</v>
      </c>
    </row>
    <row r="102" spans="1:7" ht="12.95" customHeight="1">
      <c r="A102" s="14" t="s">
        <v>2932</v>
      </c>
      <c r="B102" s="15" t="s">
        <v>2933</v>
      </c>
      <c r="C102" s="11" t="s">
        <v>2934</v>
      </c>
      <c r="D102" s="11" t="s">
        <v>448</v>
      </c>
      <c r="E102" s="16">
        <v>1000</v>
      </c>
      <c r="F102" s="18">
        <v>4986.5</v>
      </c>
      <c r="G102" s="19">
        <v>1.3899999999999999E-2</v>
      </c>
    </row>
    <row r="103" spans="1:7" ht="12.95" customHeight="1">
      <c r="A103" s="14" t="s">
        <v>2935</v>
      </c>
      <c r="B103" s="15" t="s">
        <v>2936</v>
      </c>
      <c r="C103" s="11" t="s">
        <v>2937</v>
      </c>
      <c r="D103" s="11" t="s">
        <v>448</v>
      </c>
      <c r="E103" s="16">
        <v>1000</v>
      </c>
      <c r="F103" s="18">
        <v>4981.95</v>
      </c>
      <c r="G103" s="19">
        <v>1.3899999999999999E-2</v>
      </c>
    </row>
    <row r="104" spans="1:7" ht="12.95" customHeight="1">
      <c r="A104" s="14" t="s">
        <v>2938</v>
      </c>
      <c r="B104" s="15" t="s">
        <v>2939</v>
      </c>
      <c r="C104" s="11" t="s">
        <v>2940</v>
      </c>
      <c r="D104" s="11" t="s">
        <v>1927</v>
      </c>
      <c r="E104" s="16">
        <v>1000</v>
      </c>
      <c r="F104" s="18">
        <v>4933.88</v>
      </c>
      <c r="G104" s="19">
        <v>1.37E-2</v>
      </c>
    </row>
    <row r="105" spans="1:7" ht="12.95" customHeight="1">
      <c r="A105" s="14" t="s">
        <v>2367</v>
      </c>
      <c r="B105" s="15" t="s">
        <v>2368</v>
      </c>
      <c r="C105" s="11" t="s">
        <v>2369</v>
      </c>
      <c r="D105" s="11" t="s">
        <v>448</v>
      </c>
      <c r="E105" s="16">
        <v>800</v>
      </c>
      <c r="F105" s="18">
        <v>3886.91</v>
      </c>
      <c r="G105" s="19">
        <v>1.0800000000000001E-2</v>
      </c>
    </row>
    <row r="106" spans="1:7" ht="12.95" customHeight="1">
      <c r="A106" s="14" t="s">
        <v>2941</v>
      </c>
      <c r="B106" s="15" t="s">
        <v>2942</v>
      </c>
      <c r="C106" s="11" t="s">
        <v>2943</v>
      </c>
      <c r="D106" s="11" t="s">
        <v>444</v>
      </c>
      <c r="E106" s="16">
        <v>500</v>
      </c>
      <c r="F106" s="18">
        <v>2486.66</v>
      </c>
      <c r="G106" s="19">
        <v>6.8999999999999999E-3</v>
      </c>
    </row>
    <row r="107" spans="1:7" ht="12.95" customHeight="1">
      <c r="A107" s="14" t="s">
        <v>1124</v>
      </c>
      <c r="B107" s="15" t="s">
        <v>1125</v>
      </c>
      <c r="C107" s="11" t="s">
        <v>1126</v>
      </c>
      <c r="D107" s="11" t="s">
        <v>448</v>
      </c>
      <c r="E107" s="16">
        <v>500</v>
      </c>
      <c r="F107" s="18">
        <v>2467.71</v>
      </c>
      <c r="G107" s="19">
        <v>6.8999999999999999E-3</v>
      </c>
    </row>
    <row r="108" spans="1:7" ht="12.95" customHeight="1">
      <c r="A108" s="14" t="s">
        <v>2213</v>
      </c>
      <c r="B108" s="15" t="s">
        <v>2214</v>
      </c>
      <c r="C108" s="11" t="s">
        <v>2215</v>
      </c>
      <c r="D108" s="11" t="s">
        <v>444</v>
      </c>
      <c r="E108" s="16">
        <v>500</v>
      </c>
      <c r="F108" s="18">
        <v>2467.3000000000002</v>
      </c>
      <c r="G108" s="19">
        <v>6.8999999999999999E-3</v>
      </c>
    </row>
    <row r="109" spans="1:7" ht="12.95" customHeight="1">
      <c r="A109" s="14" t="s">
        <v>2346</v>
      </c>
      <c r="B109" s="15" t="s">
        <v>2347</v>
      </c>
      <c r="C109" s="11" t="s">
        <v>2348</v>
      </c>
      <c r="D109" s="11" t="s">
        <v>448</v>
      </c>
      <c r="E109" s="16">
        <v>500</v>
      </c>
      <c r="F109" s="18">
        <v>2463.66</v>
      </c>
      <c r="G109" s="19">
        <v>6.8999999999999999E-3</v>
      </c>
    </row>
    <row r="110" spans="1:7" ht="12.95" customHeight="1">
      <c r="A110" s="14" t="s">
        <v>2349</v>
      </c>
      <c r="B110" s="15" t="s">
        <v>2350</v>
      </c>
      <c r="C110" s="11" t="s">
        <v>2351</v>
      </c>
      <c r="D110" s="11" t="s">
        <v>448</v>
      </c>
      <c r="E110" s="16">
        <v>500</v>
      </c>
      <c r="F110" s="18">
        <v>2461.89</v>
      </c>
      <c r="G110" s="19">
        <v>6.7999999999999996E-3</v>
      </c>
    </row>
    <row r="111" spans="1:7" ht="12.95" customHeight="1">
      <c r="A111" s="14" t="s">
        <v>2821</v>
      </c>
      <c r="B111" s="15" t="s">
        <v>2822</v>
      </c>
      <c r="C111" s="11" t="s">
        <v>2823</v>
      </c>
      <c r="D111" s="11" t="s">
        <v>448</v>
      </c>
      <c r="E111" s="16">
        <v>500</v>
      </c>
      <c r="F111" s="18">
        <v>2419</v>
      </c>
      <c r="G111" s="19">
        <v>6.7000000000000002E-3</v>
      </c>
    </row>
    <row r="112" spans="1:7" ht="12.95" customHeight="1">
      <c r="A112" s="1"/>
      <c r="B112" s="10" t="s">
        <v>100</v>
      </c>
      <c r="C112" s="11" t="s">
        <v>50</v>
      </c>
      <c r="D112" s="11" t="s">
        <v>50</v>
      </c>
      <c r="E112" s="16"/>
      <c r="F112" s="20">
        <v>49459.69</v>
      </c>
      <c r="G112" s="21">
        <v>0.1376</v>
      </c>
    </row>
    <row r="113" spans="1:7" ht="12.95" customHeight="1">
      <c r="A113" s="1"/>
      <c r="B113" s="22" t="s">
        <v>105</v>
      </c>
      <c r="C113" s="23" t="s">
        <v>50</v>
      </c>
      <c r="D113" s="2" t="s">
        <v>50</v>
      </c>
      <c r="E113" s="2"/>
      <c r="F113" s="20">
        <v>112460.59</v>
      </c>
      <c r="G113" s="21">
        <v>0.31269999999999998</v>
      </c>
    </row>
    <row r="114" spans="1:7" ht="12.95" customHeight="1">
      <c r="A114" s="1"/>
      <c r="B114" s="10" t="s">
        <v>106</v>
      </c>
      <c r="C114" s="11" t="s">
        <v>50</v>
      </c>
      <c r="D114" s="11" t="s">
        <v>50</v>
      </c>
      <c r="E114" s="16"/>
      <c r="F114" s="1"/>
      <c r="G114" s="13" t="s">
        <v>50</v>
      </c>
    </row>
    <row r="115" spans="1:7" ht="12.95" customHeight="1">
      <c r="A115" s="14" t="s">
        <v>107</v>
      </c>
      <c r="B115" s="15" t="s">
        <v>108</v>
      </c>
      <c r="C115" s="11" t="s">
        <v>50</v>
      </c>
      <c r="D115" s="11" t="s">
        <v>50</v>
      </c>
      <c r="E115" s="16"/>
      <c r="F115" s="18">
        <v>41039.83</v>
      </c>
      <c r="G115" s="19">
        <v>0.11409999999999999</v>
      </c>
    </row>
    <row r="116" spans="1:7" ht="12.95" customHeight="1">
      <c r="A116" s="1"/>
      <c r="B116" s="10" t="s">
        <v>100</v>
      </c>
      <c r="C116" s="11" t="s">
        <v>50</v>
      </c>
      <c r="D116" s="11" t="s">
        <v>50</v>
      </c>
      <c r="E116" s="11" t="s">
        <v>50</v>
      </c>
      <c r="F116" s="20">
        <v>41039.83</v>
      </c>
      <c r="G116" s="21">
        <v>0.11409999999999999</v>
      </c>
    </row>
    <row r="117" spans="1:7" ht="12.95" customHeight="1">
      <c r="A117" s="1"/>
      <c r="B117" s="22" t="s">
        <v>105</v>
      </c>
      <c r="C117" s="23" t="s">
        <v>50</v>
      </c>
      <c r="D117" s="2" t="s">
        <v>50</v>
      </c>
      <c r="E117" s="23" t="s">
        <v>50</v>
      </c>
      <c r="F117" s="20">
        <v>41039.83</v>
      </c>
      <c r="G117" s="21">
        <v>0.11409999999999999</v>
      </c>
    </row>
    <row r="118" spans="1:7" ht="12.95" customHeight="1">
      <c r="A118" s="1"/>
      <c r="B118" s="22" t="s">
        <v>109</v>
      </c>
      <c r="C118" s="11" t="s">
        <v>50</v>
      </c>
      <c r="D118" s="2" t="s">
        <v>50</v>
      </c>
      <c r="E118" s="11" t="s">
        <v>50</v>
      </c>
      <c r="F118" s="24">
        <v>9227.5499999999993</v>
      </c>
      <c r="G118" s="21">
        <v>2.52E-2</v>
      </c>
    </row>
    <row r="119" spans="1:7" ht="12.95" customHeight="1" thickBot="1">
      <c r="A119" s="1"/>
      <c r="B119" s="25" t="s">
        <v>110</v>
      </c>
      <c r="C119" s="26" t="s">
        <v>50</v>
      </c>
      <c r="D119" s="26" t="s">
        <v>50</v>
      </c>
      <c r="E119" s="26" t="s">
        <v>50</v>
      </c>
      <c r="F119" s="27">
        <v>359553.62</v>
      </c>
      <c r="G119" s="28">
        <v>1</v>
      </c>
    </row>
    <row r="120" spans="1:7" ht="12.95" customHeight="1">
      <c r="A120" s="1"/>
      <c r="B120" s="5" t="s">
        <v>50</v>
      </c>
      <c r="C120" s="1"/>
      <c r="D120" s="1"/>
      <c r="E120" s="1"/>
      <c r="F120" s="1"/>
      <c r="G120" s="1"/>
    </row>
    <row r="121" spans="1:7" ht="12.95" customHeight="1">
      <c r="A121" s="1"/>
      <c r="B121" s="3" t="s">
        <v>111</v>
      </c>
      <c r="C121" s="1"/>
      <c r="D121" s="1"/>
      <c r="E121" s="1"/>
      <c r="F121" s="1"/>
      <c r="G121" s="1"/>
    </row>
    <row r="122" spans="1:7" ht="12.95" customHeight="1">
      <c r="A122" s="1"/>
      <c r="B122" s="3" t="s">
        <v>112</v>
      </c>
      <c r="C122" s="1"/>
      <c r="D122" s="1"/>
      <c r="E122" s="1"/>
      <c r="F122" s="1"/>
      <c r="G122" s="1"/>
    </row>
    <row r="123" spans="1:7" ht="12.95" customHeight="1">
      <c r="A123" s="1"/>
      <c r="B123" s="3" t="s">
        <v>113</v>
      </c>
      <c r="C123" s="1"/>
      <c r="D123" s="1"/>
      <c r="E123" s="1"/>
      <c r="F123" s="1"/>
      <c r="G123" s="1"/>
    </row>
    <row r="124" spans="1:7" ht="12.95" customHeight="1">
      <c r="A124" s="1"/>
      <c r="B124" s="3" t="s">
        <v>50</v>
      </c>
      <c r="C124" s="1"/>
      <c r="D124" s="1"/>
      <c r="E124" s="1"/>
      <c r="F124" s="1"/>
      <c r="G124" s="1"/>
    </row>
    <row r="125" spans="1:7" ht="12.95" customHeight="1">
      <c r="A125" s="1"/>
      <c r="B125" s="3" t="s">
        <v>50</v>
      </c>
      <c r="C125" s="1"/>
      <c r="D125" s="1"/>
      <c r="E125" s="1"/>
      <c r="F125" s="1"/>
      <c r="G125" s="1"/>
    </row>
    <row r="126" spans="1:7" ht="12.95" customHeight="1">
      <c r="A126" s="1"/>
      <c r="B126" s="95"/>
      <c r="C126" s="96"/>
      <c r="D126" s="96"/>
      <c r="E126" s="1"/>
      <c r="F126" s="1"/>
      <c r="G126" s="1"/>
    </row>
  </sheetData>
  <mergeCells count="1">
    <mergeCell ref="B126:D12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9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8" ht="15.95" customHeight="1">
      <c r="A1" s="34" t="s">
        <v>2990</v>
      </c>
      <c r="B1" s="3" t="s">
        <v>4</v>
      </c>
      <c r="C1" s="1"/>
      <c r="D1" s="1"/>
      <c r="E1" s="1"/>
      <c r="F1" s="1"/>
      <c r="G1" s="1"/>
    </row>
    <row r="2" spans="1:8" ht="12.95" customHeight="1">
      <c r="A2" s="1"/>
      <c r="B2" s="4" t="s">
        <v>50</v>
      </c>
      <c r="C2" s="1"/>
      <c r="D2" s="1"/>
      <c r="E2" s="1"/>
      <c r="F2" s="1"/>
      <c r="G2" s="1"/>
    </row>
    <row r="3" spans="1:8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8" ht="27.95" customHeight="1">
      <c r="A4" s="1"/>
      <c r="B4" s="7" t="s">
        <v>52</v>
      </c>
      <c r="C4" s="8" t="s">
        <v>53</v>
      </c>
      <c r="D4" s="9" t="s">
        <v>54</v>
      </c>
      <c r="E4" s="9" t="s">
        <v>55</v>
      </c>
      <c r="F4" s="9" t="s">
        <v>56</v>
      </c>
      <c r="G4" s="9" t="s">
        <v>57</v>
      </c>
    </row>
    <row r="5" spans="1:8" ht="12.95" customHeight="1">
      <c r="A5" s="1"/>
      <c r="B5" s="10" t="s">
        <v>58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8" ht="12.95" customHeight="1">
      <c r="A6" s="1"/>
      <c r="B6" s="10" t="s">
        <v>59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8" ht="12.95" customHeight="1">
      <c r="A7" s="14" t="s">
        <v>86</v>
      </c>
      <c r="B7" s="15" t="s">
        <v>87</v>
      </c>
      <c r="C7" s="11" t="s">
        <v>88</v>
      </c>
      <c r="D7" s="11" t="s">
        <v>89</v>
      </c>
      <c r="E7" s="16">
        <v>6458</v>
      </c>
      <c r="F7" s="18">
        <v>69357.63</v>
      </c>
      <c r="G7" s="19">
        <v>6.0199999999999997E-2</v>
      </c>
      <c r="H7" s="51"/>
    </row>
    <row r="8" spans="1:8" ht="12.95" customHeight="1">
      <c r="A8" s="14" t="s">
        <v>153</v>
      </c>
      <c r="B8" s="15" t="s">
        <v>154</v>
      </c>
      <c r="C8" s="11" t="s">
        <v>155</v>
      </c>
      <c r="D8" s="11" t="s">
        <v>63</v>
      </c>
      <c r="E8" s="16">
        <v>5590</v>
      </c>
      <c r="F8" s="18">
        <v>58811.55</v>
      </c>
      <c r="G8" s="19">
        <v>5.11E-2</v>
      </c>
      <c r="H8" s="51"/>
    </row>
    <row r="9" spans="1:8" ht="12.95" customHeight="1">
      <c r="A9" s="14" t="s">
        <v>156</v>
      </c>
      <c r="B9" s="15" t="s">
        <v>157</v>
      </c>
      <c r="C9" s="11" t="s">
        <v>158</v>
      </c>
      <c r="D9" s="11" t="s">
        <v>63</v>
      </c>
      <c r="E9" s="16">
        <v>5000</v>
      </c>
      <c r="F9" s="18">
        <v>50508.3</v>
      </c>
      <c r="G9" s="19">
        <v>4.3900000000000002E-2</v>
      </c>
      <c r="H9" s="51"/>
    </row>
    <row r="10" spans="1:8" ht="12.95" customHeight="1">
      <c r="A10" s="14" t="s">
        <v>159</v>
      </c>
      <c r="B10" s="15" t="s">
        <v>160</v>
      </c>
      <c r="C10" s="11" t="s">
        <v>161</v>
      </c>
      <c r="D10" s="11" t="s">
        <v>63</v>
      </c>
      <c r="E10" s="16">
        <v>3980</v>
      </c>
      <c r="F10" s="18">
        <v>42648.88</v>
      </c>
      <c r="G10" s="19">
        <v>3.6999999999999998E-2</v>
      </c>
      <c r="H10" s="51"/>
    </row>
    <row r="11" spans="1:8" ht="12.95" customHeight="1">
      <c r="A11" s="14" t="s">
        <v>67</v>
      </c>
      <c r="B11" s="15" t="s">
        <v>68</v>
      </c>
      <c r="C11" s="11" t="s">
        <v>69</v>
      </c>
      <c r="D11" s="11" t="s">
        <v>70</v>
      </c>
      <c r="E11" s="16">
        <v>3893</v>
      </c>
      <c r="F11" s="18">
        <v>40738.03</v>
      </c>
      <c r="G11" s="19">
        <v>3.5400000000000001E-2</v>
      </c>
      <c r="H11" s="51"/>
    </row>
    <row r="12" spans="1:8" ht="12.95" customHeight="1">
      <c r="A12" s="14" t="s">
        <v>162</v>
      </c>
      <c r="B12" s="15" t="s">
        <v>163</v>
      </c>
      <c r="C12" s="11" t="s">
        <v>164</v>
      </c>
      <c r="D12" s="11" t="s">
        <v>63</v>
      </c>
      <c r="E12" s="16">
        <v>3750</v>
      </c>
      <c r="F12" s="18">
        <v>38950.46</v>
      </c>
      <c r="G12" s="19">
        <v>3.3799999999999997E-2</v>
      </c>
      <c r="H12" s="51"/>
    </row>
    <row r="13" spans="1:8" ht="12.95" customHeight="1">
      <c r="A13" s="14" t="s">
        <v>150</v>
      </c>
      <c r="B13" s="15" t="s">
        <v>151</v>
      </c>
      <c r="C13" s="11" t="s">
        <v>152</v>
      </c>
      <c r="D13" s="11" t="s">
        <v>63</v>
      </c>
      <c r="E13" s="16">
        <v>3472</v>
      </c>
      <c r="F13" s="18">
        <v>35754.269999999997</v>
      </c>
      <c r="G13" s="19">
        <v>3.1E-2</v>
      </c>
      <c r="H13" s="51"/>
    </row>
    <row r="14" spans="1:8" ht="12.95" customHeight="1">
      <c r="A14" s="14" t="s">
        <v>165</v>
      </c>
      <c r="B14" s="15" t="s">
        <v>166</v>
      </c>
      <c r="C14" s="11" t="s">
        <v>167</v>
      </c>
      <c r="D14" s="11" t="s">
        <v>63</v>
      </c>
      <c r="E14" s="16">
        <v>3050</v>
      </c>
      <c r="F14" s="18">
        <v>31111.31</v>
      </c>
      <c r="G14" s="19">
        <v>2.7E-2</v>
      </c>
      <c r="H14" s="51"/>
    </row>
    <row r="15" spans="1:8" ht="12.95" customHeight="1">
      <c r="A15" s="14" t="s">
        <v>135</v>
      </c>
      <c r="B15" s="15" t="s">
        <v>136</v>
      </c>
      <c r="C15" s="11" t="s">
        <v>137</v>
      </c>
      <c r="D15" s="11" t="s">
        <v>63</v>
      </c>
      <c r="E15" s="16">
        <v>3045</v>
      </c>
      <c r="F15" s="18">
        <v>31022.28</v>
      </c>
      <c r="G15" s="19">
        <v>2.69E-2</v>
      </c>
      <c r="H15" s="51"/>
    </row>
    <row r="16" spans="1:8" ht="12.95" customHeight="1">
      <c r="A16" s="14" t="s">
        <v>168</v>
      </c>
      <c r="B16" s="15" t="s">
        <v>169</v>
      </c>
      <c r="C16" s="11" t="s">
        <v>170</v>
      </c>
      <c r="D16" s="11" t="s">
        <v>70</v>
      </c>
      <c r="E16" s="16">
        <v>2500</v>
      </c>
      <c r="F16" s="18">
        <v>25325.33</v>
      </c>
      <c r="G16" s="19">
        <v>2.1999999999999999E-2</v>
      </c>
      <c r="H16" s="51"/>
    </row>
    <row r="17" spans="1:8" ht="12.95" customHeight="1">
      <c r="A17" s="14" t="s">
        <v>171</v>
      </c>
      <c r="B17" s="15" t="s">
        <v>172</v>
      </c>
      <c r="C17" s="11" t="s">
        <v>173</v>
      </c>
      <c r="D17" s="11" t="s">
        <v>63</v>
      </c>
      <c r="E17" s="16">
        <v>2500</v>
      </c>
      <c r="F17" s="18">
        <v>25272.55</v>
      </c>
      <c r="G17" s="19">
        <v>2.1899999999999999E-2</v>
      </c>
      <c r="H17" s="51"/>
    </row>
    <row r="18" spans="1:8" ht="12.95" customHeight="1">
      <c r="A18" s="14" t="s">
        <v>174</v>
      </c>
      <c r="B18" s="15" t="s">
        <v>175</v>
      </c>
      <c r="C18" s="11" t="s">
        <v>176</v>
      </c>
      <c r="D18" s="11" t="s">
        <v>63</v>
      </c>
      <c r="E18" s="16">
        <v>2260</v>
      </c>
      <c r="F18" s="18">
        <v>23457.26</v>
      </c>
      <c r="G18" s="19">
        <v>2.0400000000000001E-2</v>
      </c>
      <c r="H18" s="51"/>
    </row>
    <row r="19" spans="1:8" ht="12.95" customHeight="1">
      <c r="A19" s="14" t="s">
        <v>74</v>
      </c>
      <c r="B19" s="15" t="s">
        <v>75</v>
      </c>
      <c r="C19" s="11" t="s">
        <v>76</v>
      </c>
      <c r="D19" s="11" t="s">
        <v>63</v>
      </c>
      <c r="E19" s="16">
        <v>1840</v>
      </c>
      <c r="F19" s="18">
        <v>19134.599999999999</v>
      </c>
      <c r="G19" s="19">
        <v>1.66E-2</v>
      </c>
      <c r="H19" s="51"/>
    </row>
    <row r="20" spans="1:8" ht="12.95" customHeight="1">
      <c r="A20" s="14" t="s">
        <v>177</v>
      </c>
      <c r="B20" s="15" t="s">
        <v>178</v>
      </c>
      <c r="C20" s="11" t="s">
        <v>179</v>
      </c>
      <c r="D20" s="11" t="s">
        <v>63</v>
      </c>
      <c r="E20" s="16">
        <v>1880</v>
      </c>
      <c r="F20" s="18">
        <v>18989.599999999999</v>
      </c>
      <c r="G20" s="19">
        <v>1.6500000000000001E-2</v>
      </c>
      <c r="H20" s="51"/>
    </row>
    <row r="21" spans="1:8" ht="12.95" customHeight="1">
      <c r="A21" s="14" t="s">
        <v>180</v>
      </c>
      <c r="B21" s="15" t="s">
        <v>181</v>
      </c>
      <c r="C21" s="11" t="s">
        <v>182</v>
      </c>
      <c r="D21" s="11" t="s">
        <v>63</v>
      </c>
      <c r="E21" s="16">
        <v>1800</v>
      </c>
      <c r="F21" s="18">
        <v>18419.060000000001</v>
      </c>
      <c r="G21" s="19">
        <v>1.6E-2</v>
      </c>
      <c r="H21" s="51"/>
    </row>
    <row r="22" spans="1:8" ht="12.95" customHeight="1">
      <c r="A22" s="14" t="s">
        <v>183</v>
      </c>
      <c r="B22" s="15" t="s">
        <v>184</v>
      </c>
      <c r="C22" s="11" t="s">
        <v>185</v>
      </c>
      <c r="D22" s="11" t="s">
        <v>63</v>
      </c>
      <c r="E22" s="16">
        <v>1800</v>
      </c>
      <c r="F22" s="18">
        <v>18092.77</v>
      </c>
      <c r="G22" s="19">
        <v>1.5699999999999999E-2</v>
      </c>
      <c r="H22" s="51"/>
    </row>
    <row r="23" spans="1:8" ht="12.95" customHeight="1">
      <c r="A23" s="14" t="s">
        <v>83</v>
      </c>
      <c r="B23" s="15" t="s">
        <v>84</v>
      </c>
      <c r="C23" s="11" t="s">
        <v>85</v>
      </c>
      <c r="D23" s="11" t="s">
        <v>63</v>
      </c>
      <c r="E23" s="16">
        <v>1730</v>
      </c>
      <c r="F23" s="18">
        <v>17793.03</v>
      </c>
      <c r="G23" s="19">
        <v>1.54E-2</v>
      </c>
      <c r="H23" s="51"/>
    </row>
    <row r="24" spans="1:8" ht="12.95" customHeight="1">
      <c r="A24" s="14" t="s">
        <v>186</v>
      </c>
      <c r="B24" s="15" t="s">
        <v>187</v>
      </c>
      <c r="C24" s="11" t="s">
        <v>188</v>
      </c>
      <c r="D24" s="11" t="s">
        <v>63</v>
      </c>
      <c r="E24" s="16">
        <v>1650</v>
      </c>
      <c r="F24" s="18">
        <v>16988.37</v>
      </c>
      <c r="G24" s="19">
        <v>1.4800000000000001E-2</v>
      </c>
      <c r="H24" s="51"/>
    </row>
    <row r="25" spans="1:8" ht="12.95" customHeight="1">
      <c r="A25" s="14" t="s">
        <v>189</v>
      </c>
      <c r="B25" s="15" t="s">
        <v>190</v>
      </c>
      <c r="C25" s="11" t="s">
        <v>191</v>
      </c>
      <c r="D25" s="11" t="s">
        <v>99</v>
      </c>
      <c r="E25" s="16">
        <v>1500</v>
      </c>
      <c r="F25" s="18">
        <v>15164.1</v>
      </c>
      <c r="G25" s="19">
        <v>1.32E-2</v>
      </c>
      <c r="H25" s="51"/>
    </row>
    <row r="26" spans="1:8" ht="12.95" customHeight="1">
      <c r="A26" s="14" t="s">
        <v>147</v>
      </c>
      <c r="B26" s="15" t="s">
        <v>148</v>
      </c>
      <c r="C26" s="11" t="s">
        <v>149</v>
      </c>
      <c r="D26" s="11" t="s">
        <v>63</v>
      </c>
      <c r="E26" s="16">
        <v>1445</v>
      </c>
      <c r="F26" s="18">
        <v>14869.64</v>
      </c>
      <c r="G26" s="19">
        <v>1.29E-2</v>
      </c>
      <c r="H26" s="51"/>
    </row>
    <row r="27" spans="1:8" ht="12.95" customHeight="1">
      <c r="A27" s="14" t="s">
        <v>192</v>
      </c>
      <c r="B27" s="15" t="s">
        <v>193</v>
      </c>
      <c r="C27" s="11" t="s">
        <v>194</v>
      </c>
      <c r="D27" s="11" t="s">
        <v>63</v>
      </c>
      <c r="E27" s="16">
        <v>1350</v>
      </c>
      <c r="F27" s="18">
        <v>13632.92</v>
      </c>
      <c r="G27" s="19">
        <v>1.18E-2</v>
      </c>
      <c r="H27" s="51"/>
    </row>
    <row r="28" spans="1:8" ht="12.95" customHeight="1">
      <c r="A28" s="14" t="s">
        <v>195</v>
      </c>
      <c r="B28" s="15" t="s">
        <v>196</v>
      </c>
      <c r="C28" s="11" t="s">
        <v>197</v>
      </c>
      <c r="D28" s="11" t="s">
        <v>130</v>
      </c>
      <c r="E28" s="16">
        <v>12500000</v>
      </c>
      <c r="F28" s="18">
        <v>13074.24</v>
      </c>
      <c r="G28" s="19">
        <v>1.14E-2</v>
      </c>
      <c r="H28" s="51"/>
    </row>
    <row r="29" spans="1:8" ht="12.95" customHeight="1">
      <c r="A29" s="14" t="s">
        <v>198</v>
      </c>
      <c r="B29" s="15" t="s">
        <v>199</v>
      </c>
      <c r="C29" s="11" t="s">
        <v>200</v>
      </c>
      <c r="D29" s="11" t="s">
        <v>63</v>
      </c>
      <c r="E29" s="16">
        <v>1250</v>
      </c>
      <c r="F29" s="18">
        <v>12853.68</v>
      </c>
      <c r="G29" s="19">
        <v>1.12E-2</v>
      </c>
      <c r="H29" s="51"/>
    </row>
    <row r="30" spans="1:8" ht="12.95" customHeight="1">
      <c r="A30" s="14" t="s">
        <v>201</v>
      </c>
      <c r="B30" s="15" t="s">
        <v>202</v>
      </c>
      <c r="C30" s="11" t="s">
        <v>203</v>
      </c>
      <c r="D30" s="11" t="s">
        <v>70</v>
      </c>
      <c r="E30" s="16">
        <v>1250</v>
      </c>
      <c r="F30" s="18">
        <v>12613.23</v>
      </c>
      <c r="G30" s="19">
        <v>1.0999999999999999E-2</v>
      </c>
      <c r="H30" s="51"/>
    </row>
    <row r="31" spans="1:8" ht="12.95" customHeight="1">
      <c r="A31" s="14" t="s">
        <v>204</v>
      </c>
      <c r="B31" s="15" t="s">
        <v>205</v>
      </c>
      <c r="C31" s="11" t="s">
        <v>206</v>
      </c>
      <c r="D31" s="11" t="s">
        <v>63</v>
      </c>
      <c r="E31" s="16">
        <v>1195</v>
      </c>
      <c r="F31" s="18">
        <v>12019.61</v>
      </c>
      <c r="G31" s="19">
        <v>1.04E-2</v>
      </c>
      <c r="H31" s="51"/>
    </row>
    <row r="32" spans="1:8" ht="12.95" customHeight="1">
      <c r="A32" s="14" t="s">
        <v>93</v>
      </c>
      <c r="B32" s="15" t="s">
        <v>94</v>
      </c>
      <c r="C32" s="11" t="s">
        <v>95</v>
      </c>
      <c r="D32" s="11" t="s">
        <v>63</v>
      </c>
      <c r="E32" s="16">
        <v>1110</v>
      </c>
      <c r="F32" s="18">
        <v>11468.88</v>
      </c>
      <c r="G32" s="19">
        <v>0.01</v>
      </c>
      <c r="H32" s="51"/>
    </row>
    <row r="33" spans="1:8" ht="12.95" customHeight="1">
      <c r="A33" s="14" t="s">
        <v>207</v>
      </c>
      <c r="B33" s="15" t="s">
        <v>208</v>
      </c>
      <c r="C33" s="11" t="s">
        <v>209</v>
      </c>
      <c r="D33" s="11" t="s">
        <v>63</v>
      </c>
      <c r="E33" s="16">
        <v>1100</v>
      </c>
      <c r="F33" s="18">
        <v>11360.36</v>
      </c>
      <c r="G33" s="19">
        <v>9.9000000000000008E-3</v>
      </c>
      <c r="H33" s="51"/>
    </row>
    <row r="34" spans="1:8" ht="12.95" customHeight="1">
      <c r="A34" s="14" t="s">
        <v>210</v>
      </c>
      <c r="B34" s="15" t="s">
        <v>211</v>
      </c>
      <c r="C34" s="11" t="s">
        <v>212</v>
      </c>
      <c r="D34" s="11" t="s">
        <v>63</v>
      </c>
      <c r="E34" s="16">
        <v>1070</v>
      </c>
      <c r="F34" s="18">
        <v>10815.08</v>
      </c>
      <c r="G34" s="19">
        <v>9.4000000000000004E-3</v>
      </c>
      <c r="H34" s="51"/>
    </row>
    <row r="35" spans="1:8" ht="12.95" customHeight="1">
      <c r="A35" s="14" t="s">
        <v>213</v>
      </c>
      <c r="B35" s="15" t="s">
        <v>214</v>
      </c>
      <c r="C35" s="11" t="s">
        <v>215</v>
      </c>
      <c r="D35" s="11" t="s">
        <v>99</v>
      </c>
      <c r="E35" s="16">
        <v>1000</v>
      </c>
      <c r="F35" s="18">
        <v>10325.57</v>
      </c>
      <c r="G35" s="19">
        <v>8.9999999999999993E-3</v>
      </c>
      <c r="H35" s="51"/>
    </row>
    <row r="36" spans="1:8" ht="12.95" customHeight="1">
      <c r="A36" s="14" t="s">
        <v>216</v>
      </c>
      <c r="B36" s="15" t="s">
        <v>217</v>
      </c>
      <c r="C36" s="11" t="s">
        <v>218</v>
      </c>
      <c r="D36" s="11" t="s">
        <v>63</v>
      </c>
      <c r="E36" s="16">
        <v>950</v>
      </c>
      <c r="F36" s="18">
        <v>10148.450000000001</v>
      </c>
      <c r="G36" s="19">
        <v>8.8000000000000005E-3</v>
      </c>
      <c r="H36" s="51"/>
    </row>
    <row r="37" spans="1:8" ht="12.95" customHeight="1">
      <c r="A37" s="14" t="s">
        <v>219</v>
      </c>
      <c r="B37" s="15" t="s">
        <v>220</v>
      </c>
      <c r="C37" s="11" t="s">
        <v>221</v>
      </c>
      <c r="D37" s="11" t="s">
        <v>63</v>
      </c>
      <c r="E37" s="16">
        <v>1000</v>
      </c>
      <c r="F37" s="18">
        <v>10035.34</v>
      </c>
      <c r="G37" s="19">
        <v>8.6999999999999994E-3</v>
      </c>
      <c r="H37" s="51"/>
    </row>
    <row r="38" spans="1:8" ht="12.95" customHeight="1">
      <c r="A38" s="14" t="s">
        <v>222</v>
      </c>
      <c r="B38" s="15" t="s">
        <v>223</v>
      </c>
      <c r="C38" s="11" t="s">
        <v>224</v>
      </c>
      <c r="D38" s="11" t="s">
        <v>126</v>
      </c>
      <c r="E38" s="16">
        <v>950</v>
      </c>
      <c r="F38" s="18">
        <v>9887.75</v>
      </c>
      <c r="G38" s="19">
        <v>8.6E-3</v>
      </c>
      <c r="H38" s="51"/>
    </row>
    <row r="39" spans="1:8" ht="12.95" customHeight="1">
      <c r="A39" s="14" t="s">
        <v>90</v>
      </c>
      <c r="B39" s="15" t="s">
        <v>91</v>
      </c>
      <c r="C39" s="11" t="s">
        <v>92</v>
      </c>
      <c r="D39" s="11" t="s">
        <v>63</v>
      </c>
      <c r="E39" s="16">
        <v>956</v>
      </c>
      <c r="F39" s="18">
        <v>9769.35</v>
      </c>
      <c r="G39" s="19">
        <v>8.5000000000000006E-3</v>
      </c>
      <c r="H39" s="51"/>
    </row>
    <row r="40" spans="1:8" ht="12.95" customHeight="1">
      <c r="A40" s="14" t="s">
        <v>225</v>
      </c>
      <c r="B40" s="15" t="s">
        <v>226</v>
      </c>
      <c r="C40" s="11" t="s">
        <v>227</v>
      </c>
      <c r="D40" s="11" t="s">
        <v>63</v>
      </c>
      <c r="E40" s="16">
        <v>900</v>
      </c>
      <c r="F40" s="18">
        <v>9118.58</v>
      </c>
      <c r="G40" s="19">
        <v>7.9000000000000008E-3</v>
      </c>
      <c r="H40" s="51"/>
    </row>
    <row r="41" spans="1:8" ht="12.95" customHeight="1">
      <c r="A41" s="14" t="s">
        <v>228</v>
      </c>
      <c r="B41" s="15" t="s">
        <v>229</v>
      </c>
      <c r="C41" s="11" t="s">
        <v>230</v>
      </c>
      <c r="D41" s="11" t="s">
        <v>63</v>
      </c>
      <c r="E41" s="16">
        <v>800</v>
      </c>
      <c r="F41" s="18">
        <v>8267.6</v>
      </c>
      <c r="G41" s="19">
        <v>7.1999999999999998E-3</v>
      </c>
      <c r="H41" s="51"/>
    </row>
    <row r="42" spans="1:8" ht="12.95" customHeight="1">
      <c r="A42" s="14" t="s">
        <v>60</v>
      </c>
      <c r="B42" s="15" t="s">
        <v>61</v>
      </c>
      <c r="C42" s="11" t="s">
        <v>62</v>
      </c>
      <c r="D42" s="11" t="s">
        <v>63</v>
      </c>
      <c r="E42" s="16">
        <v>716</v>
      </c>
      <c r="F42" s="18">
        <v>8148.11</v>
      </c>
      <c r="G42" s="19">
        <v>7.1000000000000004E-3</v>
      </c>
      <c r="H42" s="51"/>
    </row>
    <row r="43" spans="1:8" ht="12.95" customHeight="1">
      <c r="A43" s="14" t="s">
        <v>231</v>
      </c>
      <c r="B43" s="15" t="s">
        <v>232</v>
      </c>
      <c r="C43" s="11" t="s">
        <v>233</v>
      </c>
      <c r="D43" s="11" t="s">
        <v>63</v>
      </c>
      <c r="E43" s="16">
        <v>800</v>
      </c>
      <c r="F43" s="18">
        <v>8054.39</v>
      </c>
      <c r="G43" s="19">
        <v>7.0000000000000001E-3</v>
      </c>
      <c r="H43" s="51"/>
    </row>
    <row r="44" spans="1:8" ht="12.95" customHeight="1">
      <c r="A44" s="14" t="s">
        <v>131</v>
      </c>
      <c r="B44" s="15" t="s">
        <v>132</v>
      </c>
      <c r="C44" s="11" t="s">
        <v>133</v>
      </c>
      <c r="D44" s="11" t="s">
        <v>70</v>
      </c>
      <c r="E44" s="16">
        <v>704</v>
      </c>
      <c r="F44" s="18">
        <v>7278.35</v>
      </c>
      <c r="G44" s="19">
        <v>6.3E-3</v>
      </c>
      <c r="H44" s="51"/>
    </row>
    <row r="45" spans="1:8" ht="12.95" customHeight="1">
      <c r="A45" s="14" t="s">
        <v>234</v>
      </c>
      <c r="B45" s="15" t="s">
        <v>3023</v>
      </c>
      <c r="C45" s="11" t="s">
        <v>235</v>
      </c>
      <c r="D45" s="11" t="s">
        <v>70</v>
      </c>
      <c r="E45" s="16">
        <v>700</v>
      </c>
      <c r="F45" s="18">
        <v>7195.67</v>
      </c>
      <c r="G45" s="19">
        <v>6.1999999999999998E-3</v>
      </c>
      <c r="H45" s="51"/>
    </row>
    <row r="46" spans="1:8" ht="12.95" customHeight="1">
      <c r="A46" s="14" t="s">
        <v>236</v>
      </c>
      <c r="B46" s="15" t="s">
        <v>3024</v>
      </c>
      <c r="C46" s="11" t="s">
        <v>237</v>
      </c>
      <c r="D46" s="11" t="s">
        <v>63</v>
      </c>
      <c r="E46" s="16">
        <v>700</v>
      </c>
      <c r="F46" s="18">
        <v>7045.4</v>
      </c>
      <c r="G46" s="19">
        <v>6.1000000000000004E-3</v>
      </c>
      <c r="H46" s="51"/>
    </row>
    <row r="47" spans="1:8" ht="12.95" customHeight="1">
      <c r="A47" s="14" t="s">
        <v>238</v>
      </c>
      <c r="B47" s="15" t="s">
        <v>239</v>
      </c>
      <c r="C47" s="11" t="s">
        <v>240</v>
      </c>
      <c r="D47" s="11" t="s">
        <v>63</v>
      </c>
      <c r="E47" s="16">
        <v>635</v>
      </c>
      <c r="F47" s="18">
        <v>6529.65</v>
      </c>
      <c r="G47" s="19">
        <v>5.7000000000000002E-3</v>
      </c>
      <c r="H47" s="51"/>
    </row>
    <row r="48" spans="1:8" ht="12.95" customHeight="1">
      <c r="A48" s="14" t="s">
        <v>241</v>
      </c>
      <c r="B48" s="15" t="s">
        <v>242</v>
      </c>
      <c r="C48" s="11" t="s">
        <v>243</v>
      </c>
      <c r="D48" s="11" t="s">
        <v>63</v>
      </c>
      <c r="E48" s="16">
        <v>610</v>
      </c>
      <c r="F48" s="18">
        <v>6507.58</v>
      </c>
      <c r="G48" s="19">
        <v>5.7000000000000002E-3</v>
      </c>
      <c r="H48" s="51"/>
    </row>
    <row r="49" spans="1:8" ht="12.95" customHeight="1">
      <c r="A49" s="14" t="s">
        <v>244</v>
      </c>
      <c r="B49" s="15" t="s">
        <v>245</v>
      </c>
      <c r="C49" s="11" t="s">
        <v>246</v>
      </c>
      <c r="D49" s="11" t="s">
        <v>70</v>
      </c>
      <c r="E49" s="16">
        <v>600</v>
      </c>
      <c r="F49" s="18">
        <v>6189.92</v>
      </c>
      <c r="G49" s="19">
        <v>5.4000000000000003E-3</v>
      </c>
      <c r="H49" s="51"/>
    </row>
    <row r="50" spans="1:8" ht="12.95" customHeight="1">
      <c r="A50" s="14" t="s">
        <v>247</v>
      </c>
      <c r="B50" s="15" t="s">
        <v>248</v>
      </c>
      <c r="C50" s="11" t="s">
        <v>249</v>
      </c>
      <c r="D50" s="11" t="s">
        <v>63</v>
      </c>
      <c r="E50" s="16">
        <v>550</v>
      </c>
      <c r="F50" s="18">
        <v>5879.32</v>
      </c>
      <c r="G50" s="19">
        <v>5.1000000000000004E-3</v>
      </c>
      <c r="H50" s="51"/>
    </row>
    <row r="51" spans="1:8" ht="12.95" customHeight="1">
      <c r="A51" s="14" t="s">
        <v>250</v>
      </c>
      <c r="B51" s="15" t="s">
        <v>251</v>
      </c>
      <c r="C51" s="11" t="s">
        <v>252</v>
      </c>
      <c r="D51" s="11" t="s">
        <v>63</v>
      </c>
      <c r="E51" s="16">
        <v>570</v>
      </c>
      <c r="F51" s="18">
        <v>5745.68</v>
      </c>
      <c r="G51" s="19">
        <v>5.0000000000000001E-3</v>
      </c>
      <c r="H51" s="51"/>
    </row>
    <row r="52" spans="1:8" ht="12.95" customHeight="1">
      <c r="A52" s="14" t="s">
        <v>253</v>
      </c>
      <c r="B52" s="15" t="s">
        <v>254</v>
      </c>
      <c r="C52" s="11" t="s">
        <v>255</v>
      </c>
      <c r="D52" s="11" t="s">
        <v>63</v>
      </c>
      <c r="E52" s="16">
        <v>550</v>
      </c>
      <c r="F52" s="18">
        <v>5648.09</v>
      </c>
      <c r="G52" s="19">
        <v>4.8999999999999998E-3</v>
      </c>
      <c r="H52" s="51"/>
    </row>
    <row r="53" spans="1:8" ht="12.95" customHeight="1">
      <c r="A53" s="14" t="s">
        <v>256</v>
      </c>
      <c r="B53" s="15" t="s">
        <v>257</v>
      </c>
      <c r="C53" s="11" t="s">
        <v>258</v>
      </c>
      <c r="D53" s="11" t="s">
        <v>99</v>
      </c>
      <c r="E53" s="16">
        <v>550</v>
      </c>
      <c r="F53" s="18">
        <v>5565.65</v>
      </c>
      <c r="G53" s="19">
        <v>4.7999999999999996E-3</v>
      </c>
      <c r="H53" s="51"/>
    </row>
    <row r="54" spans="1:8" ht="12.95" customHeight="1">
      <c r="A54" s="14" t="s">
        <v>259</v>
      </c>
      <c r="B54" s="15" t="s">
        <v>260</v>
      </c>
      <c r="C54" s="11" t="s">
        <v>261</v>
      </c>
      <c r="D54" s="11" t="s">
        <v>63</v>
      </c>
      <c r="E54" s="16">
        <v>500</v>
      </c>
      <c r="F54" s="18">
        <v>5524.72</v>
      </c>
      <c r="G54" s="19">
        <v>4.7999999999999996E-3</v>
      </c>
      <c r="H54" s="51"/>
    </row>
    <row r="55" spans="1:8" ht="12.95" customHeight="1">
      <c r="A55" s="14" t="s">
        <v>262</v>
      </c>
      <c r="B55" s="15" t="s">
        <v>263</v>
      </c>
      <c r="C55" s="11" t="s">
        <v>264</v>
      </c>
      <c r="D55" s="11" t="s">
        <v>63</v>
      </c>
      <c r="E55" s="16">
        <v>500</v>
      </c>
      <c r="F55" s="18">
        <v>5138.76</v>
      </c>
      <c r="G55" s="19">
        <v>4.4999999999999997E-3</v>
      </c>
      <c r="H55" s="51"/>
    </row>
    <row r="56" spans="1:8" ht="12.95" customHeight="1">
      <c r="A56" s="14" t="s">
        <v>265</v>
      </c>
      <c r="B56" s="15" t="s">
        <v>266</v>
      </c>
      <c r="C56" s="11" t="s">
        <v>267</v>
      </c>
      <c r="D56" s="11" t="s">
        <v>70</v>
      </c>
      <c r="E56" s="16">
        <v>500</v>
      </c>
      <c r="F56" s="18">
        <v>5112.63</v>
      </c>
      <c r="G56" s="19">
        <v>4.4000000000000003E-3</v>
      </c>
      <c r="H56" s="51"/>
    </row>
    <row r="57" spans="1:8" ht="12.95" customHeight="1">
      <c r="A57" s="14" t="s">
        <v>268</v>
      </c>
      <c r="B57" s="15" t="s">
        <v>269</v>
      </c>
      <c r="C57" s="11" t="s">
        <v>270</v>
      </c>
      <c r="D57" s="11" t="s">
        <v>63</v>
      </c>
      <c r="E57" s="16">
        <v>500</v>
      </c>
      <c r="F57" s="18">
        <v>5112.37</v>
      </c>
      <c r="G57" s="19">
        <v>4.4000000000000003E-3</v>
      </c>
      <c r="H57" s="51"/>
    </row>
    <row r="58" spans="1:8" ht="12.95" customHeight="1">
      <c r="A58" s="14" t="s">
        <v>271</v>
      </c>
      <c r="B58" s="15" t="s">
        <v>272</v>
      </c>
      <c r="C58" s="11" t="s">
        <v>273</v>
      </c>
      <c r="D58" s="11" t="s">
        <v>70</v>
      </c>
      <c r="E58" s="16">
        <v>500</v>
      </c>
      <c r="F58" s="18">
        <v>5100.17</v>
      </c>
      <c r="G58" s="19">
        <v>4.4000000000000003E-3</v>
      </c>
      <c r="H58" s="51"/>
    </row>
    <row r="59" spans="1:8" ht="12.95" customHeight="1">
      <c r="A59" s="14" t="s">
        <v>274</v>
      </c>
      <c r="B59" s="15" t="s">
        <v>275</v>
      </c>
      <c r="C59" s="11" t="s">
        <v>276</v>
      </c>
      <c r="D59" s="11" t="s">
        <v>130</v>
      </c>
      <c r="E59" s="16">
        <v>4525000</v>
      </c>
      <c r="F59" s="18">
        <v>4754.17</v>
      </c>
      <c r="G59" s="19">
        <v>4.1000000000000003E-3</v>
      </c>
      <c r="H59" s="51"/>
    </row>
    <row r="60" spans="1:8" ht="12.95" customHeight="1">
      <c r="A60" s="14" t="s">
        <v>277</v>
      </c>
      <c r="B60" s="15" t="s">
        <v>278</v>
      </c>
      <c r="C60" s="11" t="s">
        <v>279</v>
      </c>
      <c r="D60" s="11" t="s">
        <v>63</v>
      </c>
      <c r="E60" s="16">
        <v>450</v>
      </c>
      <c r="F60" s="18">
        <v>4640.38</v>
      </c>
      <c r="G60" s="19">
        <v>4.0000000000000001E-3</v>
      </c>
      <c r="H60" s="51"/>
    </row>
    <row r="61" spans="1:8" ht="12.95" customHeight="1">
      <c r="A61" s="14" t="s">
        <v>120</v>
      </c>
      <c r="B61" s="15" t="s">
        <v>121</v>
      </c>
      <c r="C61" s="11" t="s">
        <v>122</v>
      </c>
      <c r="D61" s="11" t="s">
        <v>63</v>
      </c>
      <c r="E61" s="16">
        <v>444</v>
      </c>
      <c r="F61" s="18">
        <v>4495.8900000000003</v>
      </c>
      <c r="G61" s="19">
        <v>3.8999999999999998E-3</v>
      </c>
      <c r="H61" s="51"/>
    </row>
    <row r="62" spans="1:8" ht="12.95" customHeight="1">
      <c r="A62" s="14" t="s">
        <v>280</v>
      </c>
      <c r="B62" s="15" t="s">
        <v>281</v>
      </c>
      <c r="C62" s="11" t="s">
        <v>282</v>
      </c>
      <c r="D62" s="11" t="s">
        <v>63</v>
      </c>
      <c r="E62" s="16">
        <v>400</v>
      </c>
      <c r="F62" s="18">
        <v>4297.9399999999996</v>
      </c>
      <c r="G62" s="19">
        <v>3.7000000000000002E-3</v>
      </c>
      <c r="H62" s="51"/>
    </row>
    <row r="63" spans="1:8" ht="12.95" customHeight="1">
      <c r="A63" s="14" t="s">
        <v>144</v>
      </c>
      <c r="B63" s="15" t="s">
        <v>145</v>
      </c>
      <c r="C63" s="11" t="s">
        <v>146</v>
      </c>
      <c r="D63" s="11" t="s">
        <v>63</v>
      </c>
      <c r="E63" s="16">
        <v>413</v>
      </c>
      <c r="F63" s="18">
        <v>4182.03</v>
      </c>
      <c r="G63" s="19">
        <v>3.5999999999999999E-3</v>
      </c>
      <c r="H63" s="51"/>
    </row>
    <row r="64" spans="1:8" ht="12.95" customHeight="1">
      <c r="A64" s="14" t="s">
        <v>283</v>
      </c>
      <c r="B64" s="15" t="s">
        <v>284</v>
      </c>
      <c r="C64" s="11" t="s">
        <v>285</v>
      </c>
      <c r="D64" s="11" t="s">
        <v>63</v>
      </c>
      <c r="E64" s="16">
        <v>400</v>
      </c>
      <c r="F64" s="18">
        <v>4048.16</v>
      </c>
      <c r="G64" s="19">
        <v>3.5000000000000001E-3</v>
      </c>
      <c r="H64" s="51"/>
    </row>
    <row r="65" spans="1:8" ht="12.95" customHeight="1">
      <c r="A65" s="14" t="s">
        <v>286</v>
      </c>
      <c r="B65" s="15" t="s">
        <v>287</v>
      </c>
      <c r="C65" s="11" t="s">
        <v>288</v>
      </c>
      <c r="D65" s="11" t="s">
        <v>63</v>
      </c>
      <c r="E65" s="16">
        <v>400</v>
      </c>
      <c r="F65" s="18">
        <v>4014.87</v>
      </c>
      <c r="G65" s="19">
        <v>3.5000000000000001E-3</v>
      </c>
      <c r="H65" s="51"/>
    </row>
    <row r="66" spans="1:8" ht="12.95" customHeight="1">
      <c r="A66" s="14" t="s">
        <v>289</v>
      </c>
      <c r="B66" s="15" t="s">
        <v>290</v>
      </c>
      <c r="C66" s="11" t="s">
        <v>291</v>
      </c>
      <c r="D66" s="11" t="s">
        <v>63</v>
      </c>
      <c r="E66" s="16">
        <v>350</v>
      </c>
      <c r="F66" s="18">
        <v>3731.07</v>
      </c>
      <c r="G66" s="19">
        <v>3.2000000000000002E-3</v>
      </c>
      <c r="H66" s="51"/>
    </row>
    <row r="67" spans="1:8" ht="12.95" customHeight="1">
      <c r="A67" s="14" t="s">
        <v>292</v>
      </c>
      <c r="B67" s="15" t="s">
        <v>293</v>
      </c>
      <c r="C67" s="11" t="s">
        <v>294</v>
      </c>
      <c r="D67" s="11" t="s">
        <v>63</v>
      </c>
      <c r="E67" s="16">
        <v>350</v>
      </c>
      <c r="F67" s="18">
        <v>3608.26</v>
      </c>
      <c r="G67" s="19">
        <v>3.0999999999999999E-3</v>
      </c>
      <c r="H67" s="51"/>
    </row>
    <row r="68" spans="1:8" ht="12.95" customHeight="1">
      <c r="A68" s="14" t="s">
        <v>295</v>
      </c>
      <c r="B68" s="15" t="s">
        <v>296</v>
      </c>
      <c r="C68" s="11" t="s">
        <v>297</v>
      </c>
      <c r="D68" s="11" t="s">
        <v>63</v>
      </c>
      <c r="E68" s="16">
        <v>337</v>
      </c>
      <c r="F68" s="18">
        <v>3562.37</v>
      </c>
      <c r="G68" s="19">
        <v>3.0999999999999999E-3</v>
      </c>
      <c r="H68" s="51"/>
    </row>
    <row r="69" spans="1:8" ht="12.95" customHeight="1">
      <c r="A69" s="14" t="s">
        <v>298</v>
      </c>
      <c r="B69" s="15" t="s">
        <v>299</v>
      </c>
      <c r="C69" s="11" t="s">
        <v>300</v>
      </c>
      <c r="D69" s="11" t="s">
        <v>63</v>
      </c>
      <c r="E69" s="16">
        <v>350</v>
      </c>
      <c r="F69" s="18">
        <v>3519.19</v>
      </c>
      <c r="G69" s="19">
        <v>3.0999999999999999E-3</v>
      </c>
      <c r="H69" s="51"/>
    </row>
    <row r="70" spans="1:8" ht="12.95" customHeight="1">
      <c r="A70" s="14" t="s">
        <v>301</v>
      </c>
      <c r="B70" s="15" t="s">
        <v>302</v>
      </c>
      <c r="C70" s="11" t="s">
        <v>303</v>
      </c>
      <c r="D70" s="11" t="s">
        <v>63</v>
      </c>
      <c r="E70" s="16">
        <v>240</v>
      </c>
      <c r="F70" s="18">
        <v>3194.44</v>
      </c>
      <c r="G70" s="19">
        <v>2.8E-3</v>
      </c>
      <c r="H70" s="51"/>
    </row>
    <row r="71" spans="1:8" ht="12.95" customHeight="1">
      <c r="A71" s="14" t="s">
        <v>304</v>
      </c>
      <c r="B71" s="15" t="s">
        <v>305</v>
      </c>
      <c r="C71" s="11" t="s">
        <v>306</v>
      </c>
      <c r="D71" s="11" t="s">
        <v>63</v>
      </c>
      <c r="E71" s="16">
        <v>300</v>
      </c>
      <c r="F71" s="18">
        <v>3164.69</v>
      </c>
      <c r="G71" s="19">
        <v>2.7000000000000001E-3</v>
      </c>
      <c r="H71" s="51"/>
    </row>
    <row r="72" spans="1:8" ht="12.95" customHeight="1">
      <c r="A72" s="14" t="s">
        <v>307</v>
      </c>
      <c r="B72" s="15" t="s">
        <v>308</v>
      </c>
      <c r="C72" s="11" t="s">
        <v>309</v>
      </c>
      <c r="D72" s="11" t="s">
        <v>63</v>
      </c>
      <c r="E72" s="16">
        <v>250</v>
      </c>
      <c r="F72" s="18">
        <v>2680.35</v>
      </c>
      <c r="G72" s="19">
        <v>2.3E-3</v>
      </c>
      <c r="H72" s="51"/>
    </row>
    <row r="73" spans="1:8" ht="12.95" customHeight="1">
      <c r="A73" s="14" t="s">
        <v>310</v>
      </c>
      <c r="B73" s="15" t="s">
        <v>311</v>
      </c>
      <c r="C73" s="11" t="s">
        <v>312</v>
      </c>
      <c r="D73" s="11" t="s">
        <v>63</v>
      </c>
      <c r="E73" s="16">
        <v>250</v>
      </c>
      <c r="F73" s="18">
        <v>2617.7399999999998</v>
      </c>
      <c r="G73" s="19">
        <v>2.3E-3</v>
      </c>
      <c r="H73" s="51"/>
    </row>
    <row r="74" spans="1:8" ht="12.95" customHeight="1">
      <c r="A74" s="14" t="s">
        <v>313</v>
      </c>
      <c r="B74" s="15" t="s">
        <v>3025</v>
      </c>
      <c r="C74" s="11" t="s">
        <v>314</v>
      </c>
      <c r="D74" s="11" t="s">
        <v>63</v>
      </c>
      <c r="E74" s="16">
        <v>250</v>
      </c>
      <c r="F74" s="18">
        <v>2582.7800000000002</v>
      </c>
      <c r="G74" s="19">
        <v>2.2000000000000001E-3</v>
      </c>
      <c r="H74" s="51"/>
    </row>
    <row r="75" spans="1:8" ht="12.95" customHeight="1">
      <c r="A75" s="14" t="s">
        <v>315</v>
      </c>
      <c r="B75" s="15" t="s">
        <v>316</v>
      </c>
      <c r="C75" s="11" t="s">
        <v>317</v>
      </c>
      <c r="D75" s="11" t="s">
        <v>63</v>
      </c>
      <c r="E75" s="16">
        <v>250</v>
      </c>
      <c r="F75" s="18">
        <v>2569.3200000000002</v>
      </c>
      <c r="G75" s="19">
        <v>2.2000000000000001E-3</v>
      </c>
      <c r="H75" s="51"/>
    </row>
    <row r="76" spans="1:8" ht="12.95" customHeight="1">
      <c r="A76" s="14" t="s">
        <v>318</v>
      </c>
      <c r="B76" s="15" t="s">
        <v>319</v>
      </c>
      <c r="C76" s="11" t="s">
        <v>320</v>
      </c>
      <c r="D76" s="11" t="s">
        <v>63</v>
      </c>
      <c r="E76" s="16">
        <v>250</v>
      </c>
      <c r="F76" s="18">
        <v>2540.09</v>
      </c>
      <c r="G76" s="19">
        <v>2.2000000000000001E-3</v>
      </c>
      <c r="H76" s="51"/>
    </row>
    <row r="77" spans="1:8" ht="12.95" customHeight="1">
      <c r="A77" s="14" t="s">
        <v>321</v>
      </c>
      <c r="B77" s="15" t="s">
        <v>322</v>
      </c>
      <c r="C77" s="11" t="s">
        <v>323</v>
      </c>
      <c r="D77" s="11" t="s">
        <v>126</v>
      </c>
      <c r="E77" s="16">
        <v>250</v>
      </c>
      <c r="F77" s="18">
        <v>2535.85</v>
      </c>
      <c r="G77" s="19">
        <v>2.2000000000000001E-3</v>
      </c>
      <c r="H77" s="51"/>
    </row>
    <row r="78" spans="1:8" ht="12.95" customHeight="1">
      <c r="A78" s="14" t="s">
        <v>324</v>
      </c>
      <c r="B78" s="15" t="s">
        <v>325</v>
      </c>
      <c r="C78" s="11" t="s">
        <v>326</v>
      </c>
      <c r="D78" s="11" t="s">
        <v>63</v>
      </c>
      <c r="E78" s="16">
        <v>250</v>
      </c>
      <c r="F78" s="18">
        <v>2533.4499999999998</v>
      </c>
      <c r="G78" s="19">
        <v>2.2000000000000001E-3</v>
      </c>
      <c r="H78" s="51"/>
    </row>
    <row r="79" spans="1:8" ht="12.95" customHeight="1">
      <c r="A79" s="14" t="s">
        <v>327</v>
      </c>
      <c r="B79" s="15" t="s">
        <v>328</v>
      </c>
      <c r="C79" s="11" t="s">
        <v>329</v>
      </c>
      <c r="D79" s="11" t="s">
        <v>99</v>
      </c>
      <c r="E79" s="16">
        <v>2360</v>
      </c>
      <c r="F79" s="18">
        <v>2512.15</v>
      </c>
      <c r="G79" s="19">
        <v>2.2000000000000001E-3</v>
      </c>
      <c r="H79" s="51"/>
    </row>
    <row r="80" spans="1:8" ht="12.95" customHeight="1">
      <c r="A80" s="14" t="s">
        <v>141</v>
      </c>
      <c r="B80" s="15" t="s">
        <v>142</v>
      </c>
      <c r="C80" s="11" t="s">
        <v>143</v>
      </c>
      <c r="D80" s="11" t="s">
        <v>70</v>
      </c>
      <c r="E80" s="16">
        <v>218</v>
      </c>
      <c r="F80" s="18">
        <v>2257.1</v>
      </c>
      <c r="G80" s="19">
        <v>2E-3</v>
      </c>
      <c r="H80" s="51"/>
    </row>
    <row r="81" spans="1:8" ht="12.95" customHeight="1">
      <c r="A81" s="14" t="s">
        <v>330</v>
      </c>
      <c r="B81" s="15" t="s">
        <v>331</v>
      </c>
      <c r="C81" s="11" t="s">
        <v>332</v>
      </c>
      <c r="D81" s="11" t="s">
        <v>63</v>
      </c>
      <c r="E81" s="16">
        <v>200</v>
      </c>
      <c r="F81" s="18">
        <v>2142.58</v>
      </c>
      <c r="G81" s="19">
        <v>1.9E-3</v>
      </c>
      <c r="H81" s="51"/>
    </row>
    <row r="82" spans="1:8" ht="12.95" customHeight="1">
      <c r="A82" s="14" t="s">
        <v>333</v>
      </c>
      <c r="B82" s="15" t="s">
        <v>334</v>
      </c>
      <c r="C82" s="11" t="s">
        <v>335</v>
      </c>
      <c r="D82" s="11" t="s">
        <v>63</v>
      </c>
      <c r="E82" s="16">
        <v>200</v>
      </c>
      <c r="F82" s="18">
        <v>2135.36</v>
      </c>
      <c r="G82" s="19">
        <v>1.9E-3</v>
      </c>
      <c r="H82" s="51"/>
    </row>
    <row r="83" spans="1:8" ht="12.95" customHeight="1">
      <c r="A83" s="14" t="s">
        <v>336</v>
      </c>
      <c r="B83" s="15" t="s">
        <v>337</v>
      </c>
      <c r="C83" s="11" t="s">
        <v>338</v>
      </c>
      <c r="D83" s="11" t="s">
        <v>63</v>
      </c>
      <c r="E83" s="16">
        <v>200</v>
      </c>
      <c r="F83" s="18">
        <v>2134.7199999999998</v>
      </c>
      <c r="G83" s="19">
        <v>1.9E-3</v>
      </c>
      <c r="H83" s="51"/>
    </row>
    <row r="84" spans="1:8" ht="12.95" customHeight="1">
      <c r="A84" s="14" t="s">
        <v>117</v>
      </c>
      <c r="B84" s="15" t="s">
        <v>118</v>
      </c>
      <c r="C84" s="11" t="s">
        <v>119</v>
      </c>
      <c r="D84" s="11" t="s">
        <v>63</v>
      </c>
      <c r="E84" s="16">
        <v>206</v>
      </c>
      <c r="F84" s="18">
        <v>2133.2199999999998</v>
      </c>
      <c r="G84" s="19">
        <v>1.9E-3</v>
      </c>
      <c r="H84" s="51"/>
    </row>
    <row r="85" spans="1:8" ht="12.95" customHeight="1">
      <c r="A85" s="14" t="s">
        <v>339</v>
      </c>
      <c r="B85" s="15" t="s">
        <v>340</v>
      </c>
      <c r="C85" s="11" t="s">
        <v>341</v>
      </c>
      <c r="D85" s="11" t="s">
        <v>63</v>
      </c>
      <c r="E85" s="16">
        <v>187</v>
      </c>
      <c r="F85" s="18">
        <v>1940.23</v>
      </c>
      <c r="G85" s="19">
        <v>1.6999999999999999E-3</v>
      </c>
      <c r="H85" s="51"/>
    </row>
    <row r="86" spans="1:8" ht="12.95" customHeight="1">
      <c r="A86" s="14" t="s">
        <v>80</v>
      </c>
      <c r="B86" s="15" t="s">
        <v>81</v>
      </c>
      <c r="C86" s="11" t="s">
        <v>82</v>
      </c>
      <c r="D86" s="11" t="s">
        <v>63</v>
      </c>
      <c r="E86" s="16">
        <v>179</v>
      </c>
      <c r="F86" s="18">
        <v>1810.67</v>
      </c>
      <c r="G86" s="19">
        <v>1.6000000000000001E-3</v>
      </c>
      <c r="H86" s="51"/>
    </row>
    <row r="87" spans="1:8" ht="12.95" customHeight="1">
      <c r="A87" s="14" t="s">
        <v>342</v>
      </c>
      <c r="B87" s="15" t="s">
        <v>343</v>
      </c>
      <c r="C87" s="11" t="s">
        <v>344</v>
      </c>
      <c r="D87" s="11" t="s">
        <v>126</v>
      </c>
      <c r="E87" s="16">
        <v>1500</v>
      </c>
      <c r="F87" s="18">
        <v>1584.15</v>
      </c>
      <c r="G87" s="19">
        <v>1.4E-3</v>
      </c>
      <c r="H87" s="51"/>
    </row>
    <row r="88" spans="1:8" ht="12.95" customHeight="1">
      <c r="A88" s="14" t="s">
        <v>345</v>
      </c>
      <c r="B88" s="15" t="s">
        <v>196</v>
      </c>
      <c r="C88" s="11" t="s">
        <v>346</v>
      </c>
      <c r="D88" s="11" t="s">
        <v>130</v>
      </c>
      <c r="E88" s="16">
        <v>1471000</v>
      </c>
      <c r="F88" s="18">
        <v>1538.58</v>
      </c>
      <c r="G88" s="19">
        <v>1.2999999999999999E-3</v>
      </c>
      <c r="H88" s="51"/>
    </row>
    <row r="89" spans="1:8" ht="12.95" customHeight="1">
      <c r="A89" s="14" t="s">
        <v>347</v>
      </c>
      <c r="B89" s="15" t="s">
        <v>348</v>
      </c>
      <c r="C89" s="11" t="s">
        <v>349</v>
      </c>
      <c r="D89" s="11" t="s">
        <v>63</v>
      </c>
      <c r="E89" s="16">
        <v>150</v>
      </c>
      <c r="F89" s="18">
        <v>1531.45</v>
      </c>
      <c r="G89" s="19">
        <v>1.2999999999999999E-3</v>
      </c>
      <c r="H89" s="51"/>
    </row>
    <row r="90" spans="1:8" ht="12.95" customHeight="1">
      <c r="A90" s="14" t="s">
        <v>350</v>
      </c>
      <c r="B90" s="15" t="s">
        <v>351</v>
      </c>
      <c r="C90" s="11" t="s">
        <v>352</v>
      </c>
      <c r="D90" s="11" t="s">
        <v>63</v>
      </c>
      <c r="E90" s="16">
        <v>150</v>
      </c>
      <c r="F90" s="18">
        <v>1506.4</v>
      </c>
      <c r="G90" s="19">
        <v>1.2999999999999999E-3</v>
      </c>
      <c r="H90" s="51"/>
    </row>
    <row r="91" spans="1:8" ht="12.95" customHeight="1">
      <c r="A91" s="14" t="s">
        <v>353</v>
      </c>
      <c r="B91" s="15" t="s">
        <v>354</v>
      </c>
      <c r="C91" s="11" t="s">
        <v>355</v>
      </c>
      <c r="D91" s="11" t="s">
        <v>63</v>
      </c>
      <c r="E91" s="16">
        <v>80</v>
      </c>
      <c r="F91" s="18">
        <v>1074.82</v>
      </c>
      <c r="G91" s="19">
        <v>8.9999999999999998E-4</v>
      </c>
      <c r="H91" s="51"/>
    </row>
    <row r="92" spans="1:8" ht="12.95" customHeight="1">
      <c r="A92" s="14" t="s">
        <v>356</v>
      </c>
      <c r="B92" s="15" t="s">
        <v>357</v>
      </c>
      <c r="C92" s="11" t="s">
        <v>358</v>
      </c>
      <c r="D92" s="11" t="s">
        <v>63</v>
      </c>
      <c r="E92" s="16">
        <v>100</v>
      </c>
      <c r="F92" s="18">
        <v>1069.74</v>
      </c>
      <c r="G92" s="19">
        <v>8.9999999999999998E-4</v>
      </c>
      <c r="H92" s="51"/>
    </row>
    <row r="93" spans="1:8" ht="12.95" customHeight="1">
      <c r="A93" s="14" t="s">
        <v>359</v>
      </c>
      <c r="B93" s="15" t="s">
        <v>360</v>
      </c>
      <c r="C93" s="11" t="s">
        <v>361</v>
      </c>
      <c r="D93" s="11" t="s">
        <v>63</v>
      </c>
      <c r="E93" s="16">
        <v>100</v>
      </c>
      <c r="F93" s="18">
        <v>1069.47</v>
      </c>
      <c r="G93" s="19">
        <v>8.9999999999999998E-4</v>
      </c>
      <c r="H93" s="51"/>
    </row>
    <row r="94" spans="1:8" ht="12.95" customHeight="1">
      <c r="A94" s="14" t="s">
        <v>362</v>
      </c>
      <c r="B94" s="15" t="s">
        <v>363</v>
      </c>
      <c r="C94" s="11" t="s">
        <v>364</v>
      </c>
      <c r="D94" s="11" t="s">
        <v>126</v>
      </c>
      <c r="E94" s="16">
        <v>100</v>
      </c>
      <c r="F94" s="18">
        <v>1039.23</v>
      </c>
      <c r="G94" s="19">
        <v>8.9999999999999998E-4</v>
      </c>
      <c r="H94" s="51"/>
    </row>
    <row r="95" spans="1:8" ht="12.95" customHeight="1">
      <c r="A95" s="14" t="s">
        <v>365</v>
      </c>
      <c r="B95" s="15" t="s">
        <v>366</v>
      </c>
      <c r="C95" s="11" t="s">
        <v>367</v>
      </c>
      <c r="D95" s="11" t="s">
        <v>99</v>
      </c>
      <c r="E95" s="16">
        <v>100</v>
      </c>
      <c r="F95" s="18">
        <v>1028.95</v>
      </c>
      <c r="G95" s="19">
        <v>8.9999999999999998E-4</v>
      </c>
      <c r="H95" s="51"/>
    </row>
    <row r="96" spans="1:8" ht="12.95" customHeight="1">
      <c r="A96" s="14" t="s">
        <v>368</v>
      </c>
      <c r="B96" s="15" t="s">
        <v>369</v>
      </c>
      <c r="C96" s="11" t="s">
        <v>370</v>
      </c>
      <c r="D96" s="11" t="s">
        <v>63</v>
      </c>
      <c r="E96" s="16">
        <v>100</v>
      </c>
      <c r="F96" s="18">
        <v>1023</v>
      </c>
      <c r="G96" s="19">
        <v>8.9999999999999998E-4</v>
      </c>
      <c r="H96" s="51"/>
    </row>
    <row r="97" spans="1:8" ht="12.95" customHeight="1">
      <c r="A97" s="14" t="s">
        <v>371</v>
      </c>
      <c r="B97" s="15" t="s">
        <v>372</v>
      </c>
      <c r="C97" s="11" t="s">
        <v>373</v>
      </c>
      <c r="D97" s="11" t="s">
        <v>63</v>
      </c>
      <c r="E97" s="16">
        <v>100</v>
      </c>
      <c r="F97" s="18">
        <v>994.92</v>
      </c>
      <c r="G97" s="19">
        <v>8.9999999999999998E-4</v>
      </c>
      <c r="H97" s="51"/>
    </row>
    <row r="98" spans="1:8" ht="12.95" customHeight="1">
      <c r="A98" s="14" t="s">
        <v>374</v>
      </c>
      <c r="B98" s="15" t="s">
        <v>375</v>
      </c>
      <c r="C98" s="11" t="s">
        <v>376</v>
      </c>
      <c r="D98" s="11" t="s">
        <v>63</v>
      </c>
      <c r="E98" s="16">
        <v>100</v>
      </c>
      <c r="F98" s="18">
        <v>994.69</v>
      </c>
      <c r="G98" s="19">
        <v>8.9999999999999998E-4</v>
      </c>
      <c r="H98" s="51"/>
    </row>
    <row r="99" spans="1:8" ht="12.95" customHeight="1">
      <c r="A99" s="14" t="s">
        <v>377</v>
      </c>
      <c r="B99" s="15" t="s">
        <v>378</v>
      </c>
      <c r="C99" s="11" t="s">
        <v>379</v>
      </c>
      <c r="D99" s="11" t="s">
        <v>63</v>
      </c>
      <c r="E99" s="16">
        <v>60</v>
      </c>
      <c r="F99" s="18">
        <v>611.88</v>
      </c>
      <c r="G99" s="19">
        <v>5.0000000000000001E-4</v>
      </c>
      <c r="H99" s="51"/>
    </row>
    <row r="100" spans="1:8" ht="12.95" customHeight="1">
      <c r="A100" s="14" t="s">
        <v>380</v>
      </c>
      <c r="B100" s="15" t="s">
        <v>381</v>
      </c>
      <c r="C100" s="11" t="s">
        <v>382</v>
      </c>
      <c r="D100" s="11" t="s">
        <v>63</v>
      </c>
      <c r="E100" s="16">
        <v>40</v>
      </c>
      <c r="F100" s="18">
        <v>539.92999999999995</v>
      </c>
      <c r="G100" s="19">
        <v>5.0000000000000001E-4</v>
      </c>
      <c r="H100" s="51"/>
    </row>
    <row r="101" spans="1:8" ht="12.95" customHeight="1">
      <c r="A101" s="14" t="s">
        <v>383</v>
      </c>
      <c r="B101" s="15" t="s">
        <v>384</v>
      </c>
      <c r="C101" s="11" t="s">
        <v>385</v>
      </c>
      <c r="D101" s="11" t="s">
        <v>63</v>
      </c>
      <c r="E101" s="16">
        <v>50</v>
      </c>
      <c r="F101" s="18">
        <v>536.53</v>
      </c>
      <c r="G101" s="19">
        <v>5.0000000000000001E-4</v>
      </c>
      <c r="H101" s="51"/>
    </row>
    <row r="102" spans="1:8" ht="12.95" customHeight="1">
      <c r="A102" s="14" t="s">
        <v>386</v>
      </c>
      <c r="B102" s="15" t="s">
        <v>387</v>
      </c>
      <c r="C102" s="11" t="s">
        <v>388</v>
      </c>
      <c r="D102" s="11" t="s">
        <v>63</v>
      </c>
      <c r="E102" s="16">
        <v>50</v>
      </c>
      <c r="F102" s="18">
        <v>535.26</v>
      </c>
      <c r="G102" s="19">
        <v>5.0000000000000001E-4</v>
      </c>
      <c r="H102" s="51"/>
    </row>
    <row r="103" spans="1:8" ht="12.95" customHeight="1">
      <c r="A103" s="14" t="s">
        <v>389</v>
      </c>
      <c r="B103" s="15" t="s">
        <v>390</v>
      </c>
      <c r="C103" s="11" t="s">
        <v>391</v>
      </c>
      <c r="D103" s="11" t="s">
        <v>63</v>
      </c>
      <c r="E103" s="16">
        <v>50</v>
      </c>
      <c r="F103" s="18">
        <v>533.47</v>
      </c>
      <c r="G103" s="19">
        <v>5.0000000000000001E-4</v>
      </c>
      <c r="H103" s="51"/>
    </row>
    <row r="104" spans="1:8" ht="12.95" customHeight="1">
      <c r="A104" s="14" t="s">
        <v>392</v>
      </c>
      <c r="B104" s="15" t="s">
        <v>393</v>
      </c>
      <c r="C104" s="11" t="s">
        <v>394</v>
      </c>
      <c r="D104" s="11" t="s">
        <v>63</v>
      </c>
      <c r="E104" s="16">
        <v>50</v>
      </c>
      <c r="F104" s="18">
        <v>525.62</v>
      </c>
      <c r="G104" s="19">
        <v>5.0000000000000001E-4</v>
      </c>
      <c r="H104" s="51"/>
    </row>
    <row r="105" spans="1:8" ht="12.95" customHeight="1">
      <c r="A105" s="14" t="s">
        <v>395</v>
      </c>
      <c r="B105" s="15" t="s">
        <v>396</v>
      </c>
      <c r="C105" s="11" t="s">
        <v>397</v>
      </c>
      <c r="D105" s="11" t="s">
        <v>126</v>
      </c>
      <c r="E105" s="16">
        <v>500</v>
      </c>
      <c r="F105" s="18">
        <v>524.1</v>
      </c>
      <c r="G105" s="19">
        <v>5.0000000000000001E-4</v>
      </c>
      <c r="H105" s="51"/>
    </row>
    <row r="106" spans="1:8" ht="12.95" customHeight="1">
      <c r="A106" s="14" t="s">
        <v>398</v>
      </c>
      <c r="B106" s="15" t="s">
        <v>399</v>
      </c>
      <c r="C106" s="11" t="s">
        <v>400</v>
      </c>
      <c r="D106" s="11" t="s">
        <v>63</v>
      </c>
      <c r="E106" s="16">
        <v>50</v>
      </c>
      <c r="F106" s="18">
        <v>522.42999999999995</v>
      </c>
      <c r="G106" s="19">
        <v>5.0000000000000001E-4</v>
      </c>
      <c r="H106" s="51"/>
    </row>
    <row r="107" spans="1:8" ht="12.95" customHeight="1">
      <c r="A107" s="14" t="s">
        <v>401</v>
      </c>
      <c r="B107" s="15" t="s">
        <v>402</v>
      </c>
      <c r="C107" s="11" t="s">
        <v>403</v>
      </c>
      <c r="D107" s="11" t="s">
        <v>63</v>
      </c>
      <c r="E107" s="16">
        <v>50</v>
      </c>
      <c r="F107" s="18">
        <v>519.87</v>
      </c>
      <c r="G107" s="19">
        <v>5.0000000000000001E-4</v>
      </c>
      <c r="H107" s="51"/>
    </row>
    <row r="108" spans="1:8" ht="12.95" customHeight="1">
      <c r="A108" s="14" t="s">
        <v>404</v>
      </c>
      <c r="B108" s="15" t="s">
        <v>405</v>
      </c>
      <c r="C108" s="11" t="s">
        <v>406</v>
      </c>
      <c r="D108" s="11" t="s">
        <v>63</v>
      </c>
      <c r="E108" s="16">
        <v>50</v>
      </c>
      <c r="F108" s="18">
        <v>513.76</v>
      </c>
      <c r="G108" s="19">
        <v>4.0000000000000002E-4</v>
      </c>
      <c r="H108" s="51"/>
    </row>
    <row r="109" spans="1:8" ht="12.95" customHeight="1">
      <c r="A109" s="14" t="s">
        <v>407</v>
      </c>
      <c r="B109" s="15" t="s">
        <v>408</v>
      </c>
      <c r="C109" s="11" t="s">
        <v>409</v>
      </c>
      <c r="D109" s="11" t="s">
        <v>63</v>
      </c>
      <c r="E109" s="16">
        <v>50</v>
      </c>
      <c r="F109" s="18">
        <v>510.47</v>
      </c>
      <c r="G109" s="19">
        <v>4.0000000000000002E-4</v>
      </c>
      <c r="H109" s="51"/>
    </row>
    <row r="110" spans="1:8" ht="12.95" customHeight="1">
      <c r="A110" s="14" t="s">
        <v>410</v>
      </c>
      <c r="B110" s="15" t="s">
        <v>411</v>
      </c>
      <c r="C110" s="11" t="s">
        <v>412</v>
      </c>
      <c r="D110" s="11" t="s">
        <v>99</v>
      </c>
      <c r="E110" s="16">
        <v>50</v>
      </c>
      <c r="F110" s="18">
        <v>506.29</v>
      </c>
      <c r="G110" s="19">
        <v>4.0000000000000002E-4</v>
      </c>
      <c r="H110" s="51"/>
    </row>
    <row r="111" spans="1:8" ht="12.95" customHeight="1">
      <c r="A111" s="14" t="s">
        <v>413</v>
      </c>
      <c r="B111" s="15" t="s">
        <v>414</v>
      </c>
      <c r="C111" s="11" t="s">
        <v>415</v>
      </c>
      <c r="D111" s="11" t="s">
        <v>63</v>
      </c>
      <c r="E111" s="16">
        <v>50</v>
      </c>
      <c r="F111" s="18">
        <v>502.12</v>
      </c>
      <c r="G111" s="19">
        <v>4.0000000000000002E-4</v>
      </c>
      <c r="H111" s="51"/>
    </row>
    <row r="112" spans="1:8" ht="12.95" customHeight="1">
      <c r="A112" s="14" t="s">
        <v>416</v>
      </c>
      <c r="B112" s="15" t="s">
        <v>417</v>
      </c>
      <c r="C112" s="11" t="s">
        <v>418</v>
      </c>
      <c r="D112" s="11" t="s">
        <v>63</v>
      </c>
      <c r="E112" s="16">
        <v>50</v>
      </c>
      <c r="F112" s="18">
        <v>500.98</v>
      </c>
      <c r="G112" s="19">
        <v>4.0000000000000002E-4</v>
      </c>
      <c r="H112" s="51"/>
    </row>
    <row r="113" spans="1:8" ht="12.95" customHeight="1">
      <c r="A113" s="14" t="s">
        <v>419</v>
      </c>
      <c r="B113" s="15" t="s">
        <v>420</v>
      </c>
      <c r="C113" s="11" t="s">
        <v>421</v>
      </c>
      <c r="D113" s="11" t="s">
        <v>63</v>
      </c>
      <c r="E113" s="16">
        <v>40</v>
      </c>
      <c r="F113" s="18">
        <v>415.91</v>
      </c>
      <c r="G113" s="19">
        <v>4.0000000000000002E-4</v>
      </c>
      <c r="H113" s="51"/>
    </row>
    <row r="114" spans="1:8" ht="12.95" customHeight="1">
      <c r="A114" s="14" t="s">
        <v>422</v>
      </c>
      <c r="B114" s="15" t="s">
        <v>423</v>
      </c>
      <c r="C114" s="11" t="s">
        <v>424</v>
      </c>
      <c r="D114" s="11" t="s">
        <v>130</v>
      </c>
      <c r="E114" s="16">
        <v>200000</v>
      </c>
      <c r="F114" s="18">
        <v>208.49</v>
      </c>
      <c r="G114" s="19">
        <v>2.0000000000000001E-4</v>
      </c>
      <c r="H114" s="51"/>
    </row>
    <row r="115" spans="1:8" ht="12.95" customHeight="1">
      <c r="A115" s="14" t="s">
        <v>425</v>
      </c>
      <c r="B115" s="15" t="s">
        <v>426</v>
      </c>
      <c r="C115" s="11" t="s">
        <v>427</v>
      </c>
      <c r="D115" s="11" t="s">
        <v>63</v>
      </c>
      <c r="E115" s="16">
        <v>5</v>
      </c>
      <c r="F115" s="18">
        <v>52.09</v>
      </c>
      <c r="G115" s="31" t="s">
        <v>428</v>
      </c>
      <c r="H115" s="51"/>
    </row>
    <row r="116" spans="1:8" ht="12.95" customHeight="1">
      <c r="A116" s="14" t="s">
        <v>96</v>
      </c>
      <c r="B116" s="15" t="s">
        <v>97</v>
      </c>
      <c r="C116" s="11" t="s">
        <v>98</v>
      </c>
      <c r="D116" s="11" t="s">
        <v>99</v>
      </c>
      <c r="E116" s="16">
        <v>40</v>
      </c>
      <c r="F116" s="18">
        <v>41.81</v>
      </c>
      <c r="G116" s="31" t="s">
        <v>428</v>
      </c>
      <c r="H116" s="51"/>
    </row>
    <row r="117" spans="1:8" ht="12.95" customHeight="1">
      <c r="A117" s="1"/>
      <c r="B117" s="10" t="s">
        <v>100</v>
      </c>
      <c r="C117" s="11" t="s">
        <v>50</v>
      </c>
      <c r="D117" s="11" t="s">
        <v>50</v>
      </c>
      <c r="E117" s="11" t="s">
        <v>50</v>
      </c>
      <c r="F117" s="20">
        <v>992471.6</v>
      </c>
      <c r="G117" s="21">
        <v>0.8619</v>
      </c>
    </row>
    <row r="118" spans="1:8" ht="12.95" customHeight="1">
      <c r="A118" s="1"/>
      <c r="B118" s="10" t="s">
        <v>101</v>
      </c>
      <c r="C118" s="11" t="s">
        <v>50</v>
      </c>
      <c r="D118" s="11" t="s">
        <v>50</v>
      </c>
      <c r="E118" s="11" t="s">
        <v>50</v>
      </c>
      <c r="F118" s="1"/>
      <c r="G118" s="13" t="s">
        <v>50</v>
      </c>
    </row>
    <row r="119" spans="1:8" ht="12.95" customHeight="1">
      <c r="A119" s="14" t="s">
        <v>429</v>
      </c>
      <c r="B119" s="15" t="s">
        <v>430</v>
      </c>
      <c r="C119" s="11" t="s">
        <v>431</v>
      </c>
      <c r="D119" s="11" t="s">
        <v>63</v>
      </c>
      <c r="E119" s="16">
        <v>500</v>
      </c>
      <c r="F119" s="18">
        <v>5015.37</v>
      </c>
      <c r="G119" s="19">
        <v>4.4000000000000003E-3</v>
      </c>
      <c r="H119" s="51"/>
    </row>
    <row r="120" spans="1:8" ht="12.95" customHeight="1">
      <c r="A120" s="14" t="s">
        <v>102</v>
      </c>
      <c r="B120" s="15" t="s">
        <v>103</v>
      </c>
      <c r="C120" s="11" t="s">
        <v>104</v>
      </c>
      <c r="D120" s="11" t="s">
        <v>63</v>
      </c>
      <c r="E120" s="16">
        <v>146</v>
      </c>
      <c r="F120" s="18">
        <v>1464.54</v>
      </c>
      <c r="G120" s="19">
        <v>1.2999999999999999E-3</v>
      </c>
      <c r="H120" s="51"/>
    </row>
    <row r="121" spans="1:8" ht="12.95" customHeight="1">
      <c r="A121" s="14" t="s">
        <v>432</v>
      </c>
      <c r="B121" s="15" t="s">
        <v>433</v>
      </c>
      <c r="C121" s="11" t="s">
        <v>434</v>
      </c>
      <c r="D121" s="11" t="s">
        <v>63</v>
      </c>
      <c r="E121" s="16">
        <v>50</v>
      </c>
      <c r="F121" s="18">
        <v>501.54</v>
      </c>
      <c r="G121" s="19">
        <v>4.0000000000000002E-4</v>
      </c>
      <c r="H121" s="51"/>
    </row>
    <row r="122" spans="1:8" ht="12.95" customHeight="1">
      <c r="A122" s="1"/>
      <c r="B122" s="10" t="s">
        <v>100</v>
      </c>
      <c r="C122" s="11" t="s">
        <v>50</v>
      </c>
      <c r="D122" s="11" t="s">
        <v>50</v>
      </c>
      <c r="E122" s="11" t="s">
        <v>50</v>
      </c>
      <c r="F122" s="20">
        <v>6981.45</v>
      </c>
      <c r="G122" s="21">
        <v>6.1000000000000004E-3</v>
      </c>
    </row>
    <row r="123" spans="1:8" ht="12.95" customHeight="1">
      <c r="A123" s="1"/>
      <c r="B123" s="22" t="s">
        <v>105</v>
      </c>
      <c r="C123" s="23" t="s">
        <v>50</v>
      </c>
      <c r="D123" s="2" t="s">
        <v>50</v>
      </c>
      <c r="E123" s="23" t="s">
        <v>50</v>
      </c>
      <c r="F123" s="20">
        <v>999453.05</v>
      </c>
      <c r="G123" s="21">
        <v>0.86799999999999999</v>
      </c>
    </row>
    <row r="124" spans="1:8" ht="12.95" customHeight="1">
      <c r="A124" s="1"/>
      <c r="B124" s="10" t="s">
        <v>435</v>
      </c>
      <c r="C124" s="11" t="s">
        <v>50</v>
      </c>
      <c r="D124" s="11" t="s">
        <v>50</v>
      </c>
      <c r="E124" s="11" t="s">
        <v>50</v>
      </c>
      <c r="F124" s="1"/>
      <c r="G124" s="13" t="s">
        <v>50</v>
      </c>
    </row>
    <row r="125" spans="1:8" ht="12.95" customHeight="1">
      <c r="A125" s="1"/>
      <c r="B125" s="10" t="s">
        <v>436</v>
      </c>
      <c r="C125" s="11" t="s">
        <v>50</v>
      </c>
      <c r="D125" s="11" t="s">
        <v>50</v>
      </c>
      <c r="E125" s="11" t="s">
        <v>50</v>
      </c>
      <c r="F125" s="1"/>
      <c r="G125" s="13" t="s">
        <v>50</v>
      </c>
    </row>
    <row r="126" spans="1:8" ht="12.95" customHeight="1">
      <c r="A126" s="14" t="s">
        <v>437</v>
      </c>
      <c r="B126" s="15" t="s">
        <v>438</v>
      </c>
      <c r="C126" s="11" t="s">
        <v>439</v>
      </c>
      <c r="D126" s="11" t="s">
        <v>440</v>
      </c>
      <c r="E126" s="16">
        <v>10000</v>
      </c>
      <c r="F126" s="18">
        <v>9644.35</v>
      </c>
      <c r="G126" s="19">
        <v>8.3999999999999995E-3</v>
      </c>
      <c r="H126" s="51"/>
    </row>
    <row r="127" spans="1:8" ht="12.95" customHeight="1">
      <c r="A127" s="14" t="s">
        <v>441</v>
      </c>
      <c r="B127" s="15" t="s">
        <v>442</v>
      </c>
      <c r="C127" s="11" t="s">
        <v>443</v>
      </c>
      <c r="D127" s="11" t="s">
        <v>444</v>
      </c>
      <c r="E127" s="16">
        <v>10000</v>
      </c>
      <c r="F127" s="18">
        <v>9611.73</v>
      </c>
      <c r="G127" s="19">
        <v>8.3000000000000001E-3</v>
      </c>
      <c r="H127" s="51"/>
    </row>
    <row r="128" spans="1:8" ht="12.95" customHeight="1">
      <c r="A128" s="14" t="s">
        <v>445</v>
      </c>
      <c r="B128" s="15" t="s">
        <v>446</v>
      </c>
      <c r="C128" s="11" t="s">
        <v>447</v>
      </c>
      <c r="D128" s="11" t="s">
        <v>448</v>
      </c>
      <c r="E128" s="16">
        <v>2500</v>
      </c>
      <c r="F128" s="18">
        <v>2459.91</v>
      </c>
      <c r="G128" s="19">
        <v>2.0999999999999999E-3</v>
      </c>
      <c r="H128" s="51"/>
    </row>
    <row r="129" spans="1:8" ht="12.95" customHeight="1">
      <c r="A129" s="14" t="s">
        <v>449</v>
      </c>
      <c r="B129" s="15" t="s">
        <v>450</v>
      </c>
      <c r="C129" s="11" t="s">
        <v>451</v>
      </c>
      <c r="D129" s="11" t="s">
        <v>444</v>
      </c>
      <c r="E129" s="16">
        <v>2500</v>
      </c>
      <c r="F129" s="18">
        <v>2394.48</v>
      </c>
      <c r="G129" s="19">
        <v>2.0999999999999999E-3</v>
      </c>
      <c r="H129" s="51"/>
    </row>
    <row r="130" spans="1:8" ht="12.95" customHeight="1">
      <c r="A130" s="1"/>
      <c r="B130" s="10" t="s">
        <v>100</v>
      </c>
      <c r="C130" s="11" t="s">
        <v>50</v>
      </c>
      <c r="D130" s="11" t="s">
        <v>50</v>
      </c>
      <c r="E130" s="11" t="s">
        <v>50</v>
      </c>
      <c r="F130" s="20">
        <v>24110.47</v>
      </c>
      <c r="G130" s="21">
        <v>2.0899999999999998E-2</v>
      </c>
    </row>
    <row r="131" spans="1:8" ht="12.95" customHeight="1">
      <c r="A131" s="1"/>
      <c r="B131" s="10" t="s">
        <v>452</v>
      </c>
      <c r="C131" s="11" t="s">
        <v>50</v>
      </c>
      <c r="D131" s="11" t="s">
        <v>50</v>
      </c>
      <c r="E131" s="11" t="s">
        <v>50</v>
      </c>
      <c r="F131" s="1"/>
      <c r="G131" s="13" t="s">
        <v>50</v>
      </c>
    </row>
    <row r="132" spans="1:8" ht="12.95" customHeight="1">
      <c r="A132" s="14" t="s">
        <v>453</v>
      </c>
      <c r="B132" s="15" t="s">
        <v>454</v>
      </c>
      <c r="C132" s="11" t="s">
        <v>455</v>
      </c>
      <c r="D132" s="11" t="s">
        <v>448</v>
      </c>
      <c r="E132" s="16">
        <v>6000</v>
      </c>
      <c r="F132" s="18">
        <v>29905.23</v>
      </c>
      <c r="G132" s="19">
        <v>2.5999999999999999E-2</v>
      </c>
      <c r="H132" s="51"/>
    </row>
    <row r="133" spans="1:8" ht="12.95" customHeight="1">
      <c r="A133" s="14" t="s">
        <v>456</v>
      </c>
      <c r="B133" s="15" t="s">
        <v>457</v>
      </c>
      <c r="C133" s="11" t="s">
        <v>458</v>
      </c>
      <c r="D133" s="11" t="s">
        <v>440</v>
      </c>
      <c r="E133" s="16">
        <v>3500</v>
      </c>
      <c r="F133" s="18">
        <v>17404.63</v>
      </c>
      <c r="G133" s="19">
        <v>1.5100000000000001E-2</v>
      </c>
      <c r="H133" s="51"/>
    </row>
    <row r="134" spans="1:8" ht="12.95" customHeight="1">
      <c r="A134" s="1"/>
      <c r="B134" s="10" t="s">
        <v>100</v>
      </c>
      <c r="C134" s="11" t="s">
        <v>50</v>
      </c>
      <c r="D134" s="11" t="s">
        <v>50</v>
      </c>
      <c r="E134" s="11" t="s">
        <v>50</v>
      </c>
      <c r="F134" s="20">
        <v>47309.86</v>
      </c>
      <c r="G134" s="21">
        <v>4.1099999999999998E-2</v>
      </c>
    </row>
    <row r="135" spans="1:8" ht="12.95" customHeight="1">
      <c r="A135" s="1"/>
      <c r="B135" s="22" t="s">
        <v>105</v>
      </c>
      <c r="C135" s="23" t="s">
        <v>50</v>
      </c>
      <c r="D135" s="2" t="s">
        <v>50</v>
      </c>
      <c r="E135" s="23" t="s">
        <v>50</v>
      </c>
      <c r="F135" s="20">
        <v>71420.33</v>
      </c>
      <c r="G135" s="21">
        <v>6.2E-2</v>
      </c>
    </row>
    <row r="136" spans="1:8" ht="12.95" customHeight="1">
      <c r="A136" s="1"/>
      <c r="B136" s="10" t="s">
        <v>106</v>
      </c>
      <c r="C136" s="11" t="s">
        <v>50</v>
      </c>
      <c r="D136" s="11" t="s">
        <v>50</v>
      </c>
      <c r="E136" s="11" t="s">
        <v>50</v>
      </c>
      <c r="F136" s="1"/>
      <c r="G136" s="13" t="s">
        <v>50</v>
      </c>
    </row>
    <row r="137" spans="1:8" ht="12.95" customHeight="1">
      <c r="A137" s="14" t="s">
        <v>107</v>
      </c>
      <c r="B137" s="15" t="s">
        <v>108</v>
      </c>
      <c r="C137" s="11" t="s">
        <v>50</v>
      </c>
      <c r="D137" s="11" t="s">
        <v>50</v>
      </c>
      <c r="E137" s="16"/>
      <c r="F137" s="18">
        <v>47527.56</v>
      </c>
      <c r="G137" s="19">
        <v>4.1300000000000003E-2</v>
      </c>
    </row>
    <row r="138" spans="1:8" ht="12.95" customHeight="1">
      <c r="A138" s="1"/>
      <c r="B138" s="10" t="s">
        <v>100</v>
      </c>
      <c r="C138" s="11" t="s">
        <v>50</v>
      </c>
      <c r="D138" s="11" t="s">
        <v>50</v>
      </c>
      <c r="E138" s="11" t="s">
        <v>50</v>
      </c>
      <c r="F138" s="20">
        <v>47527.56</v>
      </c>
      <c r="G138" s="21">
        <v>4.1300000000000003E-2</v>
      </c>
    </row>
    <row r="139" spans="1:8" ht="12.95" customHeight="1">
      <c r="A139" s="1"/>
      <c r="B139" s="22" t="s">
        <v>105</v>
      </c>
      <c r="C139" s="23" t="s">
        <v>50</v>
      </c>
      <c r="D139" s="2" t="s">
        <v>50</v>
      </c>
      <c r="E139" s="23" t="s">
        <v>50</v>
      </c>
      <c r="F139" s="20">
        <v>47527.56</v>
      </c>
      <c r="G139" s="21">
        <v>4.1300000000000003E-2</v>
      </c>
    </row>
    <row r="140" spans="1:8" ht="12.95" customHeight="1">
      <c r="A140" s="1"/>
      <c r="B140" s="22" t="s">
        <v>109</v>
      </c>
      <c r="C140" s="11" t="s">
        <v>50</v>
      </c>
      <c r="D140" s="2" t="s">
        <v>50</v>
      </c>
      <c r="E140" s="11" t="s">
        <v>50</v>
      </c>
      <c r="F140" s="24">
        <v>33333.47</v>
      </c>
      <c r="G140" s="21">
        <v>2.87E-2</v>
      </c>
    </row>
    <row r="141" spans="1:8" ht="12.95" customHeight="1" thickBot="1">
      <c r="A141" s="1"/>
      <c r="B141" s="25" t="s">
        <v>110</v>
      </c>
      <c r="C141" s="26" t="s">
        <v>50</v>
      </c>
      <c r="D141" s="26" t="s">
        <v>50</v>
      </c>
      <c r="E141" s="26" t="s">
        <v>50</v>
      </c>
      <c r="F141" s="27">
        <v>1151734.4099999999</v>
      </c>
      <c r="G141" s="28">
        <v>1</v>
      </c>
    </row>
    <row r="142" spans="1:8" ht="12.95" customHeight="1">
      <c r="A142" s="1"/>
      <c r="B142" s="5" t="s">
        <v>50</v>
      </c>
      <c r="C142" s="1"/>
      <c r="D142" s="1"/>
      <c r="E142" s="1"/>
      <c r="F142" s="1"/>
      <c r="G142" s="1"/>
    </row>
    <row r="143" spans="1:8" ht="12.95" customHeight="1">
      <c r="A143" s="1"/>
      <c r="B143" s="3" t="s">
        <v>111</v>
      </c>
      <c r="C143" s="1"/>
      <c r="D143" s="1"/>
      <c r="E143" s="1"/>
      <c r="F143" s="1"/>
      <c r="G143" s="1"/>
    </row>
    <row r="144" spans="1:8" ht="12.95" customHeight="1">
      <c r="A144" s="1"/>
      <c r="B144" s="3" t="s">
        <v>112</v>
      </c>
      <c r="C144" s="1"/>
      <c r="D144" s="1"/>
      <c r="E144" s="1"/>
      <c r="F144" s="1"/>
      <c r="G144" s="1"/>
    </row>
    <row r="145" spans="1:7" ht="12.95" customHeight="1">
      <c r="A145" s="1"/>
      <c r="B145" s="3" t="s">
        <v>113</v>
      </c>
      <c r="C145" s="1"/>
      <c r="D145" s="1"/>
      <c r="E145" s="1"/>
      <c r="F145" s="1"/>
      <c r="G145" s="1"/>
    </row>
    <row r="146" spans="1:7" ht="12.95" customHeight="1">
      <c r="A146" s="1"/>
      <c r="B146" s="3" t="s">
        <v>459</v>
      </c>
      <c r="C146" s="1"/>
      <c r="D146" s="1"/>
      <c r="E146" s="1"/>
      <c r="F146" s="1"/>
      <c r="G146" s="1"/>
    </row>
    <row r="147" spans="1:7" ht="12.95" customHeight="1">
      <c r="A147" s="1"/>
      <c r="B147" s="3" t="s">
        <v>50</v>
      </c>
      <c r="C147" s="1"/>
      <c r="D147" s="1"/>
      <c r="E147" s="1"/>
      <c r="F147" s="1"/>
      <c r="G147" s="1"/>
    </row>
    <row r="148" spans="1:7" ht="12.95" customHeight="1">
      <c r="A148" s="1"/>
      <c r="B148" s="3" t="s">
        <v>50</v>
      </c>
      <c r="C148" s="1"/>
      <c r="D148" s="1"/>
      <c r="E148" s="1"/>
      <c r="F148" s="1"/>
      <c r="G148" s="1"/>
    </row>
    <row r="149" spans="1:7" ht="12.95" customHeight="1">
      <c r="A149" s="1"/>
      <c r="B149" s="95"/>
      <c r="C149" s="96"/>
      <c r="D149" s="96"/>
      <c r="E149" s="1"/>
      <c r="F149" s="1"/>
      <c r="G149" s="1"/>
    </row>
  </sheetData>
  <mergeCells count="1">
    <mergeCell ref="B149:D149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2989</v>
      </c>
      <c r="B1" s="3" t="s">
        <v>5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300000</v>
      </c>
      <c r="F7" s="18">
        <v>3824.85</v>
      </c>
      <c r="G7" s="19">
        <v>7.9799999999999996E-2</v>
      </c>
    </row>
    <row r="8" spans="1:7" ht="12.95" customHeight="1">
      <c r="A8" s="14" t="s">
        <v>467</v>
      </c>
      <c r="B8" s="15" t="s">
        <v>468</v>
      </c>
      <c r="C8" s="11" t="s">
        <v>469</v>
      </c>
      <c r="D8" s="11" t="s">
        <v>470</v>
      </c>
      <c r="E8" s="16">
        <v>145000</v>
      </c>
      <c r="F8" s="18">
        <v>2977.21</v>
      </c>
      <c r="G8" s="19">
        <v>6.2100000000000002E-2</v>
      </c>
    </row>
    <row r="9" spans="1:7" ht="12.95" customHeight="1">
      <c r="A9" s="14" t="s">
        <v>471</v>
      </c>
      <c r="B9" s="15" t="s">
        <v>472</v>
      </c>
      <c r="C9" s="11" t="s">
        <v>473</v>
      </c>
      <c r="D9" s="11" t="s">
        <v>474</v>
      </c>
      <c r="E9" s="16">
        <v>69000</v>
      </c>
      <c r="F9" s="18">
        <v>2811.2</v>
      </c>
      <c r="G9" s="19">
        <v>5.8700000000000002E-2</v>
      </c>
    </row>
    <row r="10" spans="1:7" ht="12.95" customHeight="1">
      <c r="A10" s="14" t="s">
        <v>475</v>
      </c>
      <c r="B10" s="15" t="s">
        <v>476</v>
      </c>
      <c r="C10" s="11" t="s">
        <v>477</v>
      </c>
      <c r="D10" s="11" t="s">
        <v>478</v>
      </c>
      <c r="E10" s="16">
        <v>155900</v>
      </c>
      <c r="F10" s="18">
        <v>2418.2399999999998</v>
      </c>
      <c r="G10" s="19">
        <v>5.0500000000000003E-2</v>
      </c>
    </row>
    <row r="11" spans="1:7" ht="12.95" customHeight="1">
      <c r="A11" s="14" t="s">
        <v>479</v>
      </c>
      <c r="B11" s="15" t="s">
        <v>480</v>
      </c>
      <c r="C11" s="11" t="s">
        <v>481</v>
      </c>
      <c r="D11" s="11" t="s">
        <v>466</v>
      </c>
      <c r="E11" s="16">
        <v>452535</v>
      </c>
      <c r="F11" s="18">
        <v>2319.69</v>
      </c>
      <c r="G11" s="19">
        <v>4.8399999999999999E-2</v>
      </c>
    </row>
    <row r="12" spans="1:7" ht="12.95" customHeight="1">
      <c r="A12" s="14" t="s">
        <v>482</v>
      </c>
      <c r="B12" s="15" t="s">
        <v>483</v>
      </c>
      <c r="C12" s="11" t="s">
        <v>484</v>
      </c>
      <c r="D12" s="11" t="s">
        <v>474</v>
      </c>
      <c r="E12" s="16">
        <v>100555</v>
      </c>
      <c r="F12" s="18">
        <v>2310</v>
      </c>
      <c r="G12" s="19">
        <v>4.82E-2</v>
      </c>
    </row>
    <row r="13" spans="1:7" ht="12.95" customHeight="1">
      <c r="A13" s="14" t="s">
        <v>485</v>
      </c>
      <c r="B13" s="15" t="s">
        <v>486</v>
      </c>
      <c r="C13" s="11" t="s">
        <v>487</v>
      </c>
      <c r="D13" s="11" t="s">
        <v>488</v>
      </c>
      <c r="E13" s="16">
        <v>168326</v>
      </c>
      <c r="F13" s="18">
        <v>1908.73</v>
      </c>
      <c r="G13" s="19">
        <v>3.9800000000000002E-2</v>
      </c>
    </row>
    <row r="14" spans="1:7" ht="12.95" customHeight="1">
      <c r="A14" s="14" t="s">
        <v>489</v>
      </c>
      <c r="B14" s="15" t="s">
        <v>490</v>
      </c>
      <c r="C14" s="11" t="s">
        <v>491</v>
      </c>
      <c r="D14" s="11" t="s">
        <v>466</v>
      </c>
      <c r="E14" s="16">
        <v>290000</v>
      </c>
      <c r="F14" s="18">
        <v>1685.48</v>
      </c>
      <c r="G14" s="19">
        <v>3.5200000000000002E-2</v>
      </c>
    </row>
    <row r="15" spans="1:7" ht="12.95" customHeight="1">
      <c r="A15" s="14" t="s">
        <v>492</v>
      </c>
      <c r="B15" s="15" t="s">
        <v>493</v>
      </c>
      <c r="C15" s="11" t="s">
        <v>494</v>
      </c>
      <c r="D15" s="11" t="s">
        <v>495</v>
      </c>
      <c r="E15" s="16">
        <v>90000</v>
      </c>
      <c r="F15" s="18">
        <v>1607.58</v>
      </c>
      <c r="G15" s="19">
        <v>3.3500000000000002E-2</v>
      </c>
    </row>
    <row r="16" spans="1:7" ht="12.95" customHeight="1">
      <c r="A16" s="14" t="s">
        <v>496</v>
      </c>
      <c r="B16" s="15" t="s">
        <v>497</v>
      </c>
      <c r="C16" s="11" t="s">
        <v>498</v>
      </c>
      <c r="D16" s="11" t="s">
        <v>488</v>
      </c>
      <c r="E16" s="16">
        <v>128955</v>
      </c>
      <c r="F16" s="18">
        <v>1470.15</v>
      </c>
      <c r="G16" s="19">
        <v>3.0700000000000002E-2</v>
      </c>
    </row>
    <row r="17" spans="1:7" ht="12.95" customHeight="1">
      <c r="A17" s="14" t="s">
        <v>499</v>
      </c>
      <c r="B17" s="15" t="s">
        <v>500</v>
      </c>
      <c r="C17" s="11" t="s">
        <v>501</v>
      </c>
      <c r="D17" s="11" t="s">
        <v>502</v>
      </c>
      <c r="E17" s="16">
        <v>88382</v>
      </c>
      <c r="F17" s="18">
        <v>1309.69</v>
      </c>
      <c r="G17" s="19">
        <v>2.7300000000000001E-2</v>
      </c>
    </row>
    <row r="18" spans="1:7" ht="12.95" customHeight="1">
      <c r="A18" s="14" t="s">
        <v>503</v>
      </c>
      <c r="B18" s="15" t="s">
        <v>504</v>
      </c>
      <c r="C18" s="11" t="s">
        <v>505</v>
      </c>
      <c r="D18" s="11" t="s">
        <v>506</v>
      </c>
      <c r="E18" s="16">
        <v>21957</v>
      </c>
      <c r="F18" s="18">
        <v>1262.08</v>
      </c>
      <c r="G18" s="19">
        <v>2.63E-2</v>
      </c>
    </row>
    <row r="19" spans="1:7" ht="12.95" customHeight="1">
      <c r="A19" s="14" t="s">
        <v>507</v>
      </c>
      <c r="B19" s="15" t="s">
        <v>508</v>
      </c>
      <c r="C19" s="11" t="s">
        <v>509</v>
      </c>
      <c r="D19" s="11" t="s">
        <v>470</v>
      </c>
      <c r="E19" s="16">
        <v>178575</v>
      </c>
      <c r="F19" s="18">
        <v>1243.51</v>
      </c>
      <c r="G19" s="19">
        <v>2.5899999999999999E-2</v>
      </c>
    </row>
    <row r="20" spans="1:7" ht="12.95" customHeight="1">
      <c r="A20" s="14" t="s">
        <v>510</v>
      </c>
      <c r="B20" s="15" t="s">
        <v>511</v>
      </c>
      <c r="C20" s="11" t="s">
        <v>512</v>
      </c>
      <c r="D20" s="11" t="s">
        <v>506</v>
      </c>
      <c r="E20" s="16">
        <v>100566</v>
      </c>
      <c r="F20" s="18">
        <v>1154.9000000000001</v>
      </c>
      <c r="G20" s="19">
        <v>2.41E-2</v>
      </c>
    </row>
    <row r="21" spans="1:7" ht="12.95" customHeight="1">
      <c r="A21" s="14" t="s">
        <v>513</v>
      </c>
      <c r="B21" s="15" t="s">
        <v>514</v>
      </c>
      <c r="C21" s="11" t="s">
        <v>515</v>
      </c>
      <c r="D21" s="11" t="s">
        <v>516</v>
      </c>
      <c r="E21" s="16">
        <v>101849</v>
      </c>
      <c r="F21" s="18">
        <v>1132.05</v>
      </c>
      <c r="G21" s="19">
        <v>2.3599999999999999E-2</v>
      </c>
    </row>
    <row r="22" spans="1:7" ht="12.95" customHeight="1">
      <c r="A22" s="14" t="s">
        <v>517</v>
      </c>
      <c r="B22" s="15" t="s">
        <v>518</v>
      </c>
      <c r="C22" s="11" t="s">
        <v>519</v>
      </c>
      <c r="D22" s="11" t="s">
        <v>520</v>
      </c>
      <c r="E22" s="16">
        <v>53000</v>
      </c>
      <c r="F22" s="18">
        <v>1078.71</v>
      </c>
      <c r="G22" s="19">
        <v>2.2499999999999999E-2</v>
      </c>
    </row>
    <row r="23" spans="1:7" ht="12.95" customHeight="1">
      <c r="A23" s="14" t="s">
        <v>521</v>
      </c>
      <c r="B23" s="15" t="s">
        <v>522</v>
      </c>
      <c r="C23" s="11" t="s">
        <v>523</v>
      </c>
      <c r="D23" s="11" t="s">
        <v>524</v>
      </c>
      <c r="E23" s="16">
        <v>13420</v>
      </c>
      <c r="F23" s="18">
        <v>972.39</v>
      </c>
      <c r="G23" s="19">
        <v>2.0299999999999999E-2</v>
      </c>
    </row>
    <row r="24" spans="1:7" ht="12.95" customHeight="1">
      <c r="A24" s="14" t="s">
        <v>525</v>
      </c>
      <c r="B24" s="15" t="s">
        <v>526</v>
      </c>
      <c r="C24" s="11" t="s">
        <v>527</v>
      </c>
      <c r="D24" s="11" t="s">
        <v>470</v>
      </c>
      <c r="E24" s="16">
        <v>113040</v>
      </c>
      <c r="F24" s="18">
        <v>860.74</v>
      </c>
      <c r="G24" s="19">
        <v>1.7999999999999999E-2</v>
      </c>
    </row>
    <row r="25" spans="1:7" ht="12.95" customHeight="1">
      <c r="A25" s="14" t="s">
        <v>528</v>
      </c>
      <c r="B25" s="15" t="s">
        <v>529</v>
      </c>
      <c r="C25" s="11" t="s">
        <v>530</v>
      </c>
      <c r="D25" s="11" t="s">
        <v>531</v>
      </c>
      <c r="E25" s="16">
        <v>20000</v>
      </c>
      <c r="F25" s="18">
        <v>851.82</v>
      </c>
      <c r="G25" s="19">
        <v>1.78E-2</v>
      </c>
    </row>
    <row r="26" spans="1:7" ht="12.95" customHeight="1">
      <c r="A26" s="14" t="s">
        <v>532</v>
      </c>
      <c r="B26" s="15" t="s">
        <v>533</v>
      </c>
      <c r="C26" s="11" t="s">
        <v>534</v>
      </c>
      <c r="D26" s="11" t="s">
        <v>535</v>
      </c>
      <c r="E26" s="16">
        <v>190000</v>
      </c>
      <c r="F26" s="18">
        <v>812.25</v>
      </c>
      <c r="G26" s="19">
        <v>1.6899999999999998E-2</v>
      </c>
    </row>
    <row r="27" spans="1:7" ht="12.95" customHeight="1">
      <c r="A27" s="14" t="s">
        <v>536</v>
      </c>
      <c r="B27" s="15" t="s">
        <v>537</v>
      </c>
      <c r="C27" s="11" t="s">
        <v>538</v>
      </c>
      <c r="D27" s="11" t="s">
        <v>495</v>
      </c>
      <c r="E27" s="16">
        <v>68258</v>
      </c>
      <c r="F27" s="18">
        <v>779.92</v>
      </c>
      <c r="G27" s="19">
        <v>1.6299999999999999E-2</v>
      </c>
    </row>
    <row r="28" spans="1:7" ht="12.95" customHeight="1">
      <c r="A28" s="14" t="s">
        <v>539</v>
      </c>
      <c r="B28" s="15" t="s">
        <v>540</v>
      </c>
      <c r="C28" s="11" t="s">
        <v>541</v>
      </c>
      <c r="D28" s="11" t="s">
        <v>542</v>
      </c>
      <c r="E28" s="16">
        <v>163307</v>
      </c>
      <c r="F28" s="18">
        <v>775.54</v>
      </c>
      <c r="G28" s="19">
        <v>1.6199999999999999E-2</v>
      </c>
    </row>
    <row r="29" spans="1:7" ht="12.95" customHeight="1">
      <c r="A29" s="14" t="s">
        <v>543</v>
      </c>
      <c r="B29" s="15" t="s">
        <v>544</v>
      </c>
      <c r="C29" s="11" t="s">
        <v>545</v>
      </c>
      <c r="D29" s="11" t="s">
        <v>474</v>
      </c>
      <c r="E29" s="16">
        <v>155144</v>
      </c>
      <c r="F29" s="18">
        <v>769.75</v>
      </c>
      <c r="G29" s="19">
        <v>1.61E-2</v>
      </c>
    </row>
    <row r="30" spans="1:7" ht="12.95" customHeight="1">
      <c r="A30" s="14" t="s">
        <v>546</v>
      </c>
      <c r="B30" s="15" t="s">
        <v>547</v>
      </c>
      <c r="C30" s="11" t="s">
        <v>548</v>
      </c>
      <c r="D30" s="11" t="s">
        <v>495</v>
      </c>
      <c r="E30" s="16">
        <v>145772</v>
      </c>
      <c r="F30" s="18">
        <v>655.76</v>
      </c>
      <c r="G30" s="19">
        <v>1.37E-2</v>
      </c>
    </row>
    <row r="31" spans="1:7" ht="12.95" customHeight="1">
      <c r="A31" s="14" t="s">
        <v>549</v>
      </c>
      <c r="B31" s="15" t="s">
        <v>550</v>
      </c>
      <c r="C31" s="11" t="s">
        <v>551</v>
      </c>
      <c r="D31" s="11" t="s">
        <v>552</v>
      </c>
      <c r="E31" s="16">
        <v>1052391</v>
      </c>
      <c r="F31" s="18">
        <v>621.44000000000005</v>
      </c>
      <c r="G31" s="19">
        <v>1.2999999999999999E-2</v>
      </c>
    </row>
    <row r="32" spans="1:7" ht="12.95" customHeight="1">
      <c r="A32" s="14" t="s">
        <v>553</v>
      </c>
      <c r="B32" s="15" t="s">
        <v>554</v>
      </c>
      <c r="C32" s="11" t="s">
        <v>555</v>
      </c>
      <c r="D32" s="11" t="s">
        <v>552</v>
      </c>
      <c r="E32" s="16">
        <v>70602</v>
      </c>
      <c r="F32" s="18">
        <v>595.63</v>
      </c>
      <c r="G32" s="19">
        <v>1.24E-2</v>
      </c>
    </row>
    <row r="33" spans="1:7" ht="12.95" customHeight="1">
      <c r="A33" s="14" t="s">
        <v>556</v>
      </c>
      <c r="B33" s="15" t="s">
        <v>557</v>
      </c>
      <c r="C33" s="11" t="s">
        <v>558</v>
      </c>
      <c r="D33" s="11" t="s">
        <v>559</v>
      </c>
      <c r="E33" s="16">
        <v>102217</v>
      </c>
      <c r="F33" s="18">
        <v>591.84</v>
      </c>
      <c r="G33" s="19">
        <v>1.23E-2</v>
      </c>
    </row>
    <row r="34" spans="1:7" ht="12.95" customHeight="1">
      <c r="A34" s="14" t="s">
        <v>560</v>
      </c>
      <c r="B34" s="15" t="s">
        <v>561</v>
      </c>
      <c r="C34" s="11" t="s">
        <v>562</v>
      </c>
      <c r="D34" s="11" t="s">
        <v>531</v>
      </c>
      <c r="E34" s="16">
        <v>270847</v>
      </c>
      <c r="F34" s="18">
        <v>554.29</v>
      </c>
      <c r="G34" s="19">
        <v>1.1599999999999999E-2</v>
      </c>
    </row>
    <row r="35" spans="1:7" ht="12.95" customHeight="1">
      <c r="A35" s="14" t="s">
        <v>563</v>
      </c>
      <c r="B35" s="15" t="s">
        <v>564</v>
      </c>
      <c r="C35" s="11" t="s">
        <v>565</v>
      </c>
      <c r="D35" s="11" t="s">
        <v>488</v>
      </c>
      <c r="E35" s="16">
        <v>32765</v>
      </c>
      <c r="F35" s="18">
        <v>538.74</v>
      </c>
      <c r="G35" s="19">
        <v>1.12E-2</v>
      </c>
    </row>
    <row r="36" spans="1:7" ht="12.95" customHeight="1">
      <c r="A36" s="14" t="s">
        <v>566</v>
      </c>
      <c r="B36" s="15" t="s">
        <v>567</v>
      </c>
      <c r="C36" s="11" t="s">
        <v>568</v>
      </c>
      <c r="D36" s="11" t="s">
        <v>516</v>
      </c>
      <c r="E36" s="16">
        <v>102900</v>
      </c>
      <c r="F36" s="18">
        <v>457.34</v>
      </c>
      <c r="G36" s="19">
        <v>9.4999999999999998E-3</v>
      </c>
    </row>
    <row r="37" spans="1:7" ht="12.95" customHeight="1">
      <c r="A37" s="14" t="s">
        <v>569</v>
      </c>
      <c r="B37" s="15" t="s">
        <v>570</v>
      </c>
      <c r="C37" s="11" t="s">
        <v>571</v>
      </c>
      <c r="D37" s="11" t="s">
        <v>516</v>
      </c>
      <c r="E37" s="16">
        <v>350000</v>
      </c>
      <c r="F37" s="18">
        <v>453.43</v>
      </c>
      <c r="G37" s="19">
        <v>9.4999999999999998E-3</v>
      </c>
    </row>
    <row r="38" spans="1:7" ht="12.95" customHeight="1">
      <c r="A38" s="14" t="s">
        <v>572</v>
      </c>
      <c r="B38" s="15" t="s">
        <v>573</v>
      </c>
      <c r="C38" s="11" t="s">
        <v>574</v>
      </c>
      <c r="D38" s="11" t="s">
        <v>524</v>
      </c>
      <c r="E38" s="16">
        <v>82000</v>
      </c>
      <c r="F38" s="18">
        <v>435.05</v>
      </c>
      <c r="G38" s="19">
        <v>9.1000000000000004E-3</v>
      </c>
    </row>
    <row r="39" spans="1:7" ht="12.95" customHeight="1">
      <c r="A39" s="14" t="s">
        <v>575</v>
      </c>
      <c r="B39" s="15" t="s">
        <v>576</v>
      </c>
      <c r="C39" s="11" t="s">
        <v>577</v>
      </c>
      <c r="D39" s="11" t="s">
        <v>474</v>
      </c>
      <c r="E39" s="16">
        <v>115400</v>
      </c>
      <c r="F39" s="18">
        <v>406.03</v>
      </c>
      <c r="G39" s="19">
        <v>8.5000000000000006E-3</v>
      </c>
    </row>
    <row r="40" spans="1:7" s="50" customFormat="1" ht="12.95" customHeight="1">
      <c r="A40" s="14"/>
      <c r="B40" s="15" t="s">
        <v>3087</v>
      </c>
      <c r="C40" s="11" t="s">
        <v>581</v>
      </c>
      <c r="D40" s="11" t="s">
        <v>552</v>
      </c>
      <c r="E40" s="16">
        <v>3530</v>
      </c>
      <c r="F40" s="18">
        <v>16.79</v>
      </c>
      <c r="G40" s="19">
        <v>4.0000000000000002E-4</v>
      </c>
    </row>
    <row r="41" spans="1:7" ht="12.95" customHeight="1">
      <c r="A41" s="1"/>
      <c r="B41" s="10" t="s">
        <v>100</v>
      </c>
      <c r="C41" s="11" t="s">
        <v>50</v>
      </c>
      <c r="D41" s="11" t="s">
        <v>50</v>
      </c>
      <c r="E41" s="11" t="s">
        <v>50</v>
      </c>
      <c r="F41" s="20">
        <f>SUM(F7:F40)</f>
        <v>41662.819999999992</v>
      </c>
      <c r="G41" s="21">
        <f>SUM(G7:G40)</f>
        <v>0.86939999999999995</v>
      </c>
    </row>
    <row r="42" spans="1:7" ht="12.95" customHeight="1">
      <c r="A42" s="1"/>
      <c r="B42" s="22" t="s">
        <v>578</v>
      </c>
      <c r="C42" s="2" t="s">
        <v>50</v>
      </c>
      <c r="D42" s="2" t="s">
        <v>50</v>
      </c>
      <c r="E42" s="2" t="s">
        <v>50</v>
      </c>
      <c r="F42" s="29" t="s">
        <v>134</v>
      </c>
      <c r="G42" s="30" t="s">
        <v>134</v>
      </c>
    </row>
    <row r="43" spans="1:7" ht="12.95" customHeight="1">
      <c r="A43" s="14" t="s">
        <v>579</v>
      </c>
      <c r="B43" s="22" t="s">
        <v>100</v>
      </c>
      <c r="C43" s="2" t="s">
        <v>50</v>
      </c>
      <c r="D43" s="2" t="s">
        <v>50</v>
      </c>
      <c r="E43" s="2" t="s">
        <v>50</v>
      </c>
      <c r="F43" s="29" t="s">
        <v>134</v>
      </c>
      <c r="G43" s="30" t="s">
        <v>134</v>
      </c>
    </row>
    <row r="44" spans="1:7" ht="12.95" customHeight="1">
      <c r="A44" s="1"/>
      <c r="B44" s="22" t="s">
        <v>105</v>
      </c>
      <c r="C44" s="23" t="s">
        <v>50</v>
      </c>
      <c r="D44" s="2" t="s">
        <v>50</v>
      </c>
      <c r="E44" s="23" t="s">
        <v>50</v>
      </c>
      <c r="F44" s="20">
        <v>41662.82</v>
      </c>
      <c r="G44" s="21">
        <v>0.86939999999999995</v>
      </c>
    </row>
    <row r="45" spans="1:7" ht="12.95" customHeight="1">
      <c r="A45" s="1"/>
      <c r="B45" s="10" t="s">
        <v>582</v>
      </c>
      <c r="C45" s="11" t="s">
        <v>50</v>
      </c>
      <c r="D45" s="11" t="s">
        <v>50</v>
      </c>
      <c r="E45" s="11" t="s">
        <v>50</v>
      </c>
      <c r="F45" s="1"/>
      <c r="G45" s="13" t="s">
        <v>50</v>
      </c>
    </row>
    <row r="46" spans="1:7" ht="12.95" customHeight="1">
      <c r="A46" s="1"/>
      <c r="B46" s="10" t="s">
        <v>583</v>
      </c>
      <c r="C46" s="11" t="s">
        <v>50</v>
      </c>
      <c r="D46" s="11" t="s">
        <v>50</v>
      </c>
      <c r="E46" s="11" t="s">
        <v>50</v>
      </c>
      <c r="F46" s="1"/>
      <c r="G46" s="13" t="s">
        <v>50</v>
      </c>
    </row>
    <row r="47" spans="1:7" ht="12.95" customHeight="1">
      <c r="A47" s="14" t="s">
        <v>584</v>
      </c>
      <c r="B47" s="15" t="s">
        <v>3055</v>
      </c>
      <c r="C47" s="11" t="s">
        <v>50</v>
      </c>
      <c r="D47" s="11" t="s">
        <v>50</v>
      </c>
      <c r="E47" s="16">
        <v>71250</v>
      </c>
      <c r="F47" s="18">
        <v>68.36</v>
      </c>
      <c r="G47" s="19">
        <v>1.4E-3</v>
      </c>
    </row>
    <row r="48" spans="1:7" ht="12.95" customHeight="1">
      <c r="A48" s="1"/>
      <c r="B48" s="10" t="s">
        <v>100</v>
      </c>
      <c r="C48" s="11" t="s">
        <v>50</v>
      </c>
      <c r="D48" s="11" t="s">
        <v>50</v>
      </c>
      <c r="E48" s="11" t="s">
        <v>50</v>
      </c>
      <c r="F48" s="20">
        <v>68.36</v>
      </c>
      <c r="G48" s="21">
        <v>1.4E-3</v>
      </c>
    </row>
    <row r="49" spans="1:7" ht="12.95" customHeight="1">
      <c r="A49" s="1"/>
      <c r="B49" s="22" t="s">
        <v>105</v>
      </c>
      <c r="C49" s="23" t="s">
        <v>50</v>
      </c>
      <c r="D49" s="2" t="s">
        <v>50</v>
      </c>
      <c r="E49" s="23" t="s">
        <v>50</v>
      </c>
      <c r="F49" s="20">
        <v>68.36</v>
      </c>
      <c r="G49" s="21">
        <v>1.4E-3</v>
      </c>
    </row>
    <row r="50" spans="1:7" ht="12.95" customHeight="1">
      <c r="A50" s="1"/>
      <c r="B50" s="10" t="s">
        <v>58</v>
      </c>
      <c r="C50" s="11" t="s">
        <v>50</v>
      </c>
      <c r="D50" s="11" t="s">
        <v>50</v>
      </c>
      <c r="E50" s="11" t="s">
        <v>50</v>
      </c>
      <c r="F50" s="1"/>
      <c r="G50" s="13" t="s">
        <v>50</v>
      </c>
    </row>
    <row r="51" spans="1:7" ht="12.95" customHeight="1">
      <c r="A51" s="1"/>
      <c r="B51" s="10" t="s">
        <v>59</v>
      </c>
      <c r="C51" s="11" t="s">
        <v>50</v>
      </c>
      <c r="D51" s="11" t="s">
        <v>50</v>
      </c>
      <c r="E51" s="11" t="s">
        <v>50</v>
      </c>
      <c r="F51" s="1"/>
      <c r="G51" s="13" t="s">
        <v>50</v>
      </c>
    </row>
    <row r="52" spans="1:7" ht="12.95" customHeight="1">
      <c r="A52" s="14" t="s">
        <v>585</v>
      </c>
      <c r="B52" s="15" t="s">
        <v>586</v>
      </c>
      <c r="C52" s="11" t="s">
        <v>587</v>
      </c>
      <c r="D52" s="11" t="s">
        <v>588</v>
      </c>
      <c r="E52" s="16">
        <v>100</v>
      </c>
      <c r="F52" s="18">
        <v>1007.44</v>
      </c>
      <c r="G52" s="19">
        <v>2.1000000000000001E-2</v>
      </c>
    </row>
    <row r="53" spans="1:7" ht="12.95" customHeight="1">
      <c r="A53" s="14" t="s">
        <v>589</v>
      </c>
      <c r="B53" s="15" t="s">
        <v>590</v>
      </c>
      <c r="C53" s="11" t="s">
        <v>591</v>
      </c>
      <c r="D53" s="11" t="s">
        <v>592</v>
      </c>
      <c r="E53" s="16">
        <v>80</v>
      </c>
      <c r="F53" s="18">
        <v>800.58</v>
      </c>
      <c r="G53" s="19">
        <v>1.67E-2</v>
      </c>
    </row>
    <row r="54" spans="1:7" ht="12.95" customHeight="1">
      <c r="A54" s="1"/>
      <c r="B54" s="10" t="s">
        <v>100</v>
      </c>
      <c r="C54" s="11" t="s">
        <v>50</v>
      </c>
      <c r="D54" s="11" t="s">
        <v>50</v>
      </c>
      <c r="E54" s="11" t="s">
        <v>50</v>
      </c>
      <c r="F54" s="20">
        <v>1808.02</v>
      </c>
      <c r="G54" s="21">
        <v>3.7699999999999997E-2</v>
      </c>
    </row>
    <row r="55" spans="1:7" ht="12.95" customHeight="1">
      <c r="A55" s="1"/>
      <c r="B55" s="10" t="s">
        <v>101</v>
      </c>
      <c r="C55" s="11" t="s">
        <v>50</v>
      </c>
      <c r="D55" s="11" t="s">
        <v>50</v>
      </c>
      <c r="E55" s="11" t="s">
        <v>50</v>
      </c>
      <c r="F55" s="1"/>
      <c r="G55" s="13" t="s">
        <v>50</v>
      </c>
    </row>
    <row r="56" spans="1:7" ht="12.95" customHeight="1">
      <c r="A56" s="14" t="s">
        <v>593</v>
      </c>
      <c r="B56" s="15" t="s">
        <v>594</v>
      </c>
      <c r="C56" s="11" t="s">
        <v>595</v>
      </c>
      <c r="D56" s="11" t="s">
        <v>596</v>
      </c>
      <c r="E56" s="16">
        <v>250</v>
      </c>
      <c r="F56" s="18">
        <v>3165.98</v>
      </c>
      <c r="G56" s="19">
        <v>6.6100000000000006E-2</v>
      </c>
    </row>
    <row r="57" spans="1:7" ht="12.95" customHeight="1">
      <c r="A57" s="1"/>
      <c r="B57" s="10" t="s">
        <v>100</v>
      </c>
      <c r="C57" s="11" t="s">
        <v>50</v>
      </c>
      <c r="D57" s="11" t="s">
        <v>50</v>
      </c>
      <c r="E57" s="11" t="s">
        <v>50</v>
      </c>
      <c r="F57" s="20">
        <v>3165.98</v>
      </c>
      <c r="G57" s="21">
        <v>6.6100000000000006E-2</v>
      </c>
    </row>
    <row r="58" spans="1:7" ht="12.95" customHeight="1">
      <c r="A58" s="1"/>
      <c r="B58" s="22" t="s">
        <v>105</v>
      </c>
      <c r="C58" s="23" t="s">
        <v>50</v>
      </c>
      <c r="D58" s="2" t="s">
        <v>50</v>
      </c>
      <c r="E58" s="23" t="s">
        <v>50</v>
      </c>
      <c r="F58" s="20">
        <v>4974</v>
      </c>
      <c r="G58" s="21">
        <v>0.1038</v>
      </c>
    </row>
    <row r="59" spans="1:7" ht="12.95" customHeight="1">
      <c r="A59" s="1"/>
      <c r="B59" s="10" t="s">
        <v>597</v>
      </c>
      <c r="C59" s="11" t="s">
        <v>50</v>
      </c>
      <c r="D59" s="11" t="s">
        <v>50</v>
      </c>
      <c r="E59" s="11" t="s">
        <v>50</v>
      </c>
      <c r="F59" s="1"/>
      <c r="G59" s="13" t="s">
        <v>50</v>
      </c>
    </row>
    <row r="60" spans="1:7" ht="12.95" customHeight="1">
      <c r="A60" s="1"/>
      <c r="B60" s="10" t="s">
        <v>598</v>
      </c>
      <c r="C60" s="11" t="s">
        <v>50</v>
      </c>
      <c r="D60" s="32" t="s">
        <v>599</v>
      </c>
      <c r="E60" s="11" t="s">
        <v>50</v>
      </c>
      <c r="F60" s="1"/>
      <c r="G60" s="13" t="s">
        <v>50</v>
      </c>
    </row>
    <row r="61" spans="1:7" ht="12.95" customHeight="1">
      <c r="A61" s="14" t="s">
        <v>600</v>
      </c>
      <c r="B61" s="15" t="s">
        <v>601</v>
      </c>
      <c r="C61" s="11" t="s">
        <v>50</v>
      </c>
      <c r="D61" s="12" t="s">
        <v>602</v>
      </c>
      <c r="E61" s="33" t="s">
        <v>50</v>
      </c>
      <c r="F61" s="18">
        <v>291.48</v>
      </c>
      <c r="G61" s="19">
        <v>6.1000000000000004E-3</v>
      </c>
    </row>
    <row r="62" spans="1:7" ht="12.95" customHeight="1">
      <c r="A62" s="1"/>
      <c r="B62" s="10" t="s">
        <v>100</v>
      </c>
      <c r="C62" s="11" t="s">
        <v>50</v>
      </c>
      <c r="D62" s="11" t="s">
        <v>50</v>
      </c>
      <c r="E62" s="11" t="s">
        <v>50</v>
      </c>
      <c r="F62" s="20">
        <v>291.48</v>
      </c>
      <c r="G62" s="21">
        <v>6.1000000000000004E-3</v>
      </c>
    </row>
    <row r="63" spans="1:7" ht="12.95" customHeight="1">
      <c r="A63" s="1"/>
      <c r="B63" s="22" t="s">
        <v>105</v>
      </c>
      <c r="C63" s="23" t="s">
        <v>50</v>
      </c>
      <c r="D63" s="2" t="s">
        <v>50</v>
      </c>
      <c r="E63" s="23" t="s">
        <v>50</v>
      </c>
      <c r="F63" s="20">
        <v>291.48</v>
      </c>
      <c r="G63" s="21">
        <v>6.1000000000000004E-3</v>
      </c>
    </row>
    <row r="64" spans="1:7" ht="12.95" customHeight="1">
      <c r="A64" s="1"/>
      <c r="B64" s="10" t="s">
        <v>106</v>
      </c>
      <c r="C64" s="11" t="s">
        <v>50</v>
      </c>
      <c r="D64" s="11" t="s">
        <v>50</v>
      </c>
      <c r="E64" s="11" t="s">
        <v>50</v>
      </c>
      <c r="F64" s="1"/>
      <c r="G64" s="13" t="s">
        <v>50</v>
      </c>
    </row>
    <row r="65" spans="1:7" ht="12.95" customHeight="1">
      <c r="A65" s="14" t="s">
        <v>107</v>
      </c>
      <c r="B65" s="15" t="s">
        <v>108</v>
      </c>
      <c r="C65" s="11" t="s">
        <v>50</v>
      </c>
      <c r="D65" s="11" t="s">
        <v>50</v>
      </c>
      <c r="E65" s="16"/>
      <c r="F65" s="18">
        <v>253.76</v>
      </c>
      <c r="G65" s="19">
        <v>5.3E-3</v>
      </c>
    </row>
    <row r="66" spans="1:7" ht="12.95" customHeight="1">
      <c r="A66" s="1"/>
      <c r="B66" s="10" t="s">
        <v>100</v>
      </c>
      <c r="C66" s="11" t="s">
        <v>50</v>
      </c>
      <c r="D66" s="11" t="s">
        <v>50</v>
      </c>
      <c r="E66" s="11" t="s">
        <v>50</v>
      </c>
      <c r="F66" s="20">
        <v>253.76</v>
      </c>
      <c r="G66" s="21">
        <v>5.3E-3</v>
      </c>
    </row>
    <row r="67" spans="1:7" ht="12.95" customHeight="1">
      <c r="A67" s="1"/>
      <c r="B67" s="22" t="s">
        <v>105</v>
      </c>
      <c r="C67" s="23" t="s">
        <v>50</v>
      </c>
      <c r="D67" s="2" t="s">
        <v>50</v>
      </c>
      <c r="E67" s="23" t="s">
        <v>50</v>
      </c>
      <c r="F67" s="20">
        <v>253.76</v>
      </c>
      <c r="G67" s="21">
        <v>5.3E-3</v>
      </c>
    </row>
    <row r="68" spans="1:7" ht="12.95" customHeight="1">
      <c r="A68" s="1"/>
      <c r="B68" s="22" t="s">
        <v>109</v>
      </c>
      <c r="C68" s="11" t="s">
        <v>50</v>
      </c>
      <c r="D68" s="2" t="s">
        <v>50</v>
      </c>
      <c r="E68" s="11" t="s">
        <v>50</v>
      </c>
      <c r="F68" s="24">
        <v>676.62</v>
      </c>
      <c r="G68" s="21">
        <v>1.4E-2</v>
      </c>
    </row>
    <row r="69" spans="1:7" ht="12.95" customHeight="1" thickBot="1">
      <c r="A69" s="1"/>
      <c r="B69" s="25" t="s">
        <v>110</v>
      </c>
      <c r="C69" s="26" t="s">
        <v>50</v>
      </c>
      <c r="D69" s="26" t="s">
        <v>50</v>
      </c>
      <c r="E69" s="26" t="s">
        <v>50</v>
      </c>
      <c r="F69" s="27">
        <v>47927.040000000001</v>
      </c>
      <c r="G69" s="28">
        <v>1</v>
      </c>
    </row>
    <row r="70" spans="1:7" ht="12.95" customHeight="1">
      <c r="A70" s="1"/>
      <c r="B70" s="5" t="s">
        <v>50</v>
      </c>
      <c r="C70" s="1"/>
      <c r="D70" s="1"/>
      <c r="E70" s="1"/>
      <c r="F70" s="1"/>
      <c r="G70" s="1"/>
    </row>
    <row r="71" spans="1:7" ht="12.95" customHeight="1">
      <c r="A71" s="1"/>
      <c r="B71" s="3" t="s">
        <v>111</v>
      </c>
      <c r="C71" s="1"/>
      <c r="D71" s="1"/>
      <c r="E71" s="1"/>
      <c r="F71" s="1"/>
      <c r="G71" s="1"/>
    </row>
    <row r="72" spans="1:7" ht="12.95" customHeight="1">
      <c r="A72" s="1"/>
      <c r="B72" s="3" t="s">
        <v>112</v>
      </c>
      <c r="C72" s="1"/>
      <c r="D72" s="1"/>
      <c r="E72" s="1"/>
      <c r="F72" s="1"/>
      <c r="G72" s="1"/>
    </row>
    <row r="73" spans="1:7" ht="12.95" customHeight="1">
      <c r="A73" s="1"/>
      <c r="B73" s="3" t="s">
        <v>113</v>
      </c>
      <c r="C73" s="1"/>
      <c r="D73" s="1"/>
      <c r="E73" s="1"/>
      <c r="F73" s="1"/>
      <c r="G73" s="1"/>
    </row>
    <row r="74" spans="1:7" ht="12.95" customHeight="1">
      <c r="A74" s="1"/>
      <c r="B74" s="3" t="s">
        <v>50</v>
      </c>
      <c r="C74" s="1"/>
      <c r="D74" s="1"/>
      <c r="E74" s="1"/>
      <c r="F74" s="1"/>
      <c r="G74" s="1"/>
    </row>
    <row r="75" spans="1:7" ht="12.95" customHeight="1">
      <c r="A75" s="1"/>
      <c r="B75" s="3" t="s">
        <v>50</v>
      </c>
      <c r="C75" s="1"/>
      <c r="D75" s="1"/>
      <c r="E75" s="1"/>
      <c r="F75" s="1"/>
      <c r="G75" s="1"/>
    </row>
    <row r="76" spans="1:7" ht="12.95" customHeight="1">
      <c r="A76" s="1"/>
      <c r="B76" s="95"/>
      <c r="C76" s="96"/>
      <c r="D76" s="96"/>
      <c r="E76" s="1"/>
      <c r="F76" s="1"/>
      <c r="G76" s="1"/>
    </row>
  </sheetData>
  <mergeCells count="1">
    <mergeCell ref="B76:D76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0"/>
  <sheetViews>
    <sheetView zoomScaleNormal="100" workbookViewId="0"/>
  </sheetViews>
  <sheetFormatPr defaultRowHeight="12.75"/>
  <cols>
    <col min="1" max="1" width="3.42578125" bestFit="1" customWidth="1"/>
    <col min="2" max="2" width="50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2988</v>
      </c>
      <c r="B1" s="3" t="s">
        <v>6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8" t="s">
        <v>52</v>
      </c>
      <c r="C4" s="79" t="s">
        <v>53</v>
      </c>
      <c r="D4" s="80" t="s">
        <v>603</v>
      </c>
      <c r="E4" s="80" t="s">
        <v>55</v>
      </c>
      <c r="F4" s="80" t="s">
        <v>56</v>
      </c>
      <c r="G4" s="81" t="s">
        <v>57</v>
      </c>
    </row>
    <row r="5" spans="1:7" ht="12.95" customHeight="1">
      <c r="A5" s="1"/>
      <c r="B5" s="82" t="s">
        <v>461</v>
      </c>
      <c r="C5" s="11" t="s">
        <v>50</v>
      </c>
      <c r="D5" s="11" t="s">
        <v>50</v>
      </c>
      <c r="E5" s="11" t="s">
        <v>50</v>
      </c>
      <c r="F5" s="1"/>
      <c r="G5" s="83" t="s">
        <v>50</v>
      </c>
    </row>
    <row r="6" spans="1:7" ht="12.95" customHeight="1">
      <c r="A6" s="1"/>
      <c r="B6" s="82" t="s">
        <v>462</v>
      </c>
      <c r="C6" s="11" t="s">
        <v>50</v>
      </c>
      <c r="D6" s="11" t="s">
        <v>50</v>
      </c>
      <c r="E6" s="11" t="s">
        <v>50</v>
      </c>
      <c r="F6" s="1"/>
      <c r="G6" s="83" t="s">
        <v>50</v>
      </c>
    </row>
    <row r="7" spans="1:7" ht="12.95" customHeight="1">
      <c r="A7" s="14" t="s">
        <v>463</v>
      </c>
      <c r="B7" s="84" t="s">
        <v>464</v>
      </c>
      <c r="C7" s="11" t="s">
        <v>465</v>
      </c>
      <c r="D7" s="11" t="s">
        <v>466</v>
      </c>
      <c r="E7" s="16">
        <v>778088</v>
      </c>
      <c r="F7" s="18">
        <v>9920.23</v>
      </c>
      <c r="G7" s="85">
        <v>0.10150000000000001</v>
      </c>
    </row>
    <row r="8" spans="1:7" ht="12.95" customHeight="1">
      <c r="A8" s="14" t="s">
        <v>479</v>
      </c>
      <c r="B8" s="84" t="s">
        <v>480</v>
      </c>
      <c r="C8" s="11" t="s">
        <v>481</v>
      </c>
      <c r="D8" s="11" t="s">
        <v>466</v>
      </c>
      <c r="E8" s="16">
        <v>1570726</v>
      </c>
      <c r="F8" s="18">
        <v>8051.54</v>
      </c>
      <c r="G8" s="85">
        <v>8.2400000000000001E-2</v>
      </c>
    </row>
    <row r="9" spans="1:7" ht="12.95" customHeight="1">
      <c r="A9" s="14" t="s">
        <v>475</v>
      </c>
      <c r="B9" s="84" t="s">
        <v>476</v>
      </c>
      <c r="C9" s="11" t="s">
        <v>477</v>
      </c>
      <c r="D9" s="11" t="s">
        <v>478</v>
      </c>
      <c r="E9" s="16">
        <v>421000</v>
      </c>
      <c r="F9" s="18">
        <v>6530.34</v>
      </c>
      <c r="G9" s="85">
        <v>6.6799999999999998E-2</v>
      </c>
    </row>
    <row r="10" spans="1:7" ht="12.95" customHeight="1">
      <c r="A10" s="14" t="s">
        <v>467</v>
      </c>
      <c r="B10" s="84" t="s">
        <v>468</v>
      </c>
      <c r="C10" s="11" t="s">
        <v>469</v>
      </c>
      <c r="D10" s="11" t="s">
        <v>470</v>
      </c>
      <c r="E10" s="16">
        <v>289639</v>
      </c>
      <c r="F10" s="18">
        <v>5947.01</v>
      </c>
      <c r="G10" s="85">
        <v>6.08E-2</v>
      </c>
    </row>
    <row r="11" spans="1:7" ht="12.95" customHeight="1">
      <c r="A11" s="14" t="s">
        <v>604</v>
      </c>
      <c r="B11" s="84" t="s">
        <v>605</v>
      </c>
      <c r="C11" s="11" t="s">
        <v>606</v>
      </c>
      <c r="D11" s="11" t="s">
        <v>466</v>
      </c>
      <c r="E11" s="16">
        <v>364019</v>
      </c>
      <c r="F11" s="18">
        <v>5879.63</v>
      </c>
      <c r="G11" s="85">
        <v>6.0199999999999997E-2</v>
      </c>
    </row>
    <row r="12" spans="1:7" ht="12.95" customHeight="1">
      <c r="A12" s="14" t="s">
        <v>471</v>
      </c>
      <c r="B12" s="84" t="s">
        <v>472</v>
      </c>
      <c r="C12" s="11" t="s">
        <v>473</v>
      </c>
      <c r="D12" s="11" t="s">
        <v>474</v>
      </c>
      <c r="E12" s="16">
        <v>125569</v>
      </c>
      <c r="F12" s="18">
        <v>5115.93</v>
      </c>
      <c r="G12" s="85">
        <v>5.2299999999999999E-2</v>
      </c>
    </row>
    <row r="13" spans="1:7" ht="12.95" customHeight="1">
      <c r="A13" s="14" t="s">
        <v>517</v>
      </c>
      <c r="B13" s="84" t="s">
        <v>518</v>
      </c>
      <c r="C13" s="11" t="s">
        <v>519</v>
      </c>
      <c r="D13" s="11" t="s">
        <v>520</v>
      </c>
      <c r="E13" s="16">
        <v>219040</v>
      </c>
      <c r="F13" s="18">
        <v>4458.12</v>
      </c>
      <c r="G13" s="85">
        <v>4.5600000000000002E-2</v>
      </c>
    </row>
    <row r="14" spans="1:7" ht="12.95" customHeight="1">
      <c r="A14" s="14" t="s">
        <v>507</v>
      </c>
      <c r="B14" s="84" t="s">
        <v>508</v>
      </c>
      <c r="C14" s="11" t="s">
        <v>509</v>
      </c>
      <c r="D14" s="11" t="s">
        <v>470</v>
      </c>
      <c r="E14" s="16">
        <v>630348</v>
      </c>
      <c r="F14" s="18">
        <v>4389.43</v>
      </c>
      <c r="G14" s="85">
        <v>4.4900000000000002E-2</v>
      </c>
    </row>
    <row r="15" spans="1:7" ht="12.95" customHeight="1">
      <c r="A15" s="14" t="s">
        <v>482</v>
      </c>
      <c r="B15" s="84" t="s">
        <v>483</v>
      </c>
      <c r="C15" s="11" t="s">
        <v>484</v>
      </c>
      <c r="D15" s="11" t="s">
        <v>474</v>
      </c>
      <c r="E15" s="16">
        <v>181895</v>
      </c>
      <c r="F15" s="18">
        <v>4178.58</v>
      </c>
      <c r="G15" s="85">
        <v>4.2799999999999998E-2</v>
      </c>
    </row>
    <row r="16" spans="1:7" ht="12.95" customHeight="1">
      <c r="A16" s="14" t="s">
        <v>607</v>
      </c>
      <c r="B16" s="84" t="s">
        <v>608</v>
      </c>
      <c r="C16" s="11" t="s">
        <v>609</v>
      </c>
      <c r="D16" s="11" t="s">
        <v>474</v>
      </c>
      <c r="E16" s="16">
        <v>236390</v>
      </c>
      <c r="F16" s="18">
        <v>3854.22</v>
      </c>
      <c r="G16" s="85">
        <v>3.9399999999999998E-2</v>
      </c>
    </row>
    <row r="17" spans="1:7" ht="12.95" customHeight="1">
      <c r="A17" s="14" t="s">
        <v>610</v>
      </c>
      <c r="B17" s="84" t="s">
        <v>611</v>
      </c>
      <c r="C17" s="11" t="s">
        <v>612</v>
      </c>
      <c r="D17" s="11" t="s">
        <v>531</v>
      </c>
      <c r="E17" s="16">
        <v>239976</v>
      </c>
      <c r="F17" s="18">
        <v>3652.79</v>
      </c>
      <c r="G17" s="85">
        <v>3.7400000000000003E-2</v>
      </c>
    </row>
    <row r="18" spans="1:7" ht="12.95" customHeight="1">
      <c r="A18" s="14" t="s">
        <v>613</v>
      </c>
      <c r="B18" s="84" t="s">
        <v>614</v>
      </c>
      <c r="C18" s="11" t="s">
        <v>615</v>
      </c>
      <c r="D18" s="11" t="s">
        <v>466</v>
      </c>
      <c r="E18" s="16">
        <v>1560165</v>
      </c>
      <c r="F18" s="18">
        <v>3507.25</v>
      </c>
      <c r="G18" s="85">
        <v>3.5900000000000001E-2</v>
      </c>
    </row>
    <row r="19" spans="1:7" ht="12.95" customHeight="1">
      <c r="A19" s="14" t="s">
        <v>616</v>
      </c>
      <c r="B19" s="84" t="s">
        <v>617</v>
      </c>
      <c r="C19" s="11" t="s">
        <v>618</v>
      </c>
      <c r="D19" s="11" t="s">
        <v>619</v>
      </c>
      <c r="E19" s="16">
        <v>259100</v>
      </c>
      <c r="F19" s="18">
        <v>3447.46</v>
      </c>
      <c r="G19" s="85">
        <v>3.5299999999999998E-2</v>
      </c>
    </row>
    <row r="20" spans="1:7" ht="12.95" customHeight="1">
      <c r="A20" s="14" t="s">
        <v>620</v>
      </c>
      <c r="B20" s="84" t="s">
        <v>621</v>
      </c>
      <c r="C20" s="11" t="s">
        <v>622</v>
      </c>
      <c r="D20" s="11" t="s">
        <v>520</v>
      </c>
      <c r="E20" s="16">
        <v>170751</v>
      </c>
      <c r="F20" s="18">
        <v>2913.27</v>
      </c>
      <c r="G20" s="85">
        <v>2.98E-2</v>
      </c>
    </row>
    <row r="21" spans="1:7" ht="12.95" customHeight="1">
      <c r="A21" s="14" t="s">
        <v>489</v>
      </c>
      <c r="B21" s="84" t="s">
        <v>490</v>
      </c>
      <c r="C21" s="11" t="s">
        <v>491</v>
      </c>
      <c r="D21" s="11" t="s">
        <v>466</v>
      </c>
      <c r="E21" s="16">
        <v>472576</v>
      </c>
      <c r="F21" s="18">
        <v>2746.61</v>
      </c>
      <c r="G21" s="85">
        <v>2.81E-2</v>
      </c>
    </row>
    <row r="22" spans="1:7" ht="12.95" customHeight="1">
      <c r="A22" s="14" t="s">
        <v>623</v>
      </c>
      <c r="B22" s="84" t="s">
        <v>624</v>
      </c>
      <c r="C22" s="11" t="s">
        <v>625</v>
      </c>
      <c r="D22" s="11" t="s">
        <v>520</v>
      </c>
      <c r="E22" s="16">
        <v>18320</v>
      </c>
      <c r="F22" s="18">
        <v>2647.96</v>
      </c>
      <c r="G22" s="85">
        <v>2.7099999999999999E-2</v>
      </c>
    </row>
    <row r="23" spans="1:7" ht="12.95" customHeight="1">
      <c r="A23" s="14" t="s">
        <v>626</v>
      </c>
      <c r="B23" s="84" t="s">
        <v>627</v>
      </c>
      <c r="C23" s="11" t="s">
        <v>628</v>
      </c>
      <c r="D23" s="11" t="s">
        <v>474</v>
      </c>
      <c r="E23" s="16">
        <v>802885</v>
      </c>
      <c r="F23" s="18">
        <v>2506.21</v>
      </c>
      <c r="G23" s="85">
        <v>2.5600000000000001E-2</v>
      </c>
    </row>
    <row r="24" spans="1:7" ht="12.95" customHeight="1">
      <c r="A24" s="14" t="s">
        <v>629</v>
      </c>
      <c r="B24" s="84" t="s">
        <v>630</v>
      </c>
      <c r="C24" s="11" t="s">
        <v>631</v>
      </c>
      <c r="D24" s="11" t="s">
        <v>632</v>
      </c>
      <c r="E24" s="16">
        <v>258458</v>
      </c>
      <c r="F24" s="18">
        <v>1917.76</v>
      </c>
      <c r="G24" s="85">
        <v>1.9599999999999999E-2</v>
      </c>
    </row>
    <row r="25" spans="1:7" ht="12.95" customHeight="1">
      <c r="A25" s="14" t="s">
        <v>492</v>
      </c>
      <c r="B25" s="84" t="s">
        <v>493</v>
      </c>
      <c r="C25" s="11" t="s">
        <v>494</v>
      </c>
      <c r="D25" s="11" t="s">
        <v>495</v>
      </c>
      <c r="E25" s="16">
        <v>104300</v>
      </c>
      <c r="F25" s="18">
        <v>1863.01</v>
      </c>
      <c r="G25" s="85">
        <v>1.9099999999999999E-2</v>
      </c>
    </row>
    <row r="26" spans="1:7" ht="12.95" customHeight="1">
      <c r="A26" s="14" t="s">
        <v>553</v>
      </c>
      <c r="B26" s="84" t="s">
        <v>554</v>
      </c>
      <c r="C26" s="11" t="s">
        <v>555</v>
      </c>
      <c r="D26" s="11" t="s">
        <v>552</v>
      </c>
      <c r="E26" s="16">
        <v>211202</v>
      </c>
      <c r="F26" s="18">
        <v>1781.81</v>
      </c>
      <c r="G26" s="85">
        <v>1.8200000000000001E-2</v>
      </c>
    </row>
    <row r="27" spans="1:7" ht="12.95" customHeight="1">
      <c r="A27" s="14" t="s">
        <v>521</v>
      </c>
      <c r="B27" s="84" t="s">
        <v>522</v>
      </c>
      <c r="C27" s="11" t="s">
        <v>523</v>
      </c>
      <c r="D27" s="11" t="s">
        <v>524</v>
      </c>
      <c r="E27" s="16">
        <v>24000</v>
      </c>
      <c r="F27" s="18">
        <v>1739</v>
      </c>
      <c r="G27" s="85">
        <v>1.78E-2</v>
      </c>
    </row>
    <row r="28" spans="1:7" ht="12.95" customHeight="1">
      <c r="A28" s="14" t="s">
        <v>633</v>
      </c>
      <c r="B28" s="84" t="s">
        <v>634</v>
      </c>
      <c r="C28" s="11" t="s">
        <v>635</v>
      </c>
      <c r="D28" s="11" t="s">
        <v>632</v>
      </c>
      <c r="E28" s="16">
        <v>42884</v>
      </c>
      <c r="F28" s="18">
        <v>1373</v>
      </c>
      <c r="G28" s="85">
        <v>1.4E-2</v>
      </c>
    </row>
    <row r="29" spans="1:7" ht="12.95" customHeight="1">
      <c r="A29" s="14" t="s">
        <v>575</v>
      </c>
      <c r="B29" s="84" t="s">
        <v>576</v>
      </c>
      <c r="C29" s="11" t="s">
        <v>577</v>
      </c>
      <c r="D29" s="11" t="s">
        <v>474</v>
      </c>
      <c r="E29" s="16">
        <v>372941</v>
      </c>
      <c r="F29" s="18">
        <v>1312.19</v>
      </c>
      <c r="G29" s="85">
        <v>1.34E-2</v>
      </c>
    </row>
    <row r="30" spans="1:7" ht="12.95" customHeight="1">
      <c r="A30" s="14" t="s">
        <v>636</v>
      </c>
      <c r="B30" s="84" t="s">
        <v>637</v>
      </c>
      <c r="C30" s="11" t="s">
        <v>638</v>
      </c>
      <c r="D30" s="11" t="s">
        <v>474</v>
      </c>
      <c r="E30" s="16">
        <v>12300</v>
      </c>
      <c r="F30" s="18">
        <v>1120.56</v>
      </c>
      <c r="G30" s="85">
        <v>1.15E-2</v>
      </c>
    </row>
    <row r="31" spans="1:7" ht="12.95" customHeight="1">
      <c r="A31" s="14" t="s">
        <v>639</v>
      </c>
      <c r="B31" s="84" t="s">
        <v>640</v>
      </c>
      <c r="C31" s="11" t="s">
        <v>641</v>
      </c>
      <c r="D31" s="11" t="s">
        <v>552</v>
      </c>
      <c r="E31" s="16">
        <v>63361</v>
      </c>
      <c r="F31" s="18">
        <v>914.2</v>
      </c>
      <c r="G31" s="85">
        <v>9.4000000000000004E-3</v>
      </c>
    </row>
    <row r="32" spans="1:7" ht="12.95" customHeight="1">
      <c r="A32" s="14" t="s">
        <v>642</v>
      </c>
      <c r="B32" s="84" t="s">
        <v>643</v>
      </c>
      <c r="C32" s="11" t="s">
        <v>644</v>
      </c>
      <c r="D32" s="11" t="s">
        <v>516</v>
      </c>
      <c r="E32" s="16">
        <v>93833</v>
      </c>
      <c r="F32" s="18">
        <v>869.13</v>
      </c>
      <c r="G32" s="85">
        <v>8.8999999999999999E-3</v>
      </c>
    </row>
    <row r="33" spans="1:7" ht="12.95" customHeight="1">
      <c r="A33" s="14" t="s">
        <v>645</v>
      </c>
      <c r="B33" s="84" t="s">
        <v>646</v>
      </c>
      <c r="C33" s="11" t="s">
        <v>647</v>
      </c>
      <c r="D33" s="11" t="s">
        <v>531</v>
      </c>
      <c r="E33" s="16">
        <v>2590</v>
      </c>
      <c r="F33" s="18">
        <v>543.80999999999995</v>
      </c>
      <c r="G33" s="85">
        <v>5.5999999999999999E-3</v>
      </c>
    </row>
    <row r="34" spans="1:7" ht="12.95" customHeight="1">
      <c r="A34" s="14" t="s">
        <v>648</v>
      </c>
      <c r="B34" s="84" t="s">
        <v>649</v>
      </c>
      <c r="C34" s="11" t="s">
        <v>650</v>
      </c>
      <c r="D34" s="11" t="s">
        <v>651</v>
      </c>
      <c r="E34" s="16">
        <v>26753</v>
      </c>
      <c r="F34" s="18">
        <v>240.04</v>
      </c>
      <c r="G34" s="85">
        <v>2.5000000000000001E-3</v>
      </c>
    </row>
    <row r="35" spans="1:7" ht="12.95" customHeight="1">
      <c r="A35" s="14" t="s">
        <v>566</v>
      </c>
      <c r="B35" s="84" t="s">
        <v>567</v>
      </c>
      <c r="C35" s="11" t="s">
        <v>568</v>
      </c>
      <c r="D35" s="11" t="s">
        <v>516</v>
      </c>
      <c r="E35" s="16">
        <v>25092</v>
      </c>
      <c r="F35" s="18">
        <v>111.52</v>
      </c>
      <c r="G35" s="85">
        <v>1.1000000000000001E-3</v>
      </c>
    </row>
    <row r="36" spans="1:7" ht="12.95" customHeight="1">
      <c r="A36" s="14" t="s">
        <v>652</v>
      </c>
      <c r="B36" s="84" t="s">
        <v>653</v>
      </c>
      <c r="C36" s="11" t="s">
        <v>654</v>
      </c>
      <c r="D36" s="11" t="s">
        <v>470</v>
      </c>
      <c r="E36" s="16">
        <v>1748</v>
      </c>
      <c r="F36" s="18">
        <v>26.06</v>
      </c>
      <c r="G36" s="85">
        <v>2.9999999999999997E-4</v>
      </c>
    </row>
    <row r="37" spans="1:7" s="50" customFormat="1" ht="12.95" customHeight="1">
      <c r="A37" s="14"/>
      <c r="B37" s="84" t="s">
        <v>3087</v>
      </c>
      <c r="C37" s="11" t="s">
        <v>581</v>
      </c>
      <c r="D37" s="11" t="s">
        <v>552</v>
      </c>
      <c r="E37" s="16">
        <v>7060</v>
      </c>
      <c r="F37" s="77">
        <v>33.57</v>
      </c>
      <c r="G37" s="86">
        <v>2.9999999999999997E-4</v>
      </c>
    </row>
    <row r="38" spans="1:7" ht="12.95" customHeight="1">
      <c r="A38" s="1"/>
      <c r="B38" s="82" t="s">
        <v>100</v>
      </c>
      <c r="C38" s="11" t="s">
        <v>50</v>
      </c>
      <c r="D38" s="11" t="s">
        <v>50</v>
      </c>
      <c r="E38" s="11" t="s">
        <v>50</v>
      </c>
      <c r="F38" s="20">
        <f>SUM(F7:F37)</f>
        <v>93592.24000000002</v>
      </c>
      <c r="G38" s="87">
        <f>SUM(G7:G37)</f>
        <v>0.9575999999999999</v>
      </c>
    </row>
    <row r="39" spans="1:7" ht="12.95" customHeight="1">
      <c r="A39" s="1"/>
      <c r="B39" s="88" t="s">
        <v>578</v>
      </c>
      <c r="C39" s="2" t="s">
        <v>50</v>
      </c>
      <c r="D39" s="2" t="s">
        <v>50</v>
      </c>
      <c r="E39" s="2" t="s">
        <v>50</v>
      </c>
      <c r="F39" s="29" t="s">
        <v>134</v>
      </c>
      <c r="G39" s="89" t="s">
        <v>134</v>
      </c>
    </row>
    <row r="40" spans="1:7" ht="12.95" customHeight="1">
      <c r="A40" s="14" t="s">
        <v>579</v>
      </c>
      <c r="B40" s="88" t="s">
        <v>100</v>
      </c>
      <c r="C40" s="2" t="s">
        <v>50</v>
      </c>
      <c r="D40" s="2" t="s">
        <v>50</v>
      </c>
      <c r="E40" s="2" t="s">
        <v>50</v>
      </c>
      <c r="F40" s="29" t="s">
        <v>134</v>
      </c>
      <c r="G40" s="89" t="s">
        <v>134</v>
      </c>
    </row>
    <row r="41" spans="1:7" ht="12.95" customHeight="1">
      <c r="A41" s="1"/>
      <c r="B41" s="88" t="s">
        <v>105</v>
      </c>
      <c r="C41" s="23" t="s">
        <v>50</v>
      </c>
      <c r="D41" s="2" t="s">
        <v>50</v>
      </c>
      <c r="E41" s="23" t="s">
        <v>50</v>
      </c>
      <c r="F41" s="20">
        <v>93592.24</v>
      </c>
      <c r="G41" s="90">
        <v>0.95760000000000001</v>
      </c>
    </row>
    <row r="42" spans="1:7" ht="12.95" customHeight="1">
      <c r="A42" s="1"/>
      <c r="B42" s="82" t="s">
        <v>597</v>
      </c>
      <c r="C42" s="11" t="s">
        <v>50</v>
      </c>
      <c r="D42" s="11" t="s">
        <v>50</v>
      </c>
      <c r="E42" s="11" t="s">
        <v>50</v>
      </c>
      <c r="F42" s="1"/>
      <c r="G42" s="83" t="s">
        <v>50</v>
      </c>
    </row>
    <row r="43" spans="1:7" ht="12.95" customHeight="1">
      <c r="A43" s="1"/>
      <c r="B43" s="82" t="s">
        <v>598</v>
      </c>
      <c r="C43" s="11" t="s">
        <v>50</v>
      </c>
      <c r="D43" s="32" t="s">
        <v>599</v>
      </c>
      <c r="E43" s="11" t="s">
        <v>50</v>
      </c>
      <c r="F43" s="1"/>
      <c r="G43" s="83" t="s">
        <v>50</v>
      </c>
    </row>
    <row r="44" spans="1:7" ht="12.95" customHeight="1">
      <c r="A44" s="14" t="s">
        <v>655</v>
      </c>
      <c r="B44" s="84" t="s">
        <v>656</v>
      </c>
      <c r="C44" s="11" t="s">
        <v>50</v>
      </c>
      <c r="D44" s="12" t="s">
        <v>657</v>
      </c>
      <c r="E44" s="33" t="s">
        <v>50</v>
      </c>
      <c r="F44" s="18">
        <v>1575</v>
      </c>
      <c r="G44" s="85">
        <v>1.61E-2</v>
      </c>
    </row>
    <row r="45" spans="1:7" ht="12.95" customHeight="1">
      <c r="A45" s="14" t="s">
        <v>600</v>
      </c>
      <c r="B45" s="84" t="s">
        <v>601</v>
      </c>
      <c r="C45" s="11" t="s">
        <v>50</v>
      </c>
      <c r="D45" s="12" t="s">
        <v>602</v>
      </c>
      <c r="E45" s="33" t="s">
        <v>50</v>
      </c>
      <c r="F45" s="18">
        <v>971.83</v>
      </c>
      <c r="G45" s="85">
        <v>9.9000000000000008E-3</v>
      </c>
    </row>
    <row r="46" spans="1:7" ht="12.95" customHeight="1">
      <c r="A46" s="1"/>
      <c r="B46" s="82" t="s">
        <v>100</v>
      </c>
      <c r="C46" s="11" t="s">
        <v>50</v>
      </c>
      <c r="D46" s="11" t="s">
        <v>50</v>
      </c>
      <c r="E46" s="11" t="s">
        <v>50</v>
      </c>
      <c r="F46" s="20">
        <v>2546.83</v>
      </c>
      <c r="G46" s="90">
        <v>2.5999999999999999E-2</v>
      </c>
    </row>
    <row r="47" spans="1:7" ht="12.95" customHeight="1">
      <c r="A47" s="1"/>
      <c r="B47" s="88" t="s">
        <v>105</v>
      </c>
      <c r="C47" s="23" t="s">
        <v>50</v>
      </c>
      <c r="D47" s="2" t="s">
        <v>50</v>
      </c>
      <c r="E47" s="23" t="s">
        <v>50</v>
      </c>
      <c r="F47" s="20">
        <v>2546.83</v>
      </c>
      <c r="G47" s="90">
        <v>2.5999999999999999E-2</v>
      </c>
    </row>
    <row r="48" spans="1:7" ht="12.95" customHeight="1">
      <c r="A48" s="1"/>
      <c r="B48" s="82" t="s">
        <v>106</v>
      </c>
      <c r="C48" s="11" t="s">
        <v>50</v>
      </c>
      <c r="D48" s="11" t="s">
        <v>50</v>
      </c>
      <c r="E48" s="11" t="s">
        <v>50</v>
      </c>
      <c r="F48" s="1"/>
      <c r="G48" s="83" t="s">
        <v>50</v>
      </c>
    </row>
    <row r="49" spans="1:7" ht="12.95" customHeight="1">
      <c r="A49" s="14" t="s">
        <v>107</v>
      </c>
      <c r="B49" s="84" t="s">
        <v>108</v>
      </c>
      <c r="C49" s="11" t="s">
        <v>50</v>
      </c>
      <c r="D49" s="11" t="s">
        <v>50</v>
      </c>
      <c r="E49" s="16"/>
      <c r="F49" s="18">
        <v>1697</v>
      </c>
      <c r="G49" s="85">
        <v>1.7399999999999999E-2</v>
      </c>
    </row>
    <row r="50" spans="1:7" ht="12.95" customHeight="1">
      <c r="A50" s="1"/>
      <c r="B50" s="82" t="s">
        <v>100</v>
      </c>
      <c r="C50" s="11" t="s">
        <v>50</v>
      </c>
      <c r="D50" s="11" t="s">
        <v>50</v>
      </c>
      <c r="E50" s="11" t="s">
        <v>50</v>
      </c>
      <c r="F50" s="20">
        <v>1697</v>
      </c>
      <c r="G50" s="90">
        <v>1.7399999999999999E-2</v>
      </c>
    </row>
    <row r="51" spans="1:7" ht="12.95" customHeight="1">
      <c r="A51" s="1"/>
      <c r="B51" s="88" t="s">
        <v>105</v>
      </c>
      <c r="C51" s="23" t="s">
        <v>50</v>
      </c>
      <c r="D51" s="2" t="s">
        <v>50</v>
      </c>
      <c r="E51" s="23" t="s">
        <v>50</v>
      </c>
      <c r="F51" s="20">
        <v>1697</v>
      </c>
      <c r="G51" s="90">
        <v>1.7399999999999999E-2</v>
      </c>
    </row>
    <row r="52" spans="1:7" ht="12.95" customHeight="1">
      <c r="A52" s="1"/>
      <c r="B52" s="88" t="s">
        <v>109</v>
      </c>
      <c r="C52" s="11" t="s">
        <v>50</v>
      </c>
      <c r="D52" s="2" t="s">
        <v>50</v>
      </c>
      <c r="E52" s="11" t="s">
        <v>50</v>
      </c>
      <c r="F52" s="24">
        <v>-99.17</v>
      </c>
      <c r="G52" s="90">
        <v>-1E-3</v>
      </c>
    </row>
    <row r="53" spans="1:7" ht="12.95" customHeight="1" thickBot="1">
      <c r="A53" s="1"/>
      <c r="B53" s="91" t="s">
        <v>110</v>
      </c>
      <c r="C53" s="92" t="s">
        <v>50</v>
      </c>
      <c r="D53" s="92" t="s">
        <v>50</v>
      </c>
      <c r="E53" s="92" t="s">
        <v>50</v>
      </c>
      <c r="F53" s="93">
        <v>97736.9</v>
      </c>
      <c r="G53" s="94">
        <v>1</v>
      </c>
    </row>
    <row r="54" spans="1:7" ht="12.95" customHeight="1">
      <c r="A54" s="1"/>
      <c r="B54" s="5" t="s">
        <v>50</v>
      </c>
      <c r="C54" s="1"/>
      <c r="D54" s="1"/>
      <c r="E54" s="1"/>
      <c r="F54" s="1"/>
      <c r="G54" s="1"/>
    </row>
    <row r="55" spans="1:7" ht="12.95" customHeight="1">
      <c r="A55" s="1"/>
      <c r="B55" s="3" t="s">
        <v>658</v>
      </c>
      <c r="C55" s="1"/>
      <c r="D55" s="1"/>
      <c r="E55" s="1"/>
      <c r="F55" s="1"/>
      <c r="G55" s="1"/>
    </row>
    <row r="56" spans="1:7" ht="12.95" customHeight="1">
      <c r="A56" s="1"/>
      <c r="B56" s="3" t="s">
        <v>112</v>
      </c>
      <c r="C56" s="1"/>
      <c r="D56" s="1"/>
      <c r="E56" s="1"/>
      <c r="F56" s="1"/>
      <c r="G56" s="1"/>
    </row>
    <row r="57" spans="1:7" ht="12.95" customHeight="1">
      <c r="A57" s="1"/>
      <c r="B57" s="3"/>
      <c r="C57" s="1"/>
      <c r="D57" s="1"/>
      <c r="E57" s="1"/>
      <c r="F57" s="1"/>
      <c r="G57" s="1"/>
    </row>
    <row r="58" spans="1:7" ht="12.95" customHeight="1">
      <c r="A58" s="1"/>
      <c r="B58" s="3" t="s">
        <v>50</v>
      </c>
      <c r="C58" s="1"/>
      <c r="D58" s="1"/>
      <c r="E58" s="1"/>
      <c r="F58" s="1"/>
      <c r="G58" s="1"/>
    </row>
    <row r="59" spans="1:7" ht="12.95" customHeight="1">
      <c r="A59" s="1"/>
      <c r="B59" s="3" t="s">
        <v>50</v>
      </c>
      <c r="C59" s="1"/>
      <c r="D59" s="1"/>
      <c r="E59" s="1"/>
      <c r="F59" s="1"/>
      <c r="G59" s="1"/>
    </row>
    <row r="60" spans="1:7" ht="12.95" customHeight="1">
      <c r="A60" s="1"/>
      <c r="B60" s="95"/>
      <c r="C60" s="96"/>
      <c r="D60" s="96"/>
      <c r="E60" s="1"/>
      <c r="F60" s="1"/>
      <c r="G60" s="1"/>
    </row>
  </sheetData>
  <mergeCells count="1">
    <mergeCell ref="B60:D60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zoomScaleNormal="100" workbookViewId="0"/>
  </sheetViews>
  <sheetFormatPr defaultRowHeight="12.75"/>
  <cols>
    <col min="1" max="1" width="3.42578125" bestFit="1" customWidth="1"/>
    <col min="2" max="2" width="62.140625" bestFit="1" customWidth="1"/>
    <col min="3" max="3" width="16.85546875" bestFit="1" customWidth="1"/>
    <col min="4" max="4" width="33.5703125" bestFit="1" customWidth="1"/>
    <col min="5" max="5" width="16.85546875" bestFit="1" customWidth="1"/>
    <col min="6" max="7" width="25.140625" bestFit="1" customWidth="1"/>
  </cols>
  <sheetData>
    <row r="1" spans="1:7" ht="15.95" customHeight="1">
      <c r="A1" s="34" t="s">
        <v>2987</v>
      </c>
      <c r="B1" s="3" t="s">
        <v>7</v>
      </c>
      <c r="C1" s="1"/>
      <c r="D1" s="1"/>
      <c r="E1" s="1"/>
      <c r="F1" s="1"/>
      <c r="G1" s="1"/>
    </row>
    <row r="2" spans="1:7" ht="12.95" customHeight="1">
      <c r="A2" s="1"/>
      <c r="B2" s="4" t="s">
        <v>50</v>
      </c>
      <c r="C2" s="1"/>
      <c r="D2" s="1"/>
      <c r="E2" s="1"/>
      <c r="F2" s="1"/>
      <c r="G2" s="1"/>
    </row>
    <row r="3" spans="1:7" ht="12.95" customHeight="1" thickBot="1">
      <c r="A3" s="5" t="s">
        <v>50</v>
      </c>
      <c r="B3" s="6" t="s">
        <v>51</v>
      </c>
      <c r="C3" s="1"/>
      <c r="D3" s="1"/>
      <c r="E3" s="1"/>
      <c r="F3" s="1"/>
      <c r="G3" s="1"/>
    </row>
    <row r="4" spans="1:7" ht="27.95" customHeight="1">
      <c r="A4" s="1"/>
      <c r="B4" s="7" t="s">
        <v>52</v>
      </c>
      <c r="C4" s="8" t="s">
        <v>53</v>
      </c>
      <c r="D4" s="9" t="s">
        <v>460</v>
      </c>
      <c r="E4" s="9" t="s">
        <v>55</v>
      </c>
      <c r="F4" s="9" t="s">
        <v>56</v>
      </c>
      <c r="G4" s="9" t="s">
        <v>57</v>
      </c>
    </row>
    <row r="5" spans="1:7" ht="12.95" customHeight="1">
      <c r="A5" s="1"/>
      <c r="B5" s="10" t="s">
        <v>461</v>
      </c>
      <c r="C5" s="11" t="s">
        <v>50</v>
      </c>
      <c r="D5" s="11" t="s">
        <v>50</v>
      </c>
      <c r="E5" s="11" t="s">
        <v>50</v>
      </c>
      <c r="F5" s="1"/>
      <c r="G5" s="13" t="s">
        <v>50</v>
      </c>
    </row>
    <row r="6" spans="1:7" ht="12.95" customHeight="1">
      <c r="A6" s="1"/>
      <c r="B6" s="10" t="s">
        <v>462</v>
      </c>
      <c r="C6" s="11" t="s">
        <v>50</v>
      </c>
      <c r="D6" s="11" t="s">
        <v>50</v>
      </c>
      <c r="E6" s="11" t="s">
        <v>50</v>
      </c>
      <c r="F6" s="1"/>
      <c r="G6" s="13" t="s">
        <v>50</v>
      </c>
    </row>
    <row r="7" spans="1:7" ht="12.95" customHeight="1">
      <c r="A7" s="14" t="s">
        <v>463</v>
      </c>
      <c r="B7" s="15" t="s">
        <v>464</v>
      </c>
      <c r="C7" s="11" t="s">
        <v>465</v>
      </c>
      <c r="D7" s="11" t="s">
        <v>466</v>
      </c>
      <c r="E7" s="16">
        <v>200000</v>
      </c>
      <c r="F7" s="18">
        <v>2549.9</v>
      </c>
      <c r="G7" s="19">
        <v>5.5800000000000002E-2</v>
      </c>
    </row>
    <row r="8" spans="1:7" ht="12.95" customHeight="1">
      <c r="A8" s="14" t="s">
        <v>471</v>
      </c>
      <c r="B8" s="15" t="s">
        <v>472</v>
      </c>
      <c r="C8" s="11" t="s">
        <v>473</v>
      </c>
      <c r="D8" s="11" t="s">
        <v>474</v>
      </c>
      <c r="E8" s="16">
        <v>60000</v>
      </c>
      <c r="F8" s="18">
        <v>2444.52</v>
      </c>
      <c r="G8" s="19">
        <v>5.3499999999999999E-2</v>
      </c>
    </row>
    <row r="9" spans="1:7" ht="12.95" customHeight="1">
      <c r="A9" s="14" t="s">
        <v>604</v>
      </c>
      <c r="B9" s="15" t="s">
        <v>605</v>
      </c>
      <c r="C9" s="11" t="s">
        <v>606</v>
      </c>
      <c r="D9" s="11" t="s">
        <v>466</v>
      </c>
      <c r="E9" s="16">
        <v>135733</v>
      </c>
      <c r="F9" s="18">
        <v>2192.36</v>
      </c>
      <c r="G9" s="19">
        <v>4.8000000000000001E-2</v>
      </c>
    </row>
    <row r="10" spans="1:7" ht="12.95" customHeight="1">
      <c r="A10" s="14" t="s">
        <v>467</v>
      </c>
      <c r="B10" s="15" t="s">
        <v>468</v>
      </c>
      <c r="C10" s="11" t="s">
        <v>469</v>
      </c>
      <c r="D10" s="11" t="s">
        <v>470</v>
      </c>
      <c r="E10" s="16">
        <v>99000</v>
      </c>
      <c r="F10" s="18">
        <v>2032.72</v>
      </c>
      <c r="G10" s="19">
        <v>4.4499999999999998E-2</v>
      </c>
    </row>
    <row r="11" spans="1:7" ht="12.95" customHeight="1">
      <c r="A11" s="14" t="s">
        <v>475</v>
      </c>
      <c r="B11" s="15" t="s">
        <v>476</v>
      </c>
      <c r="C11" s="11" t="s">
        <v>477</v>
      </c>
      <c r="D11" s="11" t="s">
        <v>478</v>
      </c>
      <c r="E11" s="16">
        <v>120000</v>
      </c>
      <c r="F11" s="18">
        <v>1861.38</v>
      </c>
      <c r="G11" s="19">
        <v>4.0800000000000003E-2</v>
      </c>
    </row>
    <row r="12" spans="1:7" ht="12.95" customHeight="1">
      <c r="A12" s="14" t="s">
        <v>482</v>
      </c>
      <c r="B12" s="15" t="s">
        <v>483</v>
      </c>
      <c r="C12" s="11" t="s">
        <v>484</v>
      </c>
      <c r="D12" s="11" t="s">
        <v>474</v>
      </c>
      <c r="E12" s="16">
        <v>75240</v>
      </c>
      <c r="F12" s="18">
        <v>1728.45</v>
      </c>
      <c r="G12" s="19">
        <v>3.7900000000000003E-2</v>
      </c>
    </row>
    <row r="13" spans="1:7" ht="12.95" customHeight="1">
      <c r="A13" s="14" t="s">
        <v>479</v>
      </c>
      <c r="B13" s="15" t="s">
        <v>480</v>
      </c>
      <c r="C13" s="11" t="s">
        <v>481</v>
      </c>
      <c r="D13" s="11" t="s">
        <v>466</v>
      </c>
      <c r="E13" s="16">
        <v>277528</v>
      </c>
      <c r="F13" s="18">
        <v>1422.61</v>
      </c>
      <c r="G13" s="19">
        <v>3.1199999999999999E-2</v>
      </c>
    </row>
    <row r="14" spans="1:7" ht="12.95" customHeight="1">
      <c r="A14" s="14" t="s">
        <v>616</v>
      </c>
      <c r="B14" s="15" t="s">
        <v>617</v>
      </c>
      <c r="C14" s="11" t="s">
        <v>618</v>
      </c>
      <c r="D14" s="11" t="s">
        <v>619</v>
      </c>
      <c r="E14" s="16">
        <v>74250</v>
      </c>
      <c r="F14" s="18">
        <v>987.93</v>
      </c>
      <c r="G14" s="19">
        <v>2.1600000000000001E-2</v>
      </c>
    </row>
    <row r="15" spans="1:7" ht="12.95" customHeight="1">
      <c r="A15" s="14" t="s">
        <v>636</v>
      </c>
      <c r="B15" s="15" t="s">
        <v>637</v>
      </c>
      <c r="C15" s="11" t="s">
        <v>638</v>
      </c>
      <c r="D15" s="11" t="s">
        <v>474</v>
      </c>
      <c r="E15" s="16">
        <v>9903</v>
      </c>
      <c r="F15" s="18">
        <v>902.19</v>
      </c>
      <c r="G15" s="19">
        <v>1.9800000000000002E-2</v>
      </c>
    </row>
    <row r="16" spans="1:7" ht="12.95" customHeight="1">
      <c r="A16" s="14" t="s">
        <v>489</v>
      </c>
      <c r="B16" s="15" t="s">
        <v>490</v>
      </c>
      <c r="C16" s="11" t="s">
        <v>491</v>
      </c>
      <c r="D16" s="11" t="s">
        <v>466</v>
      </c>
      <c r="E16" s="16">
        <v>137158</v>
      </c>
      <c r="F16" s="18">
        <v>797.16</v>
      </c>
      <c r="G16" s="19">
        <v>1.7500000000000002E-2</v>
      </c>
    </row>
    <row r="17" spans="1:7" ht="12.95" customHeight="1">
      <c r="A17" s="14" t="s">
        <v>499</v>
      </c>
      <c r="B17" s="15" t="s">
        <v>500</v>
      </c>
      <c r="C17" s="11" t="s">
        <v>501</v>
      </c>
      <c r="D17" s="11" t="s">
        <v>502</v>
      </c>
      <c r="E17" s="16">
        <v>53013</v>
      </c>
      <c r="F17" s="18">
        <v>785.57</v>
      </c>
      <c r="G17" s="19">
        <v>1.72E-2</v>
      </c>
    </row>
    <row r="18" spans="1:7" ht="12.95" customHeight="1">
      <c r="A18" s="14" t="s">
        <v>521</v>
      </c>
      <c r="B18" s="15" t="s">
        <v>522</v>
      </c>
      <c r="C18" s="11" t="s">
        <v>523</v>
      </c>
      <c r="D18" s="11" t="s">
        <v>524</v>
      </c>
      <c r="E18" s="16">
        <v>10000</v>
      </c>
      <c r="F18" s="18">
        <v>724.59</v>
      </c>
      <c r="G18" s="19">
        <v>1.5900000000000001E-2</v>
      </c>
    </row>
    <row r="19" spans="1:7" ht="12.95" customHeight="1">
      <c r="A19" s="14" t="s">
        <v>485</v>
      </c>
      <c r="B19" s="15" t="s">
        <v>486</v>
      </c>
      <c r="C19" s="11" t="s">
        <v>487</v>
      </c>
      <c r="D19" s="11" t="s">
        <v>488</v>
      </c>
      <c r="E19" s="16">
        <v>63018</v>
      </c>
      <c r="F19" s="18">
        <v>714.59</v>
      </c>
      <c r="G19" s="19">
        <v>1.5699999999999999E-2</v>
      </c>
    </row>
    <row r="20" spans="1:7" ht="12.95" customHeight="1">
      <c r="A20" s="14" t="s">
        <v>659</v>
      </c>
      <c r="B20" s="15" t="s">
        <v>660</v>
      </c>
      <c r="C20" s="11" t="s">
        <v>661</v>
      </c>
      <c r="D20" s="11" t="s">
        <v>506</v>
      </c>
      <c r="E20" s="16">
        <v>61380</v>
      </c>
      <c r="F20" s="18">
        <v>711.82</v>
      </c>
      <c r="G20" s="19">
        <v>1.5599999999999999E-2</v>
      </c>
    </row>
    <row r="21" spans="1:7" ht="12.95" customHeight="1">
      <c r="A21" s="14" t="s">
        <v>492</v>
      </c>
      <c r="B21" s="15" t="s">
        <v>493</v>
      </c>
      <c r="C21" s="11" t="s">
        <v>494</v>
      </c>
      <c r="D21" s="11" t="s">
        <v>495</v>
      </c>
      <c r="E21" s="16">
        <v>39839</v>
      </c>
      <c r="F21" s="18">
        <v>711.6</v>
      </c>
      <c r="G21" s="19">
        <v>1.5599999999999999E-2</v>
      </c>
    </row>
    <row r="22" spans="1:7" ht="12.95" customHeight="1">
      <c r="A22" s="14" t="s">
        <v>662</v>
      </c>
      <c r="B22" s="15" t="s">
        <v>663</v>
      </c>
      <c r="C22" s="11" t="s">
        <v>664</v>
      </c>
      <c r="D22" s="11" t="s">
        <v>665</v>
      </c>
      <c r="E22" s="16">
        <v>160000</v>
      </c>
      <c r="F22" s="18">
        <v>707.92</v>
      </c>
      <c r="G22" s="19">
        <v>1.55E-2</v>
      </c>
    </row>
    <row r="23" spans="1:7" ht="12.95" customHeight="1">
      <c r="A23" s="14" t="s">
        <v>666</v>
      </c>
      <c r="B23" s="15" t="s">
        <v>667</v>
      </c>
      <c r="C23" s="11" t="s">
        <v>668</v>
      </c>
      <c r="D23" s="11" t="s">
        <v>669</v>
      </c>
      <c r="E23" s="16">
        <v>38401</v>
      </c>
      <c r="F23" s="18">
        <v>699.86</v>
      </c>
      <c r="G23" s="19">
        <v>1.5299999999999999E-2</v>
      </c>
    </row>
    <row r="24" spans="1:7" ht="12.95" customHeight="1">
      <c r="A24" s="14" t="s">
        <v>507</v>
      </c>
      <c r="B24" s="15" t="s">
        <v>508</v>
      </c>
      <c r="C24" s="11" t="s">
        <v>509</v>
      </c>
      <c r="D24" s="11" t="s">
        <v>470</v>
      </c>
      <c r="E24" s="16">
        <v>95796</v>
      </c>
      <c r="F24" s="18">
        <v>667.08</v>
      </c>
      <c r="G24" s="19">
        <v>1.46E-2</v>
      </c>
    </row>
    <row r="25" spans="1:7" ht="12.95" customHeight="1">
      <c r="A25" s="14" t="s">
        <v>517</v>
      </c>
      <c r="B25" s="15" t="s">
        <v>518</v>
      </c>
      <c r="C25" s="11" t="s">
        <v>519</v>
      </c>
      <c r="D25" s="11" t="s">
        <v>520</v>
      </c>
      <c r="E25" s="16">
        <v>32000</v>
      </c>
      <c r="F25" s="18">
        <v>651.29999999999995</v>
      </c>
      <c r="G25" s="19">
        <v>1.43E-2</v>
      </c>
    </row>
    <row r="26" spans="1:7" ht="12.95" customHeight="1">
      <c r="A26" s="14" t="s">
        <v>532</v>
      </c>
      <c r="B26" s="15" t="s">
        <v>533</v>
      </c>
      <c r="C26" s="11" t="s">
        <v>534</v>
      </c>
      <c r="D26" s="11" t="s">
        <v>535</v>
      </c>
      <c r="E26" s="16">
        <v>150000</v>
      </c>
      <c r="F26" s="18">
        <v>641.25</v>
      </c>
      <c r="G26" s="19">
        <v>1.4E-2</v>
      </c>
    </row>
    <row r="27" spans="1:7" ht="12.95" customHeight="1">
      <c r="A27" s="14" t="s">
        <v>528</v>
      </c>
      <c r="B27" s="15" t="s">
        <v>529</v>
      </c>
      <c r="C27" s="11" t="s">
        <v>530</v>
      </c>
      <c r="D27" s="11" t="s">
        <v>531</v>
      </c>
      <c r="E27" s="16">
        <v>14930</v>
      </c>
      <c r="F27" s="18">
        <v>635.88</v>
      </c>
      <c r="G27" s="19">
        <v>1.3899999999999999E-2</v>
      </c>
    </row>
    <row r="28" spans="1:7" ht="12.95" customHeight="1">
      <c r="A28" s="14" t="s">
        <v>613</v>
      </c>
      <c r="B28" s="15" t="s">
        <v>614</v>
      </c>
      <c r="C28" s="11" t="s">
        <v>615</v>
      </c>
      <c r="D28" s="11" t="s">
        <v>466</v>
      </c>
      <c r="E28" s="16">
        <v>243019</v>
      </c>
      <c r="F28" s="18">
        <v>546.30999999999995</v>
      </c>
      <c r="G28" s="19">
        <v>1.2E-2</v>
      </c>
    </row>
    <row r="29" spans="1:7" ht="12.95" customHeight="1">
      <c r="A29" s="14" t="s">
        <v>525</v>
      </c>
      <c r="B29" s="15" t="s">
        <v>526</v>
      </c>
      <c r="C29" s="11" t="s">
        <v>527</v>
      </c>
      <c r="D29" s="11" t="s">
        <v>470</v>
      </c>
      <c r="E29" s="16">
        <v>70000</v>
      </c>
      <c r="F29" s="18">
        <v>533.02</v>
      </c>
      <c r="G29" s="19">
        <v>1.17E-2</v>
      </c>
    </row>
    <row r="30" spans="1:7" ht="12.95" customHeight="1">
      <c r="A30" s="14" t="s">
        <v>620</v>
      </c>
      <c r="B30" s="15" t="s">
        <v>621</v>
      </c>
      <c r="C30" s="11" t="s">
        <v>622</v>
      </c>
      <c r="D30" s="11" t="s">
        <v>520</v>
      </c>
      <c r="E30" s="16">
        <v>30100</v>
      </c>
      <c r="F30" s="18">
        <v>513.54999999999995</v>
      </c>
      <c r="G30" s="19">
        <v>1.12E-2</v>
      </c>
    </row>
    <row r="31" spans="1:7" ht="12.95" customHeight="1">
      <c r="A31" s="14" t="s">
        <v>670</v>
      </c>
      <c r="B31" s="15" t="s">
        <v>671</v>
      </c>
      <c r="C31" s="11" t="s">
        <v>672</v>
      </c>
      <c r="D31" s="11" t="s">
        <v>466</v>
      </c>
      <c r="E31" s="16">
        <v>256350</v>
      </c>
      <c r="F31" s="18">
        <v>499.88</v>
      </c>
      <c r="G31" s="19">
        <v>1.09E-2</v>
      </c>
    </row>
    <row r="32" spans="1:7" ht="12.95" customHeight="1">
      <c r="A32" s="14" t="s">
        <v>673</v>
      </c>
      <c r="B32" s="15" t="s">
        <v>674</v>
      </c>
      <c r="C32" s="11" t="s">
        <v>675</v>
      </c>
      <c r="D32" s="11" t="s">
        <v>506</v>
      </c>
      <c r="E32" s="16">
        <v>194268</v>
      </c>
      <c r="F32" s="18">
        <v>460.61</v>
      </c>
      <c r="G32" s="19">
        <v>1.01E-2</v>
      </c>
    </row>
    <row r="33" spans="1:7" ht="12.95" customHeight="1">
      <c r="A33" s="14" t="s">
        <v>563</v>
      </c>
      <c r="B33" s="15" t="s">
        <v>564</v>
      </c>
      <c r="C33" s="11" t="s">
        <v>565</v>
      </c>
      <c r="D33" s="11" t="s">
        <v>488</v>
      </c>
      <c r="E33" s="16">
        <v>27567</v>
      </c>
      <c r="F33" s="18">
        <v>453.27</v>
      </c>
      <c r="G33" s="19">
        <v>9.9000000000000008E-3</v>
      </c>
    </row>
    <row r="34" spans="1:7" ht="12.95" customHeight="1">
      <c r="A34" s="14" t="s">
        <v>513</v>
      </c>
      <c r="B34" s="15" t="s">
        <v>514</v>
      </c>
      <c r="C34" s="11" t="s">
        <v>515</v>
      </c>
      <c r="D34" s="11" t="s">
        <v>516</v>
      </c>
      <c r="E34" s="16">
        <v>40653</v>
      </c>
      <c r="F34" s="18">
        <v>451.86</v>
      </c>
      <c r="G34" s="19">
        <v>9.9000000000000008E-3</v>
      </c>
    </row>
    <row r="35" spans="1:7" ht="12.95" customHeight="1">
      <c r="A35" s="14" t="s">
        <v>676</v>
      </c>
      <c r="B35" s="15" t="s">
        <v>677</v>
      </c>
      <c r="C35" s="11" t="s">
        <v>678</v>
      </c>
      <c r="D35" s="11" t="s">
        <v>552</v>
      </c>
      <c r="E35" s="16">
        <v>120934</v>
      </c>
      <c r="F35" s="18">
        <v>448.6</v>
      </c>
      <c r="G35" s="19">
        <v>9.7999999999999997E-3</v>
      </c>
    </row>
    <row r="36" spans="1:7" ht="12.95" customHeight="1">
      <c r="A36" s="14" t="s">
        <v>553</v>
      </c>
      <c r="B36" s="15" t="s">
        <v>554</v>
      </c>
      <c r="C36" s="11" t="s">
        <v>555</v>
      </c>
      <c r="D36" s="11" t="s">
        <v>552</v>
      </c>
      <c r="E36" s="16">
        <v>52422</v>
      </c>
      <c r="F36" s="18">
        <v>442.26</v>
      </c>
      <c r="G36" s="19">
        <v>9.7000000000000003E-3</v>
      </c>
    </row>
    <row r="37" spans="1:7" ht="12.95" customHeight="1">
      <c r="A37" s="14" t="s">
        <v>679</v>
      </c>
      <c r="B37" s="15" t="s">
        <v>680</v>
      </c>
      <c r="C37" s="11" t="s">
        <v>681</v>
      </c>
      <c r="D37" s="11" t="s">
        <v>559</v>
      </c>
      <c r="E37" s="16">
        <v>29183</v>
      </c>
      <c r="F37" s="18">
        <v>421.46</v>
      </c>
      <c r="G37" s="19">
        <v>9.1999999999999998E-3</v>
      </c>
    </row>
    <row r="38" spans="1:7" ht="12.95" customHeight="1">
      <c r="A38" s="14" t="s">
        <v>560</v>
      </c>
      <c r="B38" s="15" t="s">
        <v>561</v>
      </c>
      <c r="C38" s="11" t="s">
        <v>562</v>
      </c>
      <c r="D38" s="11" t="s">
        <v>531</v>
      </c>
      <c r="E38" s="16">
        <v>181922</v>
      </c>
      <c r="F38" s="18">
        <v>372.3</v>
      </c>
      <c r="G38" s="19">
        <v>8.2000000000000007E-3</v>
      </c>
    </row>
    <row r="39" spans="1:7" ht="12.95" customHeight="1">
      <c r="A39" s="14" t="s">
        <v>536</v>
      </c>
      <c r="B39" s="15" t="s">
        <v>537</v>
      </c>
      <c r="C39" s="11" t="s">
        <v>538</v>
      </c>
      <c r="D39" s="11" t="s">
        <v>495</v>
      </c>
      <c r="E39" s="16">
        <v>32446</v>
      </c>
      <c r="F39" s="18">
        <v>370.73</v>
      </c>
      <c r="G39" s="19">
        <v>8.0999999999999996E-3</v>
      </c>
    </row>
    <row r="40" spans="1:7" ht="12.95" customHeight="1">
      <c r="A40" s="14" t="s">
        <v>682</v>
      </c>
      <c r="B40" s="15" t="s">
        <v>683</v>
      </c>
      <c r="C40" s="11" t="s">
        <v>684</v>
      </c>
      <c r="D40" s="11" t="s">
        <v>516</v>
      </c>
      <c r="E40" s="16">
        <v>5945</v>
      </c>
      <c r="F40" s="18">
        <v>370.48</v>
      </c>
      <c r="G40" s="19">
        <v>8.0999999999999996E-3</v>
      </c>
    </row>
    <row r="41" spans="1:7" ht="12.95" customHeight="1">
      <c r="A41" s="14" t="s">
        <v>685</v>
      </c>
      <c r="B41" s="15" t="s">
        <v>686</v>
      </c>
      <c r="C41" s="11" t="s">
        <v>687</v>
      </c>
      <c r="D41" s="11" t="s">
        <v>488</v>
      </c>
      <c r="E41" s="16">
        <v>63175</v>
      </c>
      <c r="F41" s="18">
        <v>342.57</v>
      </c>
      <c r="G41" s="19">
        <v>7.4999999999999997E-3</v>
      </c>
    </row>
    <row r="42" spans="1:7" ht="12.95" customHeight="1">
      <c r="A42" s="14" t="s">
        <v>566</v>
      </c>
      <c r="B42" s="15" t="s">
        <v>567</v>
      </c>
      <c r="C42" s="11" t="s">
        <v>568</v>
      </c>
      <c r="D42" s="11" t="s">
        <v>516</v>
      </c>
      <c r="E42" s="16">
        <v>73747</v>
      </c>
      <c r="F42" s="18">
        <v>327.77</v>
      </c>
      <c r="G42" s="19">
        <v>7.1999999999999998E-3</v>
      </c>
    </row>
    <row r="43" spans="1:7" ht="12.95" customHeight="1">
      <c r="A43" s="14" t="s">
        <v>569</v>
      </c>
      <c r="B43" s="15" t="s">
        <v>570</v>
      </c>
      <c r="C43" s="11" t="s">
        <v>571</v>
      </c>
      <c r="D43" s="11" t="s">
        <v>516</v>
      </c>
      <c r="E43" s="16">
        <v>225000</v>
      </c>
      <c r="F43" s="18">
        <v>291.49</v>
      </c>
      <c r="G43" s="19">
        <v>6.4000000000000003E-3</v>
      </c>
    </row>
    <row r="44" spans="1:7" ht="12.95" customHeight="1">
      <c r="A44" s="14" t="s">
        <v>688</v>
      </c>
      <c r="B44" s="15" t="s">
        <v>689</v>
      </c>
      <c r="C44" s="11" t="s">
        <v>690</v>
      </c>
      <c r="D44" s="11" t="s">
        <v>691</v>
      </c>
      <c r="E44" s="16">
        <v>16000</v>
      </c>
      <c r="F44" s="18">
        <v>289.83999999999997</v>
      </c>
      <c r="G44" s="19">
        <v>6.3E-3</v>
      </c>
    </row>
    <row r="45" spans="1:7" ht="12.95" customHeight="1">
      <c r="A45" s="14" t="s">
        <v>549</v>
      </c>
      <c r="B45" s="15" t="s">
        <v>550</v>
      </c>
      <c r="C45" s="11" t="s">
        <v>551</v>
      </c>
      <c r="D45" s="11" t="s">
        <v>552</v>
      </c>
      <c r="E45" s="16">
        <v>490454</v>
      </c>
      <c r="F45" s="18">
        <v>289.61</v>
      </c>
      <c r="G45" s="19">
        <v>6.3E-3</v>
      </c>
    </row>
    <row r="46" spans="1:7" ht="12.95" customHeight="1">
      <c r="A46" s="14" t="s">
        <v>692</v>
      </c>
      <c r="B46" s="15" t="s">
        <v>693</v>
      </c>
      <c r="C46" s="11" t="s">
        <v>694</v>
      </c>
      <c r="D46" s="11" t="s">
        <v>531</v>
      </c>
      <c r="E46" s="16">
        <v>78979</v>
      </c>
      <c r="F46" s="18">
        <v>229.87</v>
      </c>
      <c r="G46" s="19">
        <v>5.0000000000000001E-3</v>
      </c>
    </row>
    <row r="47" spans="1:7" s="50" customFormat="1" ht="12.95" customHeight="1">
      <c r="A47" s="14"/>
      <c r="B47" s="15" t="s">
        <v>580</v>
      </c>
      <c r="C47" s="11" t="s">
        <v>581</v>
      </c>
      <c r="D47" s="11" t="s">
        <v>552</v>
      </c>
      <c r="E47" s="16">
        <v>2621</v>
      </c>
      <c r="F47" s="18">
        <v>12.46</v>
      </c>
      <c r="G47" s="19">
        <v>2.9999999999999997E-4</v>
      </c>
    </row>
    <row r="48" spans="1:7" ht="12.95" customHeight="1">
      <c r="A48" s="1"/>
      <c r="B48" s="10" t="s">
        <v>100</v>
      </c>
      <c r="C48" s="11" t="s">
        <v>50</v>
      </c>
      <c r="D48" s="11" t="s">
        <v>50</v>
      </c>
      <c r="E48" s="11" t="s">
        <v>50</v>
      </c>
      <c r="F48" s="20">
        <f>SUM(F7:F47)</f>
        <v>32238.620000000003</v>
      </c>
      <c r="G48" s="21">
        <f>SUM(G7:G47)</f>
        <v>0.70599999999999996</v>
      </c>
    </row>
    <row r="49" spans="1:8" ht="12.95" customHeight="1">
      <c r="A49" s="1"/>
      <c r="B49" s="22" t="s">
        <v>578</v>
      </c>
      <c r="C49" s="2" t="s">
        <v>50</v>
      </c>
      <c r="D49" s="2" t="s">
        <v>50</v>
      </c>
      <c r="E49" s="2" t="s">
        <v>50</v>
      </c>
      <c r="F49" s="29" t="s">
        <v>134</v>
      </c>
      <c r="G49" s="30" t="s">
        <v>134</v>
      </c>
    </row>
    <row r="50" spans="1:8" ht="12.95" customHeight="1">
      <c r="A50" s="14" t="s">
        <v>579</v>
      </c>
      <c r="B50" s="22" t="s">
        <v>100</v>
      </c>
      <c r="C50" s="2" t="s">
        <v>50</v>
      </c>
      <c r="D50" s="2" t="s">
        <v>50</v>
      </c>
      <c r="E50" s="2" t="s">
        <v>50</v>
      </c>
      <c r="F50" s="29" t="s">
        <v>134</v>
      </c>
      <c r="G50" s="30" t="s">
        <v>134</v>
      </c>
    </row>
    <row r="51" spans="1:8" ht="12.95" customHeight="1">
      <c r="A51" s="1"/>
      <c r="B51" s="22" t="s">
        <v>105</v>
      </c>
      <c r="C51" s="23" t="s">
        <v>50</v>
      </c>
      <c r="D51" s="2" t="s">
        <v>50</v>
      </c>
      <c r="E51" s="23" t="s">
        <v>50</v>
      </c>
      <c r="F51" s="20">
        <v>32238.62</v>
      </c>
      <c r="G51" s="21">
        <v>0.70599999999999996</v>
      </c>
    </row>
    <row r="52" spans="1:8" ht="12.95" customHeight="1">
      <c r="A52" s="1"/>
      <c r="B52" s="10" t="s">
        <v>58</v>
      </c>
      <c r="C52" s="11" t="s">
        <v>50</v>
      </c>
      <c r="D52" s="11" t="s">
        <v>50</v>
      </c>
      <c r="E52" s="11" t="s">
        <v>50</v>
      </c>
      <c r="F52" s="1"/>
      <c r="G52" s="13" t="s">
        <v>50</v>
      </c>
    </row>
    <row r="53" spans="1:8" ht="12.95" customHeight="1">
      <c r="A53" s="1"/>
      <c r="B53" s="10" t="s">
        <v>59</v>
      </c>
      <c r="C53" s="11" t="s">
        <v>50</v>
      </c>
      <c r="D53" s="11" t="s">
        <v>50</v>
      </c>
      <c r="E53" s="11" t="s">
        <v>50</v>
      </c>
      <c r="F53" s="1"/>
      <c r="G53" s="13" t="s">
        <v>50</v>
      </c>
    </row>
    <row r="54" spans="1:8" ht="12.95" customHeight="1">
      <c r="A54" s="14" t="s">
        <v>589</v>
      </c>
      <c r="B54" s="15" t="s">
        <v>590</v>
      </c>
      <c r="C54" s="11" t="s">
        <v>591</v>
      </c>
      <c r="D54" s="11" t="s">
        <v>592</v>
      </c>
      <c r="E54" s="16">
        <v>150</v>
      </c>
      <c r="F54" s="18">
        <v>1501.09</v>
      </c>
      <c r="G54" s="19">
        <v>3.2899999999999999E-2</v>
      </c>
      <c r="H54" s="51"/>
    </row>
    <row r="55" spans="1:8" ht="12.95" customHeight="1">
      <c r="A55" s="14" t="s">
        <v>695</v>
      </c>
      <c r="B55" s="15" t="s">
        <v>696</v>
      </c>
      <c r="C55" s="11" t="s">
        <v>697</v>
      </c>
      <c r="D55" s="11" t="s">
        <v>698</v>
      </c>
      <c r="E55" s="16">
        <v>110</v>
      </c>
      <c r="F55" s="18">
        <v>1104.74</v>
      </c>
      <c r="G55" s="19">
        <v>2.4199999999999999E-2</v>
      </c>
      <c r="H55" s="51"/>
    </row>
    <row r="56" spans="1:8" ht="12.95" customHeight="1">
      <c r="A56" s="14" t="s">
        <v>153</v>
      </c>
      <c r="B56" s="15" t="s">
        <v>154</v>
      </c>
      <c r="C56" s="11" t="s">
        <v>155</v>
      </c>
      <c r="D56" s="11" t="s">
        <v>63</v>
      </c>
      <c r="E56" s="16">
        <v>100</v>
      </c>
      <c r="F56" s="18">
        <v>1052.0899999999999</v>
      </c>
      <c r="G56" s="19">
        <v>2.3E-2</v>
      </c>
      <c r="H56" s="51"/>
    </row>
    <row r="57" spans="1:8" ht="12.95" customHeight="1">
      <c r="A57" s="14" t="s">
        <v>699</v>
      </c>
      <c r="B57" s="15" t="s">
        <v>700</v>
      </c>
      <c r="C57" s="11" t="s">
        <v>701</v>
      </c>
      <c r="D57" s="11" t="s">
        <v>702</v>
      </c>
      <c r="E57" s="16">
        <v>101</v>
      </c>
      <c r="F57" s="18">
        <v>1014.76</v>
      </c>
      <c r="G57" s="19">
        <v>2.2200000000000001E-2</v>
      </c>
      <c r="H57" s="51"/>
    </row>
    <row r="58" spans="1:8" ht="12.95" customHeight="1">
      <c r="A58" s="14" t="s">
        <v>171</v>
      </c>
      <c r="B58" s="15" t="s">
        <v>172</v>
      </c>
      <c r="C58" s="11" t="s">
        <v>173</v>
      </c>
      <c r="D58" s="11" t="s">
        <v>63</v>
      </c>
      <c r="E58" s="16">
        <v>100</v>
      </c>
      <c r="F58" s="18">
        <v>1010.9</v>
      </c>
      <c r="G58" s="19">
        <v>2.2100000000000002E-2</v>
      </c>
      <c r="H58" s="51"/>
    </row>
    <row r="59" spans="1:8" ht="12.95" customHeight="1">
      <c r="A59" s="14" t="s">
        <v>204</v>
      </c>
      <c r="B59" s="15" t="s">
        <v>205</v>
      </c>
      <c r="C59" s="11" t="s">
        <v>206</v>
      </c>
      <c r="D59" s="11" t="s">
        <v>63</v>
      </c>
      <c r="E59" s="16">
        <v>100</v>
      </c>
      <c r="F59" s="18">
        <v>1005.83</v>
      </c>
      <c r="G59" s="19">
        <v>2.1999999999999999E-2</v>
      </c>
      <c r="H59" s="51"/>
    </row>
    <row r="60" spans="1:8" ht="12.95" customHeight="1">
      <c r="A60" s="14" t="s">
        <v>703</v>
      </c>
      <c r="B60" s="15" t="s">
        <v>704</v>
      </c>
      <c r="C60" s="11" t="s">
        <v>705</v>
      </c>
      <c r="D60" s="11" t="s">
        <v>706</v>
      </c>
      <c r="E60" s="16">
        <v>100</v>
      </c>
      <c r="F60" s="18">
        <v>1005.6</v>
      </c>
      <c r="G60" s="19">
        <v>2.1999999999999999E-2</v>
      </c>
      <c r="H60" s="51"/>
    </row>
    <row r="61" spans="1:8" ht="12.95" customHeight="1">
      <c r="A61" s="14" t="s">
        <v>707</v>
      </c>
      <c r="B61" s="15" t="s">
        <v>708</v>
      </c>
      <c r="C61" s="11" t="s">
        <v>709</v>
      </c>
      <c r="D61" s="11" t="s">
        <v>63</v>
      </c>
      <c r="E61" s="16">
        <v>80</v>
      </c>
      <c r="F61" s="18">
        <v>804.12</v>
      </c>
      <c r="G61" s="19">
        <v>1.7600000000000001E-2</v>
      </c>
      <c r="H61" s="51"/>
    </row>
    <row r="62" spans="1:8" ht="12.95" customHeight="1">
      <c r="A62" s="14" t="s">
        <v>710</v>
      </c>
      <c r="B62" s="15" t="s">
        <v>711</v>
      </c>
      <c r="C62" s="11" t="s">
        <v>712</v>
      </c>
      <c r="D62" s="11" t="s">
        <v>130</v>
      </c>
      <c r="E62" s="16">
        <v>500000</v>
      </c>
      <c r="F62" s="18">
        <v>529.97</v>
      </c>
      <c r="G62" s="19">
        <v>1.1599999999999999E-2</v>
      </c>
      <c r="H62" s="51"/>
    </row>
    <row r="63" spans="1:8" ht="12.95" customHeight="1">
      <c r="A63" s="14" t="s">
        <v>713</v>
      </c>
      <c r="B63" s="15" t="s">
        <v>714</v>
      </c>
      <c r="C63" s="11" t="s">
        <v>715</v>
      </c>
      <c r="D63" s="11" t="s">
        <v>716</v>
      </c>
      <c r="E63" s="16">
        <v>50</v>
      </c>
      <c r="F63" s="18">
        <v>510.11</v>
      </c>
      <c r="G63" s="19">
        <v>1.12E-2</v>
      </c>
      <c r="H63" s="51"/>
    </row>
    <row r="64" spans="1:8" ht="12.95" customHeight="1">
      <c r="A64" s="14" t="s">
        <v>324</v>
      </c>
      <c r="B64" s="15" t="s">
        <v>325</v>
      </c>
      <c r="C64" s="11" t="s">
        <v>326</v>
      </c>
      <c r="D64" s="11" t="s">
        <v>63</v>
      </c>
      <c r="E64" s="16">
        <v>50</v>
      </c>
      <c r="F64" s="18">
        <v>506.69</v>
      </c>
      <c r="G64" s="19">
        <v>1.11E-2</v>
      </c>
      <c r="H64" s="51"/>
    </row>
    <row r="65" spans="1:8" ht="12.95" customHeight="1">
      <c r="A65" s="14" t="s">
        <v>585</v>
      </c>
      <c r="B65" s="15" t="s">
        <v>586</v>
      </c>
      <c r="C65" s="11" t="s">
        <v>587</v>
      </c>
      <c r="D65" s="11" t="s">
        <v>588</v>
      </c>
      <c r="E65" s="16">
        <v>50</v>
      </c>
      <c r="F65" s="18">
        <v>503.72</v>
      </c>
      <c r="G65" s="19">
        <v>1.0999999999999999E-2</v>
      </c>
      <c r="H65" s="51"/>
    </row>
    <row r="66" spans="1:8" ht="12.95" customHeight="1">
      <c r="A66" s="14" t="s">
        <v>717</v>
      </c>
      <c r="B66" s="15" t="s">
        <v>718</v>
      </c>
      <c r="C66" s="11" t="s">
        <v>719</v>
      </c>
      <c r="D66" s="11" t="s">
        <v>698</v>
      </c>
      <c r="E66" s="16">
        <v>25</v>
      </c>
      <c r="F66" s="18">
        <v>251.21</v>
      </c>
      <c r="G66" s="19">
        <v>5.4999999999999997E-3</v>
      </c>
      <c r="H66" s="51"/>
    </row>
    <row r="67" spans="1:8" ht="12.95" customHeight="1">
      <c r="A67" s="14" t="s">
        <v>720</v>
      </c>
      <c r="B67" s="15" t="s">
        <v>721</v>
      </c>
      <c r="C67" s="11" t="s">
        <v>722</v>
      </c>
      <c r="D67" s="11" t="s">
        <v>723</v>
      </c>
      <c r="E67" s="16">
        <v>10</v>
      </c>
      <c r="F67" s="18">
        <v>101.39</v>
      </c>
      <c r="G67" s="19">
        <v>2.2000000000000001E-3</v>
      </c>
      <c r="H67" s="51"/>
    </row>
    <row r="68" spans="1:8" ht="12.95" customHeight="1">
      <c r="A68" s="14" t="s">
        <v>724</v>
      </c>
      <c r="B68" s="15" t="s">
        <v>725</v>
      </c>
      <c r="C68" s="11" t="s">
        <v>726</v>
      </c>
      <c r="D68" s="11" t="s">
        <v>727</v>
      </c>
      <c r="E68" s="16">
        <v>10</v>
      </c>
      <c r="F68" s="18">
        <v>99.45</v>
      </c>
      <c r="G68" s="19">
        <v>2.2000000000000001E-3</v>
      </c>
      <c r="H68" s="51"/>
    </row>
    <row r="69" spans="1:8" ht="12.95" customHeight="1">
      <c r="A69" s="14" t="s">
        <v>728</v>
      </c>
      <c r="B69" s="15" t="s">
        <v>729</v>
      </c>
      <c r="C69" s="11" t="s">
        <v>730</v>
      </c>
      <c r="D69" s="11" t="s">
        <v>130</v>
      </c>
      <c r="E69" s="16">
        <v>50000</v>
      </c>
      <c r="F69" s="18">
        <v>52.48</v>
      </c>
      <c r="G69" s="19">
        <v>1.1000000000000001E-3</v>
      </c>
      <c r="H69" s="51"/>
    </row>
    <row r="70" spans="1:8" ht="12.95" customHeight="1">
      <c r="A70" s="1"/>
      <c r="B70" s="10" t="s">
        <v>100</v>
      </c>
      <c r="C70" s="11" t="s">
        <v>50</v>
      </c>
      <c r="D70" s="11" t="s">
        <v>50</v>
      </c>
      <c r="E70" s="11" t="s">
        <v>50</v>
      </c>
      <c r="F70" s="20">
        <v>11054.15</v>
      </c>
      <c r="G70" s="21">
        <v>0.2419</v>
      </c>
    </row>
    <row r="71" spans="1:8" ht="12.95" customHeight="1">
      <c r="A71" s="1"/>
      <c r="B71" s="10" t="s">
        <v>101</v>
      </c>
      <c r="C71" s="11" t="s">
        <v>50</v>
      </c>
      <c r="D71" s="11" t="s">
        <v>50</v>
      </c>
      <c r="E71" s="11" t="s">
        <v>50</v>
      </c>
      <c r="F71" s="1"/>
      <c r="G71" s="13" t="s">
        <v>50</v>
      </c>
    </row>
    <row r="72" spans="1:8" ht="12.95" customHeight="1">
      <c r="A72" s="14" t="s">
        <v>593</v>
      </c>
      <c r="B72" s="15" t="s">
        <v>594</v>
      </c>
      <c r="C72" s="11" t="s">
        <v>595</v>
      </c>
      <c r="D72" s="11" t="s">
        <v>596</v>
      </c>
      <c r="E72" s="16">
        <v>40</v>
      </c>
      <c r="F72" s="18">
        <v>506.56</v>
      </c>
      <c r="G72" s="19">
        <v>1.11E-2</v>
      </c>
    </row>
    <row r="73" spans="1:8" ht="12.95" customHeight="1">
      <c r="A73" s="1"/>
      <c r="B73" s="10" t="s">
        <v>100</v>
      </c>
      <c r="C73" s="11" t="s">
        <v>50</v>
      </c>
      <c r="D73" s="11" t="s">
        <v>50</v>
      </c>
      <c r="E73" s="11" t="s">
        <v>50</v>
      </c>
      <c r="F73" s="20">
        <v>506.56</v>
      </c>
      <c r="G73" s="21">
        <v>1.11E-2</v>
      </c>
    </row>
    <row r="74" spans="1:8" ht="12.95" customHeight="1">
      <c r="A74" s="1"/>
      <c r="B74" s="22" t="s">
        <v>105</v>
      </c>
      <c r="C74" s="23" t="s">
        <v>50</v>
      </c>
      <c r="D74" s="2" t="s">
        <v>50</v>
      </c>
      <c r="E74" s="23" t="s">
        <v>50</v>
      </c>
      <c r="F74" s="20">
        <v>11560.71</v>
      </c>
      <c r="G74" s="21">
        <v>0.253</v>
      </c>
    </row>
    <row r="75" spans="1:8" ht="12.95" customHeight="1">
      <c r="A75" s="1"/>
      <c r="B75" s="10" t="s">
        <v>597</v>
      </c>
      <c r="C75" s="11" t="s">
        <v>50</v>
      </c>
      <c r="D75" s="11" t="s">
        <v>50</v>
      </c>
      <c r="E75" s="11" t="s">
        <v>50</v>
      </c>
      <c r="F75" s="1"/>
      <c r="G75" s="13" t="s">
        <v>50</v>
      </c>
    </row>
    <row r="76" spans="1:8" ht="12.95" customHeight="1">
      <c r="A76" s="1"/>
      <c r="B76" s="10" t="s">
        <v>598</v>
      </c>
      <c r="C76" s="11" t="s">
        <v>50</v>
      </c>
      <c r="D76" s="32" t="s">
        <v>599</v>
      </c>
      <c r="E76" s="11" t="s">
        <v>50</v>
      </c>
      <c r="F76" s="1"/>
      <c r="G76" s="13" t="s">
        <v>50</v>
      </c>
    </row>
    <row r="77" spans="1:8" ht="12.95" customHeight="1">
      <c r="A77" s="14" t="s">
        <v>600</v>
      </c>
      <c r="B77" s="15" t="s">
        <v>601</v>
      </c>
      <c r="C77" s="11" t="s">
        <v>50</v>
      </c>
      <c r="D77" s="12" t="s">
        <v>602</v>
      </c>
      <c r="E77" s="33" t="s">
        <v>50</v>
      </c>
      <c r="F77" s="18">
        <v>874.72</v>
      </c>
      <c r="G77" s="19">
        <v>1.9199999999999998E-2</v>
      </c>
    </row>
    <row r="78" spans="1:8" ht="12.95" customHeight="1">
      <c r="A78" s="1"/>
      <c r="B78" s="10" t="s">
        <v>100</v>
      </c>
      <c r="C78" s="11" t="s">
        <v>50</v>
      </c>
      <c r="D78" s="11" t="s">
        <v>50</v>
      </c>
      <c r="E78" s="11" t="s">
        <v>50</v>
      </c>
      <c r="F78" s="20">
        <v>874.72</v>
      </c>
      <c r="G78" s="21">
        <v>1.9199999999999998E-2</v>
      </c>
    </row>
    <row r="79" spans="1:8" ht="12.95" customHeight="1">
      <c r="A79" s="1"/>
      <c r="B79" s="22" t="s">
        <v>105</v>
      </c>
      <c r="C79" s="23" t="s">
        <v>50</v>
      </c>
      <c r="D79" s="2" t="s">
        <v>50</v>
      </c>
      <c r="E79" s="23" t="s">
        <v>50</v>
      </c>
      <c r="F79" s="20">
        <v>874.72</v>
      </c>
      <c r="G79" s="21">
        <v>1.9199999999999998E-2</v>
      </c>
    </row>
    <row r="80" spans="1:8" ht="12.95" customHeight="1">
      <c r="A80" s="1"/>
      <c r="B80" s="10" t="s">
        <v>106</v>
      </c>
      <c r="C80" s="11" t="s">
        <v>50</v>
      </c>
      <c r="D80" s="11" t="s">
        <v>50</v>
      </c>
      <c r="E80" s="11" t="s">
        <v>50</v>
      </c>
      <c r="F80" s="1"/>
      <c r="G80" s="13" t="s">
        <v>50</v>
      </c>
    </row>
    <row r="81" spans="1:7" ht="12.95" customHeight="1">
      <c r="A81" s="14" t="s">
        <v>107</v>
      </c>
      <c r="B81" s="15" t="s">
        <v>108</v>
      </c>
      <c r="C81" s="11" t="s">
        <v>50</v>
      </c>
      <c r="D81" s="11" t="s">
        <v>50</v>
      </c>
      <c r="E81" s="16"/>
      <c r="F81" s="18">
        <v>76.5</v>
      </c>
      <c r="G81" s="19">
        <v>1.6999999999999999E-3</v>
      </c>
    </row>
    <row r="82" spans="1:7" ht="12.95" customHeight="1">
      <c r="A82" s="1"/>
      <c r="B82" s="10" t="s">
        <v>100</v>
      </c>
      <c r="C82" s="11" t="s">
        <v>50</v>
      </c>
      <c r="D82" s="11" t="s">
        <v>50</v>
      </c>
      <c r="E82" s="11" t="s">
        <v>50</v>
      </c>
      <c r="F82" s="20">
        <v>76.5</v>
      </c>
      <c r="G82" s="21">
        <v>1.6999999999999999E-3</v>
      </c>
    </row>
    <row r="83" spans="1:7" ht="12.95" customHeight="1">
      <c r="A83" s="1"/>
      <c r="B83" s="22" t="s">
        <v>105</v>
      </c>
      <c r="C83" s="23" t="s">
        <v>50</v>
      </c>
      <c r="D83" s="2" t="s">
        <v>50</v>
      </c>
      <c r="E83" s="23" t="s">
        <v>50</v>
      </c>
      <c r="F83" s="20">
        <v>76.5</v>
      </c>
      <c r="G83" s="21">
        <v>1.6999999999999999E-3</v>
      </c>
    </row>
    <row r="84" spans="1:7" ht="12.95" customHeight="1">
      <c r="A84" s="1"/>
      <c r="B84" s="22" t="s">
        <v>109</v>
      </c>
      <c r="C84" s="11" t="s">
        <v>50</v>
      </c>
      <c r="D84" s="2" t="s">
        <v>50</v>
      </c>
      <c r="E84" s="11" t="s">
        <v>50</v>
      </c>
      <c r="F84" s="24">
        <v>909.13</v>
      </c>
      <c r="G84" s="21">
        <v>2.01E-2</v>
      </c>
    </row>
    <row r="85" spans="1:7" ht="12.95" customHeight="1" thickBot="1">
      <c r="A85" s="1"/>
      <c r="B85" s="25" t="s">
        <v>110</v>
      </c>
      <c r="C85" s="26" t="s">
        <v>50</v>
      </c>
      <c r="D85" s="26" t="s">
        <v>50</v>
      </c>
      <c r="E85" s="26" t="s">
        <v>50</v>
      </c>
      <c r="F85" s="27">
        <v>45659.68</v>
      </c>
      <c r="G85" s="28">
        <v>1</v>
      </c>
    </row>
    <row r="86" spans="1:7" ht="12.95" customHeight="1">
      <c r="A86" s="1"/>
      <c r="B86" s="5" t="s">
        <v>50</v>
      </c>
      <c r="C86" s="1"/>
      <c r="D86" s="1"/>
      <c r="E86" s="1"/>
      <c r="F86" s="1"/>
      <c r="G86" s="1"/>
    </row>
    <row r="87" spans="1:7" ht="12.95" customHeight="1">
      <c r="A87" s="1"/>
      <c r="B87" s="3" t="s">
        <v>111</v>
      </c>
      <c r="C87" s="1"/>
      <c r="D87" s="1"/>
      <c r="E87" s="1"/>
      <c r="F87" s="1"/>
      <c r="G87" s="1"/>
    </row>
    <row r="88" spans="1:7" ht="12.95" customHeight="1">
      <c r="A88" s="1"/>
      <c r="B88" s="3" t="s">
        <v>112</v>
      </c>
      <c r="C88" s="1"/>
      <c r="D88" s="1"/>
      <c r="E88" s="1"/>
      <c r="F88" s="1"/>
      <c r="G88" s="1"/>
    </row>
    <row r="89" spans="1:7" ht="12.95" customHeight="1">
      <c r="A89" s="1"/>
      <c r="B89" s="3" t="s">
        <v>113</v>
      </c>
      <c r="C89" s="1"/>
      <c r="D89" s="1"/>
      <c r="E89" s="1"/>
      <c r="F89" s="1"/>
      <c r="G89" s="1"/>
    </row>
    <row r="90" spans="1:7" ht="12.95" customHeight="1">
      <c r="A90" s="1"/>
      <c r="B90" s="3" t="s">
        <v>50</v>
      </c>
      <c r="C90" s="1"/>
      <c r="D90" s="1"/>
      <c r="E90" s="1"/>
      <c r="F90" s="1"/>
      <c r="G90" s="1"/>
    </row>
    <row r="91" spans="1:7" ht="12.95" customHeight="1">
      <c r="A91" s="1"/>
      <c r="B91" s="3" t="s">
        <v>50</v>
      </c>
      <c r="C91" s="1"/>
      <c r="D91" s="1"/>
      <c r="E91" s="1"/>
      <c r="F91" s="1"/>
      <c r="G91" s="1"/>
    </row>
    <row r="92" spans="1:7" ht="12.95" customHeight="1">
      <c r="A92" s="1"/>
      <c r="B92" s="95"/>
      <c r="C92" s="96"/>
      <c r="D92" s="96"/>
      <c r="E92" s="1"/>
      <c r="F92" s="1"/>
      <c r="G92" s="1"/>
    </row>
  </sheetData>
  <mergeCells count="1">
    <mergeCell ref="B92:D92"/>
  </mergeCells>
  <pageMargins left="0" right="0" top="0" bottom="0" header="0" footer="0"/>
  <pageSetup paperSize="9" scale="0" firstPageNumber="0" fitToWidth="0" fitToHeight="0" pageOrder="overThenDown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Index</vt:lpstr>
      <vt:lpstr>AXIS100</vt:lpstr>
      <vt:lpstr>AXIS101</vt:lpstr>
      <vt:lpstr>AXIS102</vt:lpstr>
      <vt:lpstr>AXIS104</vt:lpstr>
      <vt:lpstr>AXISBDF</vt:lpstr>
      <vt:lpstr>AXISCB1</vt:lpstr>
      <vt:lpstr>AXISCB4</vt:lpstr>
      <vt:lpstr>AXISCGF</vt:lpstr>
      <vt:lpstr>AXISCOF</vt:lpstr>
      <vt:lpstr>AXISDBF</vt:lpstr>
      <vt:lpstr>AXISDEF</vt:lpstr>
      <vt:lpstr>AXISEA1</vt:lpstr>
      <vt:lpstr>AXISEA2</vt:lpstr>
      <vt:lpstr>AXISEAF</vt:lpstr>
      <vt:lpstr>AXISEHF</vt:lpstr>
      <vt:lpstr>AXISEO1</vt:lpstr>
      <vt:lpstr>AXISEO2</vt:lpstr>
      <vt:lpstr>AXISEQF</vt:lpstr>
      <vt:lpstr>AXISESF</vt:lpstr>
      <vt:lpstr>AXISF25</vt:lpstr>
      <vt:lpstr>AXISGETF</vt:lpstr>
      <vt:lpstr>AXISGLD</vt:lpstr>
      <vt:lpstr>AXISGOF</vt:lpstr>
      <vt:lpstr>AXISH31</vt:lpstr>
      <vt:lpstr>AXISH32</vt:lpstr>
      <vt:lpstr>AXISH33</vt:lpstr>
      <vt:lpstr>AXISH35</vt:lpstr>
      <vt:lpstr>AXISHS5</vt:lpstr>
      <vt:lpstr>AXISHS6</vt:lpstr>
      <vt:lpstr>AXISHS7</vt:lpstr>
      <vt:lpstr>AXISIFD</vt:lpstr>
      <vt:lpstr>AXISIOF</vt:lpstr>
      <vt:lpstr>AXISISF</vt:lpstr>
      <vt:lpstr>AXISLFA</vt:lpstr>
      <vt:lpstr>AXISM10</vt:lpstr>
      <vt:lpstr>AXISMCF</vt:lpstr>
      <vt:lpstr>AXISMLF</vt:lpstr>
      <vt:lpstr>AXISMMF</vt:lpstr>
      <vt:lpstr>AXISNETF</vt:lpstr>
      <vt:lpstr>AXISNIF</vt:lpstr>
      <vt:lpstr>AXISONF</vt:lpstr>
      <vt:lpstr>AXISS95</vt:lpstr>
      <vt:lpstr>AXISS96</vt:lpstr>
      <vt:lpstr>AXISS97</vt:lpstr>
      <vt:lpstr>AXISSCF</vt:lpstr>
      <vt:lpstr>AXISSTF</vt:lpstr>
      <vt:lpstr>AXISTAA</vt:lpstr>
      <vt:lpstr>AXISTAF</vt:lpstr>
      <vt:lpstr>AXISTSF</vt:lpstr>
      <vt:lpstr>AXISUSF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Kubal</dc:creator>
  <cp:keywords>Public</cp:keywords>
  <cp:lastModifiedBy>Yogesh N Patil</cp:lastModifiedBy>
  <dcterms:created xsi:type="dcterms:W3CDTF">2019-12-04T10:05:35Z</dcterms:created>
  <dcterms:modified xsi:type="dcterms:W3CDTF">2019-12-09T12:47:19Z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de24c05c-c525-4c6b-833a-c14c978864cd</vt:lpwstr>
  </property>
  <property fmtid="{D5CDD505-2E9C-101B-9397-08002B2CF9AE}" pid="3" name="db.comClassification">
    <vt:lpwstr>Public</vt:lpwstr>
  </property>
</Properties>
</file>