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FUND ACCOUNTANT\Outsourced\DB\Reports\Monthly Portfolio\2019-20\Oct 2019\Final\"/>
    </mc:Choice>
  </mc:AlternateContent>
  <bookViews>
    <workbookView xWindow="0" yWindow="0" windowWidth="19200" windowHeight="11595"/>
  </bookViews>
  <sheets>
    <sheet name="Index" sheetId="53" r:id="rId1"/>
    <sheet name="AXIS100" sheetId="2" r:id="rId2"/>
    <sheet name="AXIS101" sheetId="3" r:id="rId3"/>
    <sheet name="AXIS102" sheetId="4" r:id="rId4"/>
    <sheet name="AXIS104" sheetId="5" r:id="rId5"/>
    <sheet name="AXISBDF" sheetId="6" r:id="rId6"/>
    <sheet name="AXISCB1" sheetId="7" r:id="rId7"/>
    <sheet name="AXISCB4" sheetId="8" r:id="rId8"/>
    <sheet name="AXISCGF" sheetId="9" r:id="rId9"/>
    <sheet name="AXISCOF" sheetId="10" r:id="rId10"/>
    <sheet name="AXISCP5" sheetId="11" r:id="rId11"/>
    <sheet name="AXISDBF" sheetId="12" r:id="rId12"/>
    <sheet name="AXISDEF" sheetId="13" r:id="rId13"/>
    <sheet name="AXISEA1" sheetId="14" r:id="rId14"/>
    <sheet name="AXISEA2" sheetId="15" r:id="rId15"/>
    <sheet name="AXISEAF" sheetId="16" r:id="rId16"/>
    <sheet name="AXISEHF" sheetId="17" r:id="rId17"/>
    <sheet name="AXISEO1" sheetId="18" r:id="rId18"/>
    <sheet name="AXISEO2" sheetId="19" r:id="rId19"/>
    <sheet name="AXISEQF" sheetId="20" r:id="rId20"/>
    <sheet name="AXISESF" sheetId="21" r:id="rId21"/>
    <sheet name="AXISF25" sheetId="22" r:id="rId22"/>
    <sheet name="AXISGETF" sheetId="23" r:id="rId23"/>
    <sheet name="AXISGLD" sheetId="24" r:id="rId24"/>
    <sheet name="AXISGOF" sheetId="25" r:id="rId25"/>
    <sheet name="AXISH31" sheetId="26" r:id="rId26"/>
    <sheet name="AXISH32" sheetId="27" r:id="rId27"/>
    <sheet name="AXISH33" sheetId="28" r:id="rId28"/>
    <sheet name="AXISH35" sheetId="29" r:id="rId29"/>
    <sheet name="AXISHS5" sheetId="30" r:id="rId30"/>
    <sheet name="AXISHS6" sheetId="31" r:id="rId31"/>
    <sheet name="AXISHS7" sheetId="32" r:id="rId32"/>
    <sheet name="AXISIFD" sheetId="33" r:id="rId33"/>
    <sheet name="AXISIOF" sheetId="34" r:id="rId34"/>
    <sheet name="AXISISF" sheetId="35" r:id="rId35"/>
    <sheet name="AXISLFA" sheetId="36" r:id="rId36"/>
    <sheet name="AXISM10" sheetId="37" r:id="rId37"/>
    <sheet name="AXISMCF" sheetId="38" r:id="rId38"/>
    <sheet name="AXISMLF" sheetId="39" r:id="rId39"/>
    <sheet name="AXISMMF" sheetId="40" r:id="rId40"/>
    <sheet name="AXISNETF" sheetId="41" r:id="rId41"/>
    <sheet name="AXISNIF" sheetId="42" r:id="rId42"/>
    <sheet name="AXISONF" sheetId="43" r:id="rId43"/>
    <sheet name="AXISS95" sheetId="44" r:id="rId44"/>
    <sheet name="AXISS96" sheetId="45" r:id="rId45"/>
    <sheet name="AXISS97" sheetId="46" r:id="rId46"/>
    <sheet name="AXISSCF" sheetId="47" r:id="rId47"/>
    <sheet name="AXISSTF" sheetId="48" r:id="rId48"/>
    <sheet name="AXISTAA" sheetId="49" r:id="rId49"/>
    <sheet name="AXISTAF" sheetId="50" r:id="rId50"/>
    <sheet name="AXISTSF" sheetId="51" r:id="rId51"/>
    <sheet name="AXISUSF" sheetId="52" r:id="rId52"/>
  </sheets>
  <definedNames>
    <definedName name="_xlnm._FilterDatabase" localSheetId="24" hidden="1">AXISGOF!$A$4:$G$92</definedName>
    <definedName name="_xlnm._FilterDatabase" localSheetId="32" hidden="1">AXISIFD!$A$6:$G$113</definedName>
    <definedName name="_xlnm._FilterDatabase" localSheetId="33" hidden="1">AXISIOF!$A$7:$G$107</definedName>
    <definedName name="_xlnm._FilterDatabase" localSheetId="47" hidden="1">AXISSTF!$A$7:$G$155</definedName>
  </definedNames>
  <calcPr calcId="162913"/>
</workbook>
</file>

<file path=xl/calcChain.xml><?xml version="1.0" encoding="utf-8"?>
<calcChain xmlns="http://schemas.openxmlformats.org/spreadsheetml/2006/main">
  <c r="G42" i="50" l="1"/>
  <c r="F42" i="50"/>
  <c r="G44" i="47"/>
  <c r="F44" i="47"/>
  <c r="G47" i="38"/>
  <c r="F47" i="38"/>
  <c r="G36" i="25"/>
  <c r="F36" i="25"/>
  <c r="G42" i="18"/>
  <c r="F42" i="18"/>
  <c r="G45" i="9"/>
  <c r="F45" i="9"/>
  <c r="G36" i="8"/>
  <c r="F36" i="8"/>
  <c r="G70" i="25" l="1"/>
  <c r="F70" i="25"/>
</calcChain>
</file>

<file path=xl/sharedStrings.xml><?xml version="1.0" encoding="utf-8"?>
<sst xmlns="http://schemas.openxmlformats.org/spreadsheetml/2006/main" count="13934" uniqueCount="3121">
  <si>
    <t>Axis Fixed Term Plan - Series 100 (1172 days)</t>
  </si>
  <si>
    <t>Axis Fixed Term Plan - Series 101 (1154 days)</t>
  </si>
  <si>
    <t>Axis Fixed Term Plan - Series 102 (1133 Days)</t>
  </si>
  <si>
    <t>Axis Fixed Term Plan - Series 104 (1112 Days)</t>
  </si>
  <si>
    <t>Axis Banking &amp; PSU Debt Fund</t>
  </si>
  <si>
    <t>Axis Capital Builder Fund - Series 1 (1540 days)</t>
  </si>
  <si>
    <t>Axis Capital Builder Fund - Series 4 (1582 days)</t>
  </si>
  <si>
    <t>Axis Children's Gift Fund</t>
  </si>
  <si>
    <t>Axis Corporate Debt Fund</t>
  </si>
  <si>
    <t>Axis Capital Protection Oriented Fund-Series 5</t>
  </si>
  <si>
    <t>Axis Dynamic Bond Fund</t>
  </si>
  <si>
    <t>Axis Dynamic Equity Fund</t>
  </si>
  <si>
    <t>Axis Equity Advantage Fund - Series 1</t>
  </si>
  <si>
    <t>Axis Equity Advantage Fund - Series 2</t>
  </si>
  <si>
    <t>Axis Arbitrage Fund</t>
  </si>
  <si>
    <t>Axis Equity Hybrid Fund</t>
  </si>
  <si>
    <t>Axis Emerging Opportunities Fund – Series 1 (1400 Days)</t>
  </si>
  <si>
    <t>Axis Emerging Opportunities Fund – Series 2 (1400 Days)</t>
  </si>
  <si>
    <t>Axis Bluechip Fund</t>
  </si>
  <si>
    <t>Axis Equity Saver Fund</t>
  </si>
  <si>
    <t>Axis Focused 25 Fund</t>
  </si>
  <si>
    <t>Axis Gold ETF</t>
  </si>
  <si>
    <t>Axis Gold Fund</t>
  </si>
  <si>
    <t>Axis Growth Opportunities Fund</t>
  </si>
  <si>
    <t>Axis Hybrid Fund Series-31 (1381 Days)</t>
  </si>
  <si>
    <t>Axis Hybrid Fund Series-32 (1367 Days)</t>
  </si>
  <si>
    <t>Axis Hybrid Fund Series-33 (1358 Days)</t>
  </si>
  <si>
    <t>Axis Hybrid Fund Series-35 (1359 Days)</t>
  </si>
  <si>
    <t>Axis Hybrid Fund - Series 5 (1346 Days)</t>
  </si>
  <si>
    <t>Axis Hybrid Fund - Series 6 (1324 Days)</t>
  </si>
  <si>
    <t>Axis Hybrid Fund - Series 7 (1305 Days)</t>
  </si>
  <si>
    <t>Axis Strategic Bond Fund</t>
  </si>
  <si>
    <t>Axis Credit Risk Fund</t>
  </si>
  <si>
    <t>Axis Regular Saver Fund</t>
  </si>
  <si>
    <t>Axis Liquid Fund</t>
  </si>
  <si>
    <t>Axis Gilt Fund</t>
  </si>
  <si>
    <t>Axis Midcap Fund</t>
  </si>
  <si>
    <t>Axis Multicap Fund</t>
  </si>
  <si>
    <t>Axis Money Market Fund</t>
  </si>
  <si>
    <t>Axis Nifty ETF</t>
  </si>
  <si>
    <t>Axis Nifty 100 Index Fund</t>
  </si>
  <si>
    <t>Axis Overnight Fund</t>
  </si>
  <si>
    <t>Axis Fixed Term Plan - Series 95 (1185 Days)</t>
  </si>
  <si>
    <t>Axis Fixed Term Plan - Series 96 (1124 Days)</t>
  </si>
  <si>
    <t>Axis Fixed Term Plan - Series 97 (1116 Days)</t>
  </si>
  <si>
    <t>Axis Small Cap Fund</t>
  </si>
  <si>
    <t>Axis Short Term Fund</t>
  </si>
  <si>
    <t>Axis Treasury Advantage Fund</t>
  </si>
  <si>
    <t>Axis Triple Advantage Fund</t>
  </si>
  <si>
    <t>Axis Long Term Equity Fund</t>
  </si>
  <si>
    <t>Axis Ultra Short Term Fund</t>
  </si>
  <si>
    <t/>
  </si>
  <si>
    <t>Monthly Portfolio Statement as on October 31,2019</t>
  </si>
  <si>
    <t>Name of the Instrument</t>
  </si>
  <si>
    <t>ISIN</t>
  </si>
  <si>
    <t>Rating</t>
  </si>
  <si>
    <t>Quantity</t>
  </si>
  <si>
    <t>Market/Fair Value
 (Rs. in Lakhs)</t>
  </si>
  <si>
    <t>% to Net
 Assets</t>
  </si>
  <si>
    <t>Debt Instruments</t>
  </si>
  <si>
    <t>(a) Listed / awaiting listing on Stock Exchange</t>
  </si>
  <si>
    <t>LICH498</t>
  </si>
  <si>
    <t>LIC Housing Finance Limited (25/02/2022) (ZCB) **</t>
  </si>
  <si>
    <t>INE115A07NM3</t>
  </si>
  <si>
    <t>CRISIL AAA</t>
  </si>
  <si>
    <t>HDBF241</t>
  </si>
  <si>
    <t>HDB Financial Services Limited (05/04/2022) (ZCB) **</t>
  </si>
  <si>
    <t>INE756I07CI8</t>
  </si>
  <si>
    <t>SIDB387</t>
  </si>
  <si>
    <t>8.81% Small Industries Dev Bank of India (25/01/2022) **</t>
  </si>
  <si>
    <t>INE556F08JI1</t>
  </si>
  <si>
    <t>CARE AAA</t>
  </si>
  <si>
    <t>NBAR420</t>
  </si>
  <si>
    <t>8.60% National Bank For Agriculture and Rural Development (31/01/2022) **</t>
  </si>
  <si>
    <t>INE261F08AI7</t>
  </si>
  <si>
    <t>BHFL30</t>
  </si>
  <si>
    <t>Bajaj Housing Finance Limited (05/04/2022) (ZCB) **</t>
  </si>
  <si>
    <t>INE377Y07052</t>
  </si>
  <si>
    <t>BDTC20</t>
  </si>
  <si>
    <t>7.85% Bhopal Dhule Transmission Company Limited (04/04/2022) **</t>
  </si>
  <si>
    <t>INE774N07087</t>
  </si>
  <si>
    <t>RECL316</t>
  </si>
  <si>
    <t>7.46% REC Limited (28/02/2022) **</t>
  </si>
  <si>
    <t>INE020B08AF2</t>
  </si>
  <si>
    <t>NHAI51</t>
  </si>
  <si>
    <t>7.60% National Highways Auth Of Ind (18/03/2022)</t>
  </si>
  <si>
    <t>INE906B07FG1</t>
  </si>
  <si>
    <t>FCOI29</t>
  </si>
  <si>
    <t>9.95% Food Corporation Of India (07/03/2022) **</t>
  </si>
  <si>
    <t>INE861G08035</t>
  </si>
  <si>
    <t>CRISIL AAA(CE)</t>
  </si>
  <si>
    <t>PGCI405</t>
  </si>
  <si>
    <t>7.20% Power Grid Corporation of India Limited (21/12/2021) **</t>
  </si>
  <si>
    <t>INE752E07OD2</t>
  </si>
  <si>
    <t>HDFC1063</t>
  </si>
  <si>
    <t>8.58% Housing Development Finance Corporation Limited (18/03/2022)</t>
  </si>
  <si>
    <t>INE001A07RS3</t>
  </si>
  <si>
    <t>NHPC116</t>
  </si>
  <si>
    <t>8.70% NHPC Limited (11/02/2022) **</t>
  </si>
  <si>
    <t>INE848E07245</t>
  </si>
  <si>
    <t>ICRA AAA</t>
  </si>
  <si>
    <t>Sub Total</t>
  </si>
  <si>
    <t>(b) Privately placed / Unlisted</t>
  </si>
  <si>
    <t>TASO119</t>
  </si>
  <si>
    <t>8.25% Tata Sons Private Ltd (23/03/2022) ** #</t>
  </si>
  <si>
    <t>INE895D08782</t>
  </si>
  <si>
    <t>Total</t>
  </si>
  <si>
    <t>TRP_011119</t>
  </si>
  <si>
    <t>Clearing Corporation of India Ltd</t>
  </si>
  <si>
    <t>Net Receivables / (Payables)</t>
  </si>
  <si>
    <t>GRAND TOTAL</t>
  </si>
  <si>
    <t>ZCB - Zero Coupon Bond</t>
  </si>
  <si>
    <t>#  Unlisted Security</t>
  </si>
  <si>
    <t>BAFL676</t>
  </si>
  <si>
    <t>Bajaj Finance Limited (05/04/2022) (ZCB) **</t>
  </si>
  <si>
    <t>INE296A07QQ5</t>
  </si>
  <si>
    <t>RECL351</t>
  </si>
  <si>
    <t>8.45% REC Limited (22/03/2022) **</t>
  </si>
  <si>
    <t>INE020B08BF0</t>
  </si>
  <si>
    <t>POWF360</t>
  </si>
  <si>
    <t>7.40% Power Finance Corporation Limited (30/09/2021) **</t>
  </si>
  <si>
    <t>INE134E08IM4</t>
  </si>
  <si>
    <t>MMFS1109</t>
  </si>
  <si>
    <t>Mahindra &amp; Mahindra Financial Services Limited (29/03/2022) (ZCB) **</t>
  </si>
  <si>
    <t>INE774D07SQ1</t>
  </si>
  <si>
    <t>IND AAA</t>
  </si>
  <si>
    <t>GOI858</t>
  </si>
  <si>
    <t>8.75% State Government Securities (22/02/2022)</t>
  </si>
  <si>
    <t>IN2020110028</t>
  </si>
  <si>
    <t>Sovereign</t>
  </si>
  <si>
    <t>SIDB370</t>
  </si>
  <si>
    <t>8.50% Small Industries Dev Bank of India (21/06/2021) **</t>
  </si>
  <si>
    <t>INE556F08JF7</t>
  </si>
  <si>
    <t>NIL</t>
  </si>
  <si>
    <t>NHAI49</t>
  </si>
  <si>
    <t>7.17% National Highways Auth Of Ind (23/12/2021) **</t>
  </si>
  <si>
    <t>INE906B07FE6</t>
  </si>
  <si>
    <t>KMIL347</t>
  </si>
  <si>
    <t>Kotak Mahindra Investments Limited (06/04/2022) (ZCB) **</t>
  </si>
  <si>
    <t>INE975F07GF7</t>
  </si>
  <si>
    <t>IRLY285</t>
  </si>
  <si>
    <t>6.70% Indian Railway Finance Corporation Limited (24/11/2021) **</t>
  </si>
  <si>
    <t>INE053F07942</t>
  </si>
  <si>
    <t>POWF431</t>
  </si>
  <si>
    <t>8.18% Power Finance Corporation Limited (19/03/2022) **</t>
  </si>
  <si>
    <t>INE134E08JW1</t>
  </si>
  <si>
    <t>RECL363</t>
  </si>
  <si>
    <t>8.35% REC Limited (11/03/2022) **</t>
  </si>
  <si>
    <t>INE020B08BM6</t>
  </si>
  <si>
    <t>NBAR466</t>
  </si>
  <si>
    <t>8.50% National Bank For Agriculture and Rural Development (31/01/2023)</t>
  </si>
  <si>
    <t>INE261F08AT4</t>
  </si>
  <si>
    <t>NTPC157</t>
  </si>
  <si>
    <t>7.93% NTPC Limited (03/05/2022) **</t>
  </si>
  <si>
    <t>INE733E07KK5</t>
  </si>
  <si>
    <t>SBAI195</t>
  </si>
  <si>
    <t>8.90% State Bank of India (02/11/2028) **</t>
  </si>
  <si>
    <t>INE062A08165</t>
  </si>
  <si>
    <t>SIDB422</t>
  </si>
  <si>
    <t>6.99% Small Industries Dev Bank of India (08/08/2022) **</t>
  </si>
  <si>
    <t>INE556F08JN1</t>
  </si>
  <si>
    <t>HPEC197</t>
  </si>
  <si>
    <t>6.80% Hindustan Petroleum Corporation Limited (15/12/2022)</t>
  </si>
  <si>
    <t>INE094A08044</t>
  </si>
  <si>
    <t>RIND200</t>
  </si>
  <si>
    <t>7.17% Reliance Industries Limited (08/11/2022) **</t>
  </si>
  <si>
    <t>INE002A08500</t>
  </si>
  <si>
    <t>HDFC1084</t>
  </si>
  <si>
    <t>7.87% Housing Development Finance Corporation Limited (18/07/2022) **</t>
  </si>
  <si>
    <t>INE001A07RW5</t>
  </si>
  <si>
    <t>POWF429</t>
  </si>
  <si>
    <t>8.45% Power Finance Corporation Limited (11/08/2022)</t>
  </si>
  <si>
    <t>INE134E08JU5</t>
  </si>
  <si>
    <t>NHAI53</t>
  </si>
  <si>
    <t>7.27% National Highways Auth Of Ind (06/06/2022) **</t>
  </si>
  <si>
    <t>INE906B07FT4</t>
  </si>
  <si>
    <t>POWF389</t>
  </si>
  <si>
    <t>7.10% Power Finance Corporation Limited (08/08/2022)</t>
  </si>
  <si>
    <t>INE134E08JD1</t>
  </si>
  <si>
    <t>LICH529</t>
  </si>
  <si>
    <t>8.50% LIC Housing Finance Limited (20/06/2022) **</t>
  </si>
  <si>
    <t>INE115A07OD0</t>
  </si>
  <si>
    <t>NBAR546</t>
  </si>
  <si>
    <t>6.98% National Bank For Agriculture and Rural Development (19/09/2022)</t>
  </si>
  <si>
    <t>INE261F08BO3</t>
  </si>
  <si>
    <t>NBAR524</t>
  </si>
  <si>
    <t>7.85% National Bank For Agriculture and Rural Development (23/05/2022) **</t>
  </si>
  <si>
    <t>INE261F08BJ3</t>
  </si>
  <si>
    <t>SIDB425</t>
  </si>
  <si>
    <t>6.80% Small Industries Dev Bank of India (29/09/2022) **</t>
  </si>
  <si>
    <t>INE556F08JO9</t>
  </si>
  <si>
    <t>RIND191</t>
  </si>
  <si>
    <t>7.00% Reliance Industries Limited (31/08/2022)</t>
  </si>
  <si>
    <t>INE002A08476</t>
  </si>
  <si>
    <t>RIND278</t>
  </si>
  <si>
    <t>8.30% Reliance Industries Limited (08/03/2022) **</t>
  </si>
  <si>
    <t>INE002A08575</t>
  </si>
  <si>
    <t>POWF385</t>
  </si>
  <si>
    <t>7.28% Power Finance Corporation Limited (10/06/2022) **</t>
  </si>
  <si>
    <t>INE134E08JB5</t>
  </si>
  <si>
    <t>EXIM318</t>
  </si>
  <si>
    <t>8.88% Export Import Bank of India (18/10/2022) **</t>
  </si>
  <si>
    <t>INE514E08BS9</t>
  </si>
  <si>
    <t>BKBA300</t>
  </si>
  <si>
    <t>8.60% Bank of Baroda (10/01/2029) **</t>
  </si>
  <si>
    <t>INE028A08141</t>
  </si>
  <si>
    <t>SIDB404</t>
  </si>
  <si>
    <t>7.95% Small Industries Dev Bank of India (26/04/2022) **</t>
  </si>
  <si>
    <t>INE556F08JK7</t>
  </si>
  <si>
    <t>RECL368</t>
  </si>
  <si>
    <t>8.50% REC Limited (20/12/2021) **</t>
  </si>
  <si>
    <t>INE020B08BR5</t>
  </si>
  <si>
    <t>LICH519</t>
  </si>
  <si>
    <t>INE115A07NZ5</t>
  </si>
  <si>
    <t>LICH537</t>
  </si>
  <si>
    <t>7.99% LIC Housing Finance Limited (12/07/2029) **</t>
  </si>
  <si>
    <t>INE115A07OF5</t>
  </si>
  <si>
    <t>EXIM325</t>
  </si>
  <si>
    <t>8.87% Export Import Bank of India (10/10/2022) **</t>
  </si>
  <si>
    <t>INE514E08BQ3</t>
  </si>
  <si>
    <t>RECL271</t>
  </si>
  <si>
    <t>8.44% REC Limited (04/12/2021) **</t>
  </si>
  <si>
    <t>INE020B08872</t>
  </si>
  <si>
    <t>PGCI329</t>
  </si>
  <si>
    <t>8.80% Power Grid Corporation of India Limited (13/03/2023) **</t>
  </si>
  <si>
    <t>INE752E07KN9</t>
  </si>
  <si>
    <t>RECL310</t>
  </si>
  <si>
    <t>7.14% REC Limited (09/12/2021) **</t>
  </si>
  <si>
    <t>INE020B08AB1</t>
  </si>
  <si>
    <t>LARS348</t>
  </si>
  <si>
    <t>7.87% Larsen &amp; Toubro Limited (18/04/2022) **</t>
  </si>
  <si>
    <t>INE018A08AR3</t>
  </si>
  <si>
    <t>NHPC101</t>
  </si>
  <si>
    <t>6.91% NHPC Limited (15/09/2022) **</t>
  </si>
  <si>
    <t>INE848E07AH8</t>
  </si>
  <si>
    <t>LICH515</t>
  </si>
  <si>
    <t>LIC Housing Finance Limited (04/05/2022) (ZCB) **</t>
  </si>
  <si>
    <t>INE115A07NW2</t>
  </si>
  <si>
    <t>GOI1539</t>
  </si>
  <si>
    <t>8.21% State Government Securities (31/03/2023)</t>
  </si>
  <si>
    <t>IN1620150152</t>
  </si>
  <si>
    <t>RECL371</t>
  </si>
  <si>
    <t>8.15% REC Limited (10/06/2022) **</t>
  </si>
  <si>
    <t>INE020B08BT1</t>
  </si>
  <si>
    <t>SIDB421</t>
  </si>
  <si>
    <t>7.29% Small Industries Dev Bank of India (01/08/2022) **</t>
  </si>
  <si>
    <t>INE556F08JM3</t>
  </si>
  <si>
    <t>IRLY312</t>
  </si>
  <si>
    <t>7.65% Indian Railway Finance Corporation Limited (15/03/2021) **</t>
  </si>
  <si>
    <t>INE053F07AK6</t>
  </si>
  <si>
    <t>GOI1515</t>
  </si>
  <si>
    <t>8.39% State Government Securities (15/03/2023)</t>
  </si>
  <si>
    <t>IN2920150322</t>
  </si>
  <si>
    <t>LARS349</t>
  </si>
  <si>
    <t>8.02% Larsen &amp; Toubro Limited (22/05/2022)</t>
  </si>
  <si>
    <t>INE018A08AS1</t>
  </si>
  <si>
    <t>PGCI282</t>
  </si>
  <si>
    <t>9.35% Power Grid Corporation of India Limited (29/08/2022) **</t>
  </si>
  <si>
    <t>INE752E07IS2</t>
  </si>
  <si>
    <t>LICH541</t>
  </si>
  <si>
    <t>7.60% LIC Housing Finance Limited (22/11/2022) **</t>
  </si>
  <si>
    <t>INE115A07OH1</t>
  </si>
  <si>
    <t>HDFC1094</t>
  </si>
  <si>
    <t>7.28% Housing Development Finance Corporation Limited (26/09/2022)</t>
  </si>
  <si>
    <t>INE001A07RZ8</t>
  </si>
  <si>
    <t>RECL327</t>
  </si>
  <si>
    <t>7.09% REC Limited (17/10/2022) **</t>
  </si>
  <si>
    <t>INE020B08AM8</t>
  </si>
  <si>
    <t>NTPC91</t>
  </si>
  <si>
    <t>8.84% NTPC Limited (04/10/2022) **</t>
  </si>
  <si>
    <t>INE733E07JB6</t>
  </si>
  <si>
    <t>POWF442</t>
  </si>
  <si>
    <t>8.20% Power Finance Corporation Limited (27/05/2022) **</t>
  </si>
  <si>
    <t>INE134E08KB3</t>
  </si>
  <si>
    <t>EXIM272</t>
  </si>
  <si>
    <t>9.38% Export Import Bank of India (29/09/2021) **</t>
  </si>
  <si>
    <t>INE514E08AG6</t>
  </si>
  <si>
    <t>PGCI323</t>
  </si>
  <si>
    <t>8.85% Power Grid Corporation of India Limited (19/10/2022) **</t>
  </si>
  <si>
    <t>INE752E07KH1</t>
  </si>
  <si>
    <t>RECL191</t>
  </si>
  <si>
    <t>9.35% REC Limited (15/06/2022) **</t>
  </si>
  <si>
    <t>INE020B08740</t>
  </si>
  <si>
    <t>EXIM308</t>
  </si>
  <si>
    <t>9.15% Export Import Bank of India (05/09/2022) **</t>
  </si>
  <si>
    <t>INE514E08BK6</t>
  </si>
  <si>
    <t>PGCI370</t>
  </si>
  <si>
    <t>8.40% Power Grid Corporation of India Limited (27/05/2022) **</t>
  </si>
  <si>
    <t>INE752E07MO3</t>
  </si>
  <si>
    <t>LICH509</t>
  </si>
  <si>
    <t>INE115A07NS0</t>
  </si>
  <si>
    <t>BPCL80</t>
  </si>
  <si>
    <t>7.69% Bharat Petroleum Corporation Limited (16/01/2023) **</t>
  </si>
  <si>
    <t>INE029A08040</t>
  </si>
  <si>
    <t>LICH546</t>
  </si>
  <si>
    <t>7.85% LIC Housing Finance Limited (23/09/2022) **</t>
  </si>
  <si>
    <t>INE115A07OG3</t>
  </si>
  <si>
    <t>POWF359</t>
  </si>
  <si>
    <t>7.47% Power Finance Corporation Limited (16/09/2021) **</t>
  </si>
  <si>
    <t>INE134E08IJ0</t>
  </si>
  <si>
    <t>AIAH20</t>
  </si>
  <si>
    <t>6.99% Air India Assets Holding Limited (16/12/2022)</t>
  </si>
  <si>
    <t>INE0AED08011</t>
  </si>
  <si>
    <t>NHPC39</t>
  </si>
  <si>
    <t>8.78% NHPC Limited (11/02/2023) **</t>
  </si>
  <si>
    <t>INE848E07435</t>
  </si>
  <si>
    <t>LICH551</t>
  </si>
  <si>
    <t>7.75% LIC Housing Finance Limited (23/07/2024)</t>
  </si>
  <si>
    <t>INE115A07OL3</t>
  </si>
  <si>
    <t>SIDB383</t>
  </si>
  <si>
    <t>8.40% Small Industries Dev Bank of India (10/08/2021) **</t>
  </si>
  <si>
    <t>INE556F08JH3</t>
  </si>
  <si>
    <t>EXIM300</t>
  </si>
  <si>
    <t>9.25% Export Import Bank of India (12/07/2022) **</t>
  </si>
  <si>
    <t>INE514E08BE9</t>
  </si>
  <si>
    <t>EXIM291</t>
  </si>
  <si>
    <t>9.30% Export Import Bank of India (11/05/2022) **</t>
  </si>
  <si>
    <t>INE514E08AX1</t>
  </si>
  <si>
    <t>EXIM329</t>
  </si>
  <si>
    <t>8.83% Export Import Bank of India (09/01/2023) **</t>
  </si>
  <si>
    <t>INE514E08CC1</t>
  </si>
  <si>
    <t>RECL349</t>
  </si>
  <si>
    <t>8.83% REC Limited (21/01/2022) **</t>
  </si>
  <si>
    <t>INE020B08BD5</t>
  </si>
  <si>
    <t>NHPC63</t>
  </si>
  <si>
    <t>8.54% NHPC Limited (26/11/2022) **</t>
  </si>
  <si>
    <t>INE848E07716</t>
  </si>
  <si>
    <t>GOI1538</t>
  </si>
  <si>
    <t>IN2920150421</t>
  </si>
  <si>
    <t>IRLY284</t>
  </si>
  <si>
    <t>7.24% Indian Railway Finance Corporation Limited (08/11/2021) **</t>
  </si>
  <si>
    <t>INE053F07934</t>
  </si>
  <si>
    <t>LICH417</t>
  </si>
  <si>
    <t>7.39% LIC Housing Finance Limited (30/08/2022) **</t>
  </si>
  <si>
    <t>INE115A07MJ1</t>
  </si>
  <si>
    <t>NBAR514</t>
  </si>
  <si>
    <t>7.90% National Bank For Agriculture and Rural Development (18/04/2022)</t>
  </si>
  <si>
    <t>INE261F08BI5</t>
  </si>
  <si>
    <t>PGCI271</t>
  </si>
  <si>
    <t>9.64% Power Grid Corporation of India Limited (31/05/2022) **</t>
  </si>
  <si>
    <t>INE752E07IH5</t>
  </si>
  <si>
    <t>EXIM305</t>
  </si>
  <si>
    <t>9.14% Export Import Bank of India (01/08/2022) **</t>
  </si>
  <si>
    <t>INE514E08BJ8</t>
  </si>
  <si>
    <t>IRLY256</t>
  </si>
  <si>
    <t>8.83% Indian Railway Finance Corporation Limited (25/03/2023) **</t>
  </si>
  <si>
    <t>INE053F07603</t>
  </si>
  <si>
    <t>BKBA299</t>
  </si>
  <si>
    <t>8.42% Bank of Baroda (07/12/2028) **</t>
  </si>
  <si>
    <t>INE028A08125</t>
  </si>
  <si>
    <t>NHAI56</t>
  </si>
  <si>
    <t>7.11% National Highways Auth Of Ind (05/11/2022) **</t>
  </si>
  <si>
    <t>INE906B07FX6</t>
  </si>
  <si>
    <t>IBCL997</t>
  </si>
  <si>
    <t>7.60% ICICI Bank Limited (07/10/2023) **</t>
  </si>
  <si>
    <t>INE090A08TU6</t>
  </si>
  <si>
    <t>RUPL31</t>
  </si>
  <si>
    <t>7.60% Jamnagar Utilities &amp; Power Private Limited (27/05/2022) **</t>
  </si>
  <si>
    <t>INE936D07125</t>
  </si>
  <si>
    <t>RUPL30</t>
  </si>
  <si>
    <t>7.65% Jamnagar Utilities &amp; Power Private Limited (29/08/2022) **</t>
  </si>
  <si>
    <t>INE936D07133</t>
  </si>
  <si>
    <t>GRAS167</t>
  </si>
  <si>
    <t>7.65% Grasim Industries Limited (15/04/2022) **</t>
  </si>
  <si>
    <t>INE047A08133</t>
  </si>
  <si>
    <t>PGCI298</t>
  </si>
  <si>
    <t>9.25% Power Grid Corporation of India Limited (26/12/2022) **</t>
  </si>
  <si>
    <t>INE752E07JI1</t>
  </si>
  <si>
    <t>EXIM338</t>
  </si>
  <si>
    <t>8.93% Export Import Bank of India (12/12/2022) **</t>
  </si>
  <si>
    <t>INE514E08BY7</t>
  </si>
  <si>
    <t>EXIM312</t>
  </si>
  <si>
    <t>9.04% Export Import Bank of India (21/09/2022) **</t>
  </si>
  <si>
    <t>INE514E08BO8</t>
  </si>
  <si>
    <t>PGCI352</t>
  </si>
  <si>
    <t>8.93% Power Grid Corporation of India Limited (20/10/2022) **</t>
  </si>
  <si>
    <t>INE752E07LW8</t>
  </si>
  <si>
    <t>NHPC89</t>
  </si>
  <si>
    <t>8.50% NHPC Limited (14/07/2022) **</t>
  </si>
  <si>
    <t>INE848E07823</t>
  </si>
  <si>
    <t>LICH154</t>
  </si>
  <si>
    <t>9.45% LIC Housing Finance Limited (30/01/2022) **</t>
  </si>
  <si>
    <t>INE115A07BY3</t>
  </si>
  <si>
    <t>PGCI390</t>
  </si>
  <si>
    <t>8.13% Power Grid Corporation of India Limited (25/04/2023) **</t>
  </si>
  <si>
    <t>INE752E07NP8</t>
  </si>
  <si>
    <t>PGCI389</t>
  </si>
  <si>
    <t>8.13% Power Grid Corporation of India Limited (25/04/2022) **</t>
  </si>
  <si>
    <t>INE752E07NO1</t>
  </si>
  <si>
    <t>EXIM566</t>
  </si>
  <si>
    <t>8.00% Export Import Bank of India (27/05/2021) **</t>
  </si>
  <si>
    <t>INE514E08FD2</t>
  </si>
  <si>
    <t>RECL364</t>
  </si>
  <si>
    <t>8.15% REC Limited (18/06/2021) **</t>
  </si>
  <si>
    <t>INE020B08BN4</t>
  </si>
  <si>
    <t>NHPC102</t>
  </si>
  <si>
    <t>6.91% NHPC Limited (15/09/2021) **</t>
  </si>
  <si>
    <t>INE848E07AG0</t>
  </si>
  <si>
    <t>RECL324</t>
  </si>
  <si>
    <t>7.03% REC Limited (07/09/2022) **</t>
  </si>
  <si>
    <t>INE020B08AK2</t>
  </si>
  <si>
    <t>RECL261</t>
  </si>
  <si>
    <t>9.40% REC Limited (17/07/2021) **</t>
  </si>
  <si>
    <t>INE020B07IW2</t>
  </si>
  <si>
    <t>GOI1514</t>
  </si>
  <si>
    <t>8.39% State Government Securities (15/03/2022)</t>
  </si>
  <si>
    <t>IN2920150314</t>
  </si>
  <si>
    <t>RECL182</t>
  </si>
  <si>
    <t>9.48% REC Limited (10/08/2021) **</t>
  </si>
  <si>
    <t>INE020B08591</t>
  </si>
  <si>
    <t>$0.00%</t>
  </si>
  <si>
    <t>TASO126</t>
  </si>
  <si>
    <t>8.25% Tata Sons Private Ltd (23/03/2021) ** #</t>
  </si>
  <si>
    <t>INE895D08881</t>
  </si>
  <si>
    <t>TASO127</t>
  </si>
  <si>
    <t>8.25% Tata Sons Private Ltd (24/03/2021) ** #</t>
  </si>
  <si>
    <t>INE895D08899</t>
  </si>
  <si>
    <t>Money Market Instruments</t>
  </si>
  <si>
    <t>Certificate of Deposit</t>
  </si>
  <si>
    <t>IBCL1105</t>
  </si>
  <si>
    <t>ICICI Bank Limited (21/08/2020) ** #</t>
  </si>
  <si>
    <t>INE090A165V0</t>
  </si>
  <si>
    <t>ICRA A1+</t>
  </si>
  <si>
    <t>BKBA306</t>
  </si>
  <si>
    <t>Bank of Baroda (02/04/2020) ** #</t>
  </si>
  <si>
    <t>INE028A16BH4</t>
  </si>
  <si>
    <t>IND A1+</t>
  </si>
  <si>
    <t>EXIM653</t>
  </si>
  <si>
    <t>Export Import Bank of India (27/03/2020) ** #</t>
  </si>
  <si>
    <t>INE514E16BN3</t>
  </si>
  <si>
    <t>CRISIL A1+</t>
  </si>
  <si>
    <t>IBCL1109</t>
  </si>
  <si>
    <t>ICICI Bank Limited (14/09/2020) #</t>
  </si>
  <si>
    <t>INE090A166V8</t>
  </si>
  <si>
    <t>Commercial Paper</t>
  </si>
  <si>
    <t>EXIM661</t>
  </si>
  <si>
    <t>Export Import Bank of India (24/12/2019) ** #</t>
  </si>
  <si>
    <t>INE514E14OE0</t>
  </si>
  <si>
    <t>NTPC175</t>
  </si>
  <si>
    <t>NTPC Limited (10/01/2020) ** #</t>
  </si>
  <si>
    <t>INE733E14575</t>
  </si>
  <si>
    <t>CARE A1+</t>
  </si>
  <si>
    <t xml:space="preserve">$  Less Than 0.01% of Net Asset Value </t>
  </si>
  <si>
    <t>Industry / Rating</t>
  </si>
  <si>
    <t>Equity &amp; Equity related</t>
  </si>
  <si>
    <t>(a) Listed / awaiting listing on Stock Exchanges</t>
  </si>
  <si>
    <t>HDFB03</t>
  </si>
  <si>
    <t>HDFC Bank Limited</t>
  </si>
  <si>
    <t>INE040A01034</t>
  </si>
  <si>
    <t>Banks</t>
  </si>
  <si>
    <t>TCSL01</t>
  </si>
  <si>
    <t>Tata Consultancy Services Limited</t>
  </si>
  <si>
    <t>INE467B01029</t>
  </si>
  <si>
    <t>Software</t>
  </si>
  <si>
    <t>BAFL02</t>
  </si>
  <si>
    <t>Bajaj Finance Limited</t>
  </si>
  <si>
    <t>INE296A01024</t>
  </si>
  <si>
    <t>Finance</t>
  </si>
  <si>
    <t>HDFC03</t>
  </si>
  <si>
    <t>Housing Development Finance Corporation Limited</t>
  </si>
  <si>
    <t>INE001A01036</t>
  </si>
  <si>
    <t>IBCL05</t>
  </si>
  <si>
    <t>ICICI Bank Limited</t>
  </si>
  <si>
    <t>INE090A01021</t>
  </si>
  <si>
    <t>BAND01</t>
  </si>
  <si>
    <t>Bandhan Bank Limited</t>
  </si>
  <si>
    <t>INE545U01014</t>
  </si>
  <si>
    <t>ASTP04</t>
  </si>
  <si>
    <t>Astral Poly Technik Limited</t>
  </si>
  <si>
    <t>INE006I01046</t>
  </si>
  <si>
    <t>Industrial Products</t>
  </si>
  <si>
    <t>DIVI02</t>
  </si>
  <si>
    <t>Divi's Laboratories Limited</t>
  </si>
  <si>
    <t>INE361B01024</t>
  </si>
  <si>
    <t>Pharmaceuticals</t>
  </si>
  <si>
    <t>RIND01</t>
  </si>
  <si>
    <t>Reliance Industries Limited</t>
  </si>
  <si>
    <t>INE002A01018</t>
  </si>
  <si>
    <t>Petroleum Products</t>
  </si>
  <si>
    <t>SUPI02</t>
  </si>
  <si>
    <t>Supreme Industries Limited</t>
  </si>
  <si>
    <t>INE195A01028</t>
  </si>
  <si>
    <t>TTPL01</t>
  </si>
  <si>
    <t>TTK Prestige Limited</t>
  </si>
  <si>
    <t>INE690A01010</t>
  </si>
  <si>
    <t>Consumer Durables</t>
  </si>
  <si>
    <t>SPCO02</t>
  </si>
  <si>
    <t>Symphony Limited</t>
  </si>
  <si>
    <t>INE225D01027</t>
  </si>
  <si>
    <t>PIIN03</t>
  </si>
  <si>
    <t>PI Industries Limited</t>
  </si>
  <si>
    <t>INE603J01030</t>
  </si>
  <si>
    <t>Pesticides</t>
  </si>
  <si>
    <t>INFS02</t>
  </si>
  <si>
    <t>Infosys Limited</t>
  </si>
  <si>
    <t>INE009A01021</t>
  </si>
  <si>
    <t>HLEL02</t>
  </si>
  <si>
    <t>Hindustan Unilever Limited</t>
  </si>
  <si>
    <t>INE030A01027</t>
  </si>
  <si>
    <t>Consumer Non Durables</t>
  </si>
  <si>
    <t>ENDT01</t>
  </si>
  <si>
    <t>Endurance Technologies Limited</t>
  </si>
  <si>
    <t>INE913H01037</t>
  </si>
  <si>
    <t>Auto Ancillaries</t>
  </si>
  <si>
    <t>MAUD01</t>
  </si>
  <si>
    <t>Maruti Suzuki India Limited</t>
  </si>
  <si>
    <t>INE585B01010</t>
  </si>
  <si>
    <t>Auto</t>
  </si>
  <si>
    <t>TEMA02</t>
  </si>
  <si>
    <t>Tech Mahindra Limited</t>
  </si>
  <si>
    <t>INE669C01036</t>
  </si>
  <si>
    <t>ULCC01</t>
  </si>
  <si>
    <t>UltraTech Cement Limited</t>
  </si>
  <si>
    <t>INE481G01011</t>
  </si>
  <si>
    <t>Cement</t>
  </si>
  <si>
    <t>COFE03</t>
  </si>
  <si>
    <t>Coromandel International Limited</t>
  </si>
  <si>
    <t>INE169A01031</t>
  </si>
  <si>
    <t>Fertilisers</t>
  </si>
  <si>
    <t>MOSU03</t>
  </si>
  <si>
    <t>Motherson Sumi Systems Limited</t>
  </si>
  <si>
    <t>INE775A01035</t>
  </si>
  <si>
    <t>IPCA02</t>
  </si>
  <si>
    <t>IPCA Laboratories Limited</t>
  </si>
  <si>
    <t>INE571A01020</t>
  </si>
  <si>
    <t>TINV04</t>
  </si>
  <si>
    <t>Cholamandalam Financial Holdings Limited</t>
  </si>
  <si>
    <t>INE149A01033</t>
  </si>
  <si>
    <t>CFCP02</t>
  </si>
  <si>
    <t>Camlin Fine Sciences Limited</t>
  </si>
  <si>
    <t>INE052I01032</t>
  </si>
  <si>
    <t>Chemicals</t>
  </si>
  <si>
    <t>AARI02</t>
  </si>
  <si>
    <t>Aarti Industries Limited</t>
  </si>
  <si>
    <t>INE769A01020</t>
  </si>
  <si>
    <t>CCOI02</t>
  </si>
  <si>
    <t>Container Corporation of India Limited</t>
  </si>
  <si>
    <t>INE111A01025</t>
  </si>
  <si>
    <t>Transportation</t>
  </si>
  <si>
    <t>AIEL02</t>
  </si>
  <si>
    <t>AIA Engineering Limited</t>
  </si>
  <si>
    <t>INE212H01026</t>
  </si>
  <si>
    <t>VEPL01</t>
  </si>
  <si>
    <t>Varroc Engineering Limited</t>
  </si>
  <si>
    <t>INE665L01035</t>
  </si>
  <si>
    <t>MAHI02</t>
  </si>
  <si>
    <t>Mahindra &amp; Mahindra Limited</t>
  </si>
  <si>
    <t>INE101A01026</t>
  </si>
  <si>
    <t>MAFS02</t>
  </si>
  <si>
    <t>Mahindra &amp; Mahindra Financial Services Limited</t>
  </si>
  <si>
    <t>INE774D01024</t>
  </si>
  <si>
    <t>TISC01</t>
  </si>
  <si>
    <t>Tata Steel Limited</t>
  </si>
  <si>
    <t>INE081A01012</t>
  </si>
  <si>
    <t>Ferrous Metals</t>
  </si>
  <si>
    <t>SPIL03</t>
  </si>
  <si>
    <t>Sun Pharmaceutical Industries Limited</t>
  </si>
  <si>
    <t>INE044A01036</t>
  </si>
  <si>
    <t>(b) Unlisted</t>
  </si>
  <si>
    <t>ASUF01</t>
  </si>
  <si>
    <t>Arti Surfactants Limited ** #</t>
  </si>
  <si>
    <t>INE09EO01013</t>
  </si>
  <si>
    <t>Derivatives</t>
  </si>
  <si>
    <t>Index / Stock Options</t>
  </si>
  <si>
    <t>N21DC10500P</t>
  </si>
  <si>
    <t>CGPO23</t>
  </si>
  <si>
    <t>9.15% Coastal Gujarat Power Limited (14/06/2021) **</t>
  </si>
  <si>
    <t>INE295J08048</t>
  </si>
  <si>
    <t>CARE AA(CE)</t>
  </si>
  <si>
    <t>NIMA328</t>
  </si>
  <si>
    <t>7.90% Nirma Limited (28/02/2020) **</t>
  </si>
  <si>
    <t>INE091A07174</t>
  </si>
  <si>
    <t>CRISIL AA</t>
  </si>
  <si>
    <t>POWF320</t>
  </si>
  <si>
    <t>8.53% Power Finance Corporation Limited (24/07/2020)</t>
  </si>
  <si>
    <t>INE134E08HP9</t>
  </si>
  <si>
    <t>TMLF412</t>
  </si>
  <si>
    <t>TMF Holdings Limited (24/01/2020) (ZCB) ** #</t>
  </si>
  <si>
    <t>INE909H08253</t>
  </si>
  <si>
    <t>CRISIL AA-</t>
  </si>
  <si>
    <t>Industry</t>
  </si>
  <si>
    <t>KOMA02</t>
  </si>
  <si>
    <t>Kotak Mahindra Bank Limited</t>
  </si>
  <si>
    <t>INE237A01028</t>
  </si>
  <si>
    <t>LARS02</t>
  </si>
  <si>
    <t>Larsen &amp; Toubro Limited</t>
  </si>
  <si>
    <t>INE018A01030</t>
  </si>
  <si>
    <t>Construction Project</t>
  </si>
  <si>
    <t>SUFI01</t>
  </si>
  <si>
    <t>Sundaram Finance Limited</t>
  </si>
  <si>
    <t>INE660A01013</t>
  </si>
  <si>
    <t>ACCL02</t>
  </si>
  <si>
    <t>ACC Limited</t>
  </si>
  <si>
    <t>INE012A01025</t>
  </si>
  <si>
    <t>CUBI02</t>
  </si>
  <si>
    <t>City Union Bank Limited</t>
  </si>
  <si>
    <t>INE491A01021</t>
  </si>
  <si>
    <t>ASPA02</t>
  </si>
  <si>
    <t>Asian Paints Limited</t>
  </si>
  <si>
    <t>INE021A01026</t>
  </si>
  <si>
    <t>NEST01</t>
  </si>
  <si>
    <t>Nestle India Limited</t>
  </si>
  <si>
    <t>INE239A01016</t>
  </si>
  <si>
    <t>CHOL02</t>
  </si>
  <si>
    <t>Cholamandalam Investment and Finance Company Limited</t>
  </si>
  <si>
    <t>INE121A01024</t>
  </si>
  <si>
    <t>TCNS01</t>
  </si>
  <si>
    <t>TCNS Clothing Co. Limited</t>
  </si>
  <si>
    <t>INE778U01029</t>
  </si>
  <si>
    <t>Textile Products</t>
  </si>
  <si>
    <t>SRFL01</t>
  </si>
  <si>
    <t>SRF Limited</t>
  </si>
  <si>
    <t>INE647A01010</t>
  </si>
  <si>
    <t>BFSL01</t>
  </si>
  <si>
    <t>Bajaj Finserv Limited</t>
  </si>
  <si>
    <t>INE918I01018</t>
  </si>
  <si>
    <t>GALS01</t>
  </si>
  <si>
    <t>Galaxy Surfactants Limited</t>
  </si>
  <si>
    <t>INE600K01018</t>
  </si>
  <si>
    <t>BALI02</t>
  </si>
  <si>
    <t>Balkrishna Industries Limited</t>
  </si>
  <si>
    <t>INE787D01026</t>
  </si>
  <si>
    <t>IRCT01</t>
  </si>
  <si>
    <t>Indian Railway Catering And Tourism Corporation Limited</t>
  </si>
  <si>
    <t>INE335Y01012</t>
  </si>
  <si>
    <t>Services</t>
  </si>
  <si>
    <t>Others</t>
  </si>
  <si>
    <t>Margin Fixed Deposit</t>
  </si>
  <si>
    <t xml:space="preserve">Duration (in Days) </t>
  </si>
  <si>
    <t>FDHD1695</t>
  </si>
  <si>
    <t>5.6% HDFC Bank Limited (23/03/2020)</t>
  </si>
  <si>
    <t>189</t>
  </si>
  <si>
    <t xml:space="preserve"> </t>
  </si>
  <si>
    <t>TWAT02</t>
  </si>
  <si>
    <t>Titan Company Limited</t>
  </si>
  <si>
    <t>INE280A01028</t>
  </si>
  <si>
    <t>AVSP01</t>
  </si>
  <si>
    <t>Avenue Supermarts Limited</t>
  </si>
  <si>
    <t>INE192R01011</t>
  </si>
  <si>
    <t>Retailing</t>
  </si>
  <si>
    <t>VGIL02</t>
  </si>
  <si>
    <t>V-Guard Industries Limited</t>
  </si>
  <si>
    <t>INE951I01027</t>
  </si>
  <si>
    <t>NECH01</t>
  </si>
  <si>
    <t>Neogen Chemicals Limited</t>
  </si>
  <si>
    <t>INE136S01016</t>
  </si>
  <si>
    <t>IEIN01</t>
  </si>
  <si>
    <t>Info Edge (India) Limited</t>
  </si>
  <si>
    <t>INE663F01024</t>
  </si>
  <si>
    <t>PIDI02</t>
  </si>
  <si>
    <t>Pidilite Industries Limited</t>
  </si>
  <si>
    <t>INE318A01026</t>
  </si>
  <si>
    <t>WABT01</t>
  </si>
  <si>
    <t>WABCO India Limited</t>
  </si>
  <si>
    <t>INE342J01019</t>
  </si>
  <si>
    <t>KCUL02</t>
  </si>
  <si>
    <t>Cummins India Limited</t>
  </si>
  <si>
    <t>INE298A01020</t>
  </si>
  <si>
    <t>STPR03</t>
  </si>
  <si>
    <t>JK Lakshmi Cement Limited</t>
  </si>
  <si>
    <t>INE786A01032</t>
  </si>
  <si>
    <t>UNBI323</t>
  </si>
  <si>
    <t>9.08% Union Bank of India (03/05/2022) **</t>
  </si>
  <si>
    <t>INE692A08086</t>
  </si>
  <si>
    <t>BWR AA</t>
  </si>
  <si>
    <t>POWF371</t>
  </si>
  <si>
    <t>7.05% Power Finance Corporation Limited (15/05/2020) **</t>
  </si>
  <si>
    <t>INE134E08IS1</t>
  </si>
  <si>
    <t>GOI2230</t>
  </si>
  <si>
    <t>8.06% State Government Securities (27/03/2029)</t>
  </si>
  <si>
    <t>IN1920180222</t>
  </si>
  <si>
    <t>IBCL1000</t>
  </si>
  <si>
    <t>9.20% ICICI Bank Limited (17/03/2022) **</t>
  </si>
  <si>
    <t>INE090A08TW2</t>
  </si>
  <si>
    <t>ICRA AA+</t>
  </si>
  <si>
    <t>UNBI322</t>
  </si>
  <si>
    <t>9.10% Union Bank of India (31/03/2022) **</t>
  </si>
  <si>
    <t>INE692A08078</t>
  </si>
  <si>
    <t>SYBK282</t>
  </si>
  <si>
    <t>9.95% Syndicate Bank (25/10/2021) **</t>
  </si>
  <si>
    <t>INE667A08088</t>
  </si>
  <si>
    <t>IND A+</t>
  </si>
  <si>
    <t>PUBA927</t>
  </si>
  <si>
    <t>9.21% Punjab National Bank (31/03/2022) **</t>
  </si>
  <si>
    <t>INE160A08126</t>
  </si>
  <si>
    <t>IND A</t>
  </si>
  <si>
    <t>GOI1430</t>
  </si>
  <si>
    <t>7.59% Government of India (11/01/2026)</t>
  </si>
  <si>
    <t>IN0020150093</t>
  </si>
  <si>
    <t>FDHD1664</t>
  </si>
  <si>
    <t>6% HDFC Bank Limited (22/11/2019)</t>
  </si>
  <si>
    <t>95</t>
  </si>
  <si>
    <t>HDFC1081</t>
  </si>
  <si>
    <t>8.05% Housing Development Finance Corporation Limited (20/06/2022) **</t>
  </si>
  <si>
    <t>INE001A07RU9</t>
  </si>
  <si>
    <t>RECL365</t>
  </si>
  <si>
    <t>8.30% REC Limited (23/03/2029) **</t>
  </si>
  <si>
    <t>INE020B08BO2</t>
  </si>
  <si>
    <t>HDFB631</t>
  </si>
  <si>
    <t>8.44% HDFC Bank Limited (28/12/2028)</t>
  </si>
  <si>
    <t>INE040A08393</t>
  </si>
  <si>
    <t>(c) Securitised Debt</t>
  </si>
  <si>
    <t>MFLS22</t>
  </si>
  <si>
    <t>MFL Securitisation Trust (25/06/2021) ** #</t>
  </si>
  <si>
    <t>INE678X15017</t>
  </si>
  <si>
    <t>CRISIL AAA(SO)</t>
  </si>
  <si>
    <t>GOI2233</t>
  </si>
  <si>
    <t>7.27% Government of India (08/04/2026)</t>
  </si>
  <si>
    <t>IN0020190016</t>
  </si>
  <si>
    <t>GOI2335</t>
  </si>
  <si>
    <t>6.45% Government of India (07/10/2029)</t>
  </si>
  <si>
    <t>IN0020190362</t>
  </si>
  <si>
    <t>POWF441</t>
  </si>
  <si>
    <t>8.85% Power Finance Corporation Limited (25/05/2029) **</t>
  </si>
  <si>
    <t>INE134E08KC1</t>
  </si>
  <si>
    <t>GOI2179</t>
  </si>
  <si>
    <t>7.26% Government of India (14/01/2029)</t>
  </si>
  <si>
    <t>IN0020180454</t>
  </si>
  <si>
    <t>RECL353</t>
  </si>
  <si>
    <t>8.56% REC Limited (29/11/2028) **</t>
  </si>
  <si>
    <t>INE020B08BG8</t>
  </si>
  <si>
    <t>NHAI61</t>
  </si>
  <si>
    <t>8.49% National Highways Auth Of Ind (05/02/2029) **</t>
  </si>
  <si>
    <t>INE906B07GO3</t>
  </si>
  <si>
    <t>TPOW45</t>
  </si>
  <si>
    <t>10.75% Tata Power Company Limited (21/08/2072) **</t>
  </si>
  <si>
    <t>INE245A08042</t>
  </si>
  <si>
    <t>IIFC28</t>
  </si>
  <si>
    <t>9.41% India Infrastructure Fin Co Ltd (27/07/2037) **</t>
  </si>
  <si>
    <t>INE787H07057</t>
  </si>
  <si>
    <t>EKAF21</t>
  </si>
  <si>
    <t>10.60% Ess Kay Fincorp Limited (17/01/2020) **</t>
  </si>
  <si>
    <t>INE124N07093</t>
  </si>
  <si>
    <t>IND A+(CE)</t>
  </si>
  <si>
    <t>GOI1197</t>
  </si>
  <si>
    <t>8.60% Government of India (02/06/2028)</t>
  </si>
  <si>
    <t>IN0020140011</t>
  </si>
  <si>
    <t>ZETR20</t>
  </si>
  <si>
    <t>Zenith Trust (13/01/2021) ** #</t>
  </si>
  <si>
    <t>INE00VX15017</t>
  </si>
  <si>
    <t>ICRA A+(SO)</t>
  </si>
  <si>
    <t>IFMC46</t>
  </si>
  <si>
    <t>Solstice Trust (17/11/2019) ** #</t>
  </si>
  <si>
    <t>INE530Y15018</t>
  </si>
  <si>
    <t>ICRA AA+(SO)</t>
  </si>
  <si>
    <t>MCSP02</t>
  </si>
  <si>
    <t>United Spirits Limited</t>
  </si>
  <si>
    <t>INE854D01024</t>
  </si>
  <si>
    <t>HERO02</t>
  </si>
  <si>
    <t>Hero MotoCorp Limited</t>
  </si>
  <si>
    <t>INE158A01026</t>
  </si>
  <si>
    <t>VOLT02</t>
  </si>
  <si>
    <t>Voltas Limited</t>
  </si>
  <si>
    <t>INE226A01021</t>
  </si>
  <si>
    <t>BKBA02</t>
  </si>
  <si>
    <t>Bank of Baroda</t>
  </si>
  <si>
    <t>INE028A01039</t>
  </si>
  <si>
    <t>MFSL01</t>
  </si>
  <si>
    <t>Mas Financial Services Limited</t>
  </si>
  <si>
    <t>INE348L01012</t>
  </si>
  <si>
    <t>HCLT02</t>
  </si>
  <si>
    <t>HCL Technologies Limited</t>
  </si>
  <si>
    <t>INE860A01027</t>
  </si>
  <si>
    <t>ITCL02</t>
  </si>
  <si>
    <t>ITC Limited</t>
  </si>
  <si>
    <t>INE154A01025</t>
  </si>
  <si>
    <t>PUBA02</t>
  </si>
  <si>
    <t>Punjab National Bank</t>
  </si>
  <si>
    <t>INE160A01022</t>
  </si>
  <si>
    <t>DABU02</t>
  </si>
  <si>
    <t>Dabur India Limited</t>
  </si>
  <si>
    <t>INE016A01026</t>
  </si>
  <si>
    <t>AUPH03</t>
  </si>
  <si>
    <t>Aurobindo Pharma Limited</t>
  </si>
  <si>
    <t>INE406A01037</t>
  </si>
  <si>
    <t>BALN01</t>
  </si>
  <si>
    <t>Bajaj Auto Limited</t>
  </si>
  <si>
    <t>INE917I01010</t>
  </si>
  <si>
    <t>IIBL01</t>
  </si>
  <si>
    <t>IndusInd Bank Limited</t>
  </si>
  <si>
    <t>INE095A01012</t>
  </si>
  <si>
    <t>ADAP01</t>
  </si>
  <si>
    <t>Adani Power Limited</t>
  </si>
  <si>
    <t>INE814H01011</t>
  </si>
  <si>
    <t>Power</t>
  </si>
  <si>
    <t>JVSL04</t>
  </si>
  <si>
    <t>JSW Steel Limited</t>
  </si>
  <si>
    <t>INE019A01038</t>
  </si>
  <si>
    <t>TELC04</t>
  </si>
  <si>
    <t>Tata Motors Limited</t>
  </si>
  <si>
    <t>IN9155A01020</t>
  </si>
  <si>
    <t>CIPL03</t>
  </si>
  <si>
    <t>Cipla Limited</t>
  </si>
  <si>
    <t>INE059A01026</t>
  </si>
  <si>
    <t>MARC02</t>
  </si>
  <si>
    <t>Marico Limited</t>
  </si>
  <si>
    <t>INE196A01026</t>
  </si>
  <si>
    <t>TCHE01</t>
  </si>
  <si>
    <t>Tata Chemicals Limited</t>
  </si>
  <si>
    <t>INE092A01019</t>
  </si>
  <si>
    <t>HINI02</t>
  </si>
  <si>
    <t>Hindalco Industries Limited</t>
  </si>
  <si>
    <t>INE038A01020</t>
  </si>
  <si>
    <t>Non - Ferrous Metals</t>
  </si>
  <si>
    <t>NMDC01</t>
  </si>
  <si>
    <t>NMDC Limited</t>
  </si>
  <si>
    <t>INE584A01023</t>
  </si>
  <si>
    <t>Minerals/Mining</t>
  </si>
  <si>
    <t>DLFL01</t>
  </si>
  <si>
    <t>DLF Limited</t>
  </si>
  <si>
    <t>INE271C01023</t>
  </si>
  <si>
    <t>Construction</t>
  </si>
  <si>
    <t>UBBL02</t>
  </si>
  <si>
    <t>United Breweries Limited</t>
  </si>
  <si>
    <t>INE686F01025</t>
  </si>
  <si>
    <t>LICH02</t>
  </si>
  <si>
    <t>LIC Housing Finance Limited</t>
  </si>
  <si>
    <t>INE115A01026</t>
  </si>
  <si>
    <t>GLPH03</t>
  </si>
  <si>
    <t>Glenmark Pharmaceuticals Limited</t>
  </si>
  <si>
    <t>INE935A01035</t>
  </si>
  <si>
    <t>JSPL03</t>
  </si>
  <si>
    <t>Jindal Steel &amp; Power Limited</t>
  </si>
  <si>
    <t>INE749A01030</t>
  </si>
  <si>
    <t>ASCE01</t>
  </si>
  <si>
    <t>Dish TV India Limited</t>
  </si>
  <si>
    <t>INE836F01026</t>
  </si>
  <si>
    <t>Media &amp; Entertainment</t>
  </si>
  <si>
    <t>SHCE01</t>
  </si>
  <si>
    <t>Shree Cement Limited</t>
  </si>
  <si>
    <t>INE070A01015</t>
  </si>
  <si>
    <t>TPOW02</t>
  </si>
  <si>
    <t>Tata Power Company Limited</t>
  </si>
  <si>
    <t>INE245A01021</t>
  </si>
  <si>
    <t>CHLO02</t>
  </si>
  <si>
    <t>Exide Industries Limited</t>
  </si>
  <si>
    <t>INE302A01020</t>
  </si>
  <si>
    <t>Index / Stock Futures</t>
  </si>
  <si>
    <t>CHLONOV19</t>
  </si>
  <si>
    <t>Exide Industries Limited November 2019 Future</t>
  </si>
  <si>
    <t>TPOWNOV19</t>
  </si>
  <si>
    <t>Tata Power Company Limited November 2019 Future</t>
  </si>
  <si>
    <t>SHCENOV19</t>
  </si>
  <si>
    <t>Shree Cement Limited November 2019 Future</t>
  </si>
  <si>
    <t>ASCENOV19</t>
  </si>
  <si>
    <t>Dish TV India Limited November 2019 Future</t>
  </si>
  <si>
    <t>JSPLNOV19</t>
  </si>
  <si>
    <t>Jindal Steel &amp; Power Limited November 2019 Future</t>
  </si>
  <si>
    <t>GLPHNOV19</t>
  </si>
  <si>
    <t>Glenmark Pharmaceuticals Limited November 2019 Future</t>
  </si>
  <si>
    <t>LICHNOV19</t>
  </si>
  <si>
    <t>LIC Housing Finance Limited November 2019 Future</t>
  </si>
  <si>
    <t>SRFLNOV19</t>
  </si>
  <si>
    <t>SRF Limited November 2019 Future</t>
  </si>
  <si>
    <t>DLFLNOV19</t>
  </si>
  <si>
    <t>DLF Limited November 2019 Future</t>
  </si>
  <si>
    <t>NMDCNOV19</t>
  </si>
  <si>
    <t>NMDC Limited November 2019 Future</t>
  </si>
  <si>
    <t>HININOV19</t>
  </si>
  <si>
    <t>Hindalco Industries Limited November 2019 Future</t>
  </si>
  <si>
    <t>TCHENOV19</t>
  </si>
  <si>
    <t>Tata Chemicals Limited November 2019 Future</t>
  </si>
  <si>
    <t>HERONOV19</t>
  </si>
  <si>
    <t>Hero MotoCorp Limited November 2019 Future</t>
  </si>
  <si>
    <t>MARCNOV19</t>
  </si>
  <si>
    <t>Marico Limited November 2019 Future</t>
  </si>
  <si>
    <t>CIPLNOV19</t>
  </si>
  <si>
    <t>Cipla Limited November 2019 Future</t>
  </si>
  <si>
    <t>TELCDNOV19</t>
  </si>
  <si>
    <t>Tata Motors Limited November 2019 Future</t>
  </si>
  <si>
    <t>SPILNOV19</t>
  </si>
  <si>
    <t>Sun Pharmaceutical Industries Limited November 2019 Future</t>
  </si>
  <si>
    <t>JVSLNOV19</t>
  </si>
  <si>
    <t>JSW Steel Limited November 2019 Future</t>
  </si>
  <si>
    <t>ADAPNOV19</t>
  </si>
  <si>
    <t>Adani Power Limited November 2019 Future</t>
  </si>
  <si>
    <t>TEMANOV19</t>
  </si>
  <si>
    <t>Tech Mahindra Limited November 2019 Future</t>
  </si>
  <si>
    <t>VOLTNOV19</t>
  </si>
  <si>
    <t>Voltas Limited November 2019 Future</t>
  </si>
  <si>
    <t>IIBLNOV19</t>
  </si>
  <si>
    <t>IndusInd Bank Limited November 2019 Future</t>
  </si>
  <si>
    <t>TWATNOV19</t>
  </si>
  <si>
    <t>Titan Company Limited November 2019 Future</t>
  </si>
  <si>
    <t>BALNNOV19</t>
  </si>
  <si>
    <t>Bajaj Auto Limited November 2019 Future</t>
  </si>
  <si>
    <t>AUPHNOV19</t>
  </si>
  <si>
    <t>Aurobindo Pharma Limited November 2019 Future</t>
  </si>
  <si>
    <t>DABUNOV19</t>
  </si>
  <si>
    <t>Dabur India Limited November 2019 Future</t>
  </si>
  <si>
    <t>BFSLNOV19</t>
  </si>
  <si>
    <t>Bajaj Finserv Limited November 2019 Future</t>
  </si>
  <si>
    <t>PUBANOV19</t>
  </si>
  <si>
    <t>Punjab National Bank November 2019 Future</t>
  </si>
  <si>
    <t>ITCLNOV19</t>
  </si>
  <si>
    <t>ITC Limited November 2019 Future</t>
  </si>
  <si>
    <t>ULCCNOV19</t>
  </si>
  <si>
    <t>UltraTech Cement Limited November 2019 Future</t>
  </si>
  <si>
    <t>HCLTNOV19</t>
  </si>
  <si>
    <t>HCL Technologies Limited November 2019 Future</t>
  </si>
  <si>
    <t>MMFSNOV19</t>
  </si>
  <si>
    <t>Mahindra &amp; Mahindra Financial Services Limited November 2019 Future</t>
  </si>
  <si>
    <t>BKBANOV19</t>
  </si>
  <si>
    <t>Bank of Baroda November 2019 Future</t>
  </si>
  <si>
    <t>ACCLNOV19</t>
  </si>
  <si>
    <t>ACC Limited November 2019 Future</t>
  </si>
  <si>
    <t>LARSNOV19</t>
  </si>
  <si>
    <t>Larsen &amp; Toubro Limited November 2019 Future</t>
  </si>
  <si>
    <t>MCSPNOV19</t>
  </si>
  <si>
    <t>United Spirits Limited November 2019 Future</t>
  </si>
  <si>
    <t>DIVINOV19</t>
  </si>
  <si>
    <t>Divi's Laboratories Limited November 2019 Future</t>
  </si>
  <si>
    <t>KMBKNOV19</t>
  </si>
  <si>
    <t>Kotak Mahindra Bank Limited November 2019 Future</t>
  </si>
  <si>
    <t>IBCLNOV19</t>
  </si>
  <si>
    <t>ICICI Bank Limited November 2019 Future</t>
  </si>
  <si>
    <t>NESTNOV19</t>
  </si>
  <si>
    <t>Nestle India Limited November 2019 Future</t>
  </si>
  <si>
    <t>HLELNOV19</t>
  </si>
  <si>
    <t>Hindustan Unilever Limited November 2019 Future</t>
  </si>
  <si>
    <t>INFSNOV19</t>
  </si>
  <si>
    <t>Infosys Limited November 2019 Future</t>
  </si>
  <si>
    <t>TCSLNOV19</t>
  </si>
  <si>
    <t>Tata Consultancy Services Limited November 2019 Future</t>
  </si>
  <si>
    <t>ASPANOV19</t>
  </si>
  <si>
    <t>Asian Paints Limited November 2019 Future</t>
  </si>
  <si>
    <t>HDFBNOV19</t>
  </si>
  <si>
    <t>HDFC Bank Limited November 2019 Future</t>
  </si>
  <si>
    <t>BAFLNOV19</t>
  </si>
  <si>
    <t>Bajaj Finance Limited November 2019 Future</t>
  </si>
  <si>
    <t>HDFCNOV19</t>
  </si>
  <si>
    <t>Housing Development Finance Corporation Limited November 2019 Future</t>
  </si>
  <si>
    <t>RINDNOV19</t>
  </si>
  <si>
    <t>Reliance Industries Limited November 2019 Future</t>
  </si>
  <si>
    <t>NHAI67</t>
  </si>
  <si>
    <t>7.70% National Highways Auth Of Ind (13/09/2029)</t>
  </si>
  <si>
    <t>INE906B07HH5</t>
  </si>
  <si>
    <t>LICH550</t>
  </si>
  <si>
    <t>7.24% LIC Housing Finance Limited (23/08/2021) **</t>
  </si>
  <si>
    <t>INE115A07OK5</t>
  </si>
  <si>
    <t>NBAR542</t>
  </si>
  <si>
    <t>7.18% National Bank For Agriculture and Rural Development (08/08/2022)</t>
  </si>
  <si>
    <t>INE261F08BN5</t>
  </si>
  <si>
    <t>LARS359</t>
  </si>
  <si>
    <t>6.77% Larsen &amp; Toubro Limited (20/08/2020) **</t>
  </si>
  <si>
    <t>INE018A08AT9</t>
  </si>
  <si>
    <t>SHTR350</t>
  </si>
  <si>
    <t>INE721A07KX1</t>
  </si>
  <si>
    <t>CRISIL AA+</t>
  </si>
  <si>
    <t>MUFL216</t>
  </si>
  <si>
    <t>8.75% Muthoot Finance Limited (19/06/2021) **</t>
  </si>
  <si>
    <t>INE414G07CM0</t>
  </si>
  <si>
    <t>CHOL777</t>
  </si>
  <si>
    <t>Cholamandalam Investment and Finance Company Limited (29/04/2020) (ZCB) **</t>
  </si>
  <si>
    <t>INE121A07MH3</t>
  </si>
  <si>
    <t>DHFL386</t>
  </si>
  <si>
    <t>INE202B07IW6</t>
  </si>
  <si>
    <t>IBCL1054</t>
  </si>
  <si>
    <t>9.15% ICICI Bank Limited (20/06/2023) **</t>
  </si>
  <si>
    <t>INE090A08UB4</t>
  </si>
  <si>
    <t>SHTR437</t>
  </si>
  <si>
    <t>9.10% Shriram Transport Finance Company Limited (12/07/2021) **</t>
  </si>
  <si>
    <t>INE721A07NV9</t>
  </si>
  <si>
    <t>TASO118</t>
  </si>
  <si>
    <t>7.90% Tata Sons Private Ltd (06/03/2020) ** #</t>
  </si>
  <si>
    <t>INE895D08766</t>
  </si>
  <si>
    <t>RIND297</t>
  </si>
  <si>
    <t>Reliance Industries Limited (02/03/2020) ** #</t>
  </si>
  <si>
    <t>INE002A14DM0</t>
  </si>
  <si>
    <t>FDHD1693</t>
  </si>
  <si>
    <t>5.6% HDFC Bank Limited (20/03/2020)</t>
  </si>
  <si>
    <t>FDHD1692</t>
  </si>
  <si>
    <t>5.6% HDFC Bank Limited (19/03/2020)</t>
  </si>
  <si>
    <t>FDHD1700</t>
  </si>
  <si>
    <t>5.45% HDFC Bank Limited (26/12/2019)</t>
  </si>
  <si>
    <t>94</t>
  </si>
  <si>
    <t>FDHD1690</t>
  </si>
  <si>
    <t>5.6% HDFC Bank Limited (16/03/2020)</t>
  </si>
  <si>
    <t>FDHD1671</t>
  </si>
  <si>
    <t>5.6% HDFC Bank Limited (25/02/2020)</t>
  </si>
  <si>
    <t>187</t>
  </si>
  <si>
    <t>FDHD1670</t>
  </si>
  <si>
    <t>5.6% HDFC Bank Limited (24/02/2020)</t>
  </si>
  <si>
    <t>FDHD1687</t>
  </si>
  <si>
    <t>5.6% HDFC Bank Limited (12/03/2020)</t>
  </si>
  <si>
    <t>FDHD1677</t>
  </si>
  <si>
    <t>5.6% HDFC Bank Limited (03/03/2020)</t>
  </si>
  <si>
    <t>FDHD1686</t>
  </si>
  <si>
    <t>5.6% HDFC Bank Limited (11/03/2020)</t>
  </si>
  <si>
    <t>FDHD1689</t>
  </si>
  <si>
    <t>6.15% HDFC Bank Limited (16/03/2020)</t>
  </si>
  <si>
    <t>FDHD1691</t>
  </si>
  <si>
    <t>6.15% HDFC Bank Limited (18/03/2020)</t>
  </si>
  <si>
    <t>FDHD1684</t>
  </si>
  <si>
    <t>6.15% HDFC Bank Limited (09/03/2020)</t>
  </si>
  <si>
    <t>188</t>
  </si>
  <si>
    <t>FDHD1694</t>
  </si>
  <si>
    <t>6.15% HDFC Bank Limited (20/03/2020)</t>
  </si>
  <si>
    <t>FDHD1682</t>
  </si>
  <si>
    <t>6.5% HDFC Bank Limited (05/03/2020)</t>
  </si>
  <si>
    <t>N20JN9900P</t>
  </si>
  <si>
    <t>Nifty 50 Index 9900 Put June 2020 Option</t>
  </si>
  <si>
    <t>N20JN10000P</t>
  </si>
  <si>
    <t>N20JN9000P</t>
  </si>
  <si>
    <t>FDHD1651</t>
  </si>
  <si>
    <t>7% HDFC Bank Limited (10/08/2020)</t>
  </si>
  <si>
    <t>371</t>
  </si>
  <si>
    <t>BTVL02</t>
  </si>
  <si>
    <t>Bharti Airtel Limited</t>
  </si>
  <si>
    <t>INE397D01024</t>
  </si>
  <si>
    <t>Telecom - Services</t>
  </si>
  <si>
    <t>SESA02</t>
  </si>
  <si>
    <t>Vedanta Limited</t>
  </si>
  <si>
    <t>INE205A01025</t>
  </si>
  <si>
    <t>TOPL01</t>
  </si>
  <si>
    <t>Torrent Power Limited</t>
  </si>
  <si>
    <t>INE813H01021</t>
  </si>
  <si>
    <t>LUPL02</t>
  </si>
  <si>
    <t>Lupin Limited</t>
  </si>
  <si>
    <t>INE326A01037</t>
  </si>
  <si>
    <t>SBAI02</t>
  </si>
  <si>
    <t>State Bank of India</t>
  </si>
  <si>
    <t>INE062A01020</t>
  </si>
  <si>
    <t>PGCI01</t>
  </si>
  <si>
    <t>Power Grid Corporation of India Limited</t>
  </si>
  <si>
    <t>INE752E01010</t>
  </si>
  <si>
    <t>LTFL01</t>
  </si>
  <si>
    <t>L&amp;T Finance Holdings Limited</t>
  </si>
  <si>
    <t>INE498L01015</t>
  </si>
  <si>
    <t>TTEA02</t>
  </si>
  <si>
    <t>Tata Global Beverages Limited</t>
  </si>
  <si>
    <t>INE192A01025</t>
  </si>
  <si>
    <t>GAIL01</t>
  </si>
  <si>
    <t>GAIL (India) Limited</t>
  </si>
  <si>
    <t>INE129A01019</t>
  </si>
  <si>
    <t>Gas</t>
  </si>
  <si>
    <t>GAILNOV19</t>
  </si>
  <si>
    <t>GAIL (India) Limited November 2019 Future</t>
  </si>
  <si>
    <t>UBBLNOV19</t>
  </si>
  <si>
    <t>United Breweries Limited November 2019 Future</t>
  </si>
  <si>
    <t>TTEANOV19</t>
  </si>
  <si>
    <t>Tata Global Beverages Limited November 2019 Future</t>
  </si>
  <si>
    <t>LTFLNOV19</t>
  </si>
  <si>
    <t>L&amp;T Finance Holdings Limited November 2019 Future</t>
  </si>
  <si>
    <t>PGCINOV19</t>
  </si>
  <si>
    <t>Power Grid Corporation of India Limited November 2019 Future</t>
  </si>
  <si>
    <t>SBAINOV19</t>
  </si>
  <si>
    <t>State Bank of India November 2019 Future</t>
  </si>
  <si>
    <t>LUPLNOV19</t>
  </si>
  <si>
    <t>Lupin Limited November 2019 Future</t>
  </si>
  <si>
    <t>TOPLNOV19</t>
  </si>
  <si>
    <t>Torrent Power Limited November 2019 Future</t>
  </si>
  <si>
    <t>PIDINOV19</t>
  </si>
  <si>
    <t>Pidilite Industries Limited November 2019 Future</t>
  </si>
  <si>
    <t>SESANOV19</t>
  </si>
  <si>
    <t>Vedanta Limited November 2019 Future</t>
  </si>
  <si>
    <t>MAHINOV19</t>
  </si>
  <si>
    <t>Mahindra &amp; Mahindra Limited November 2019 Future</t>
  </si>
  <si>
    <t>MOSUNOV19</t>
  </si>
  <si>
    <t>Motherson Sumi Systems Limited November 2019 Future</t>
  </si>
  <si>
    <t>BTVLNOV19</t>
  </si>
  <si>
    <t>Bharti Airtel Limited November 2019 Future</t>
  </si>
  <si>
    <t>MAUDNOV19</t>
  </si>
  <si>
    <t>Maruti Suzuki India Limited November 2019 Future</t>
  </si>
  <si>
    <t>HDFC1042</t>
  </si>
  <si>
    <t>8.70% Housing Development Finance Corporation Limited (15/12/2020)</t>
  </si>
  <si>
    <t>INE001A07RN4</t>
  </si>
  <si>
    <t>HDFC908</t>
  </si>
  <si>
    <t>INE001A07QB1</t>
  </si>
  <si>
    <t>LICH499</t>
  </si>
  <si>
    <t>9.02% LIC Housing Finance Limited (03/12/2020) **</t>
  </si>
  <si>
    <t>INE115A07NN1</t>
  </si>
  <si>
    <t>RECL340</t>
  </si>
  <si>
    <t>7.73% REC Limited (15/06/2021) **</t>
  </si>
  <si>
    <t>INE020B08AW7</t>
  </si>
  <si>
    <t>POWF354</t>
  </si>
  <si>
    <t>7.50% Power Finance Corporation Limited (16/08/2021) **</t>
  </si>
  <si>
    <t>INE134E08IH4</t>
  </si>
  <si>
    <t>NBAR367</t>
  </si>
  <si>
    <t>6.98% National Bank For Agriculture and Rural Development (30/09/2020) **</t>
  </si>
  <si>
    <t>INE261F08907</t>
  </si>
  <si>
    <t>HDFC1091</t>
  </si>
  <si>
    <t>7.15% Housing Development Finance Corporation Limited (16/09/2021) **</t>
  </si>
  <si>
    <t>INE001A07RY1</t>
  </si>
  <si>
    <t>RIND202</t>
  </si>
  <si>
    <t>6.95% Reliance Industries Limited (14/12/2020)</t>
  </si>
  <si>
    <t>INE002A08518</t>
  </si>
  <si>
    <t>INBS95</t>
  </si>
  <si>
    <t>8.32% Reliance Jio Infocomm Limited (08/07/2021) **</t>
  </si>
  <si>
    <t>INE110L07070</t>
  </si>
  <si>
    <t>POWF438</t>
  </si>
  <si>
    <t>8.20% Power Finance Corporation Limited (14/09/2020) **</t>
  </si>
  <si>
    <t>INE134E08JV3</t>
  </si>
  <si>
    <t>BGFL909</t>
  </si>
  <si>
    <t>9.39% Aditya Birla Finance Limited (29/04/2020) **</t>
  </si>
  <si>
    <t>INE860H07GF7</t>
  </si>
  <si>
    <t>NBAR428</t>
  </si>
  <si>
    <t>8.50% National Bank For Agriculture and Rural Development (31/01/2022) **</t>
  </si>
  <si>
    <t>INE261F08AK3</t>
  </si>
  <si>
    <t>AFGL134</t>
  </si>
  <si>
    <t>8.07% L&amp;T Finance Limited (29/05/2020) **</t>
  </si>
  <si>
    <t>INE027E07394</t>
  </si>
  <si>
    <t>PGCI383</t>
  </si>
  <si>
    <t>8.32% Power Grid Corporation of India Limited (23/12/2020) **</t>
  </si>
  <si>
    <t>INE752E07NJ1</t>
  </si>
  <si>
    <t>BGFL917</t>
  </si>
  <si>
    <t>Aditya Birla Finance Limited (05/06/2020) (ZCB) **</t>
  </si>
  <si>
    <t>INE860H07GK7</t>
  </si>
  <si>
    <t>POWF304</t>
  </si>
  <si>
    <t>8.36% Power Finance Corporation Limited (26/02/2020) **</t>
  </si>
  <si>
    <t>INE134E08GX5</t>
  </si>
  <si>
    <t>KOMP1548</t>
  </si>
  <si>
    <t>Kotak Mahindra Prime Limited (28/09/2020) ** #</t>
  </si>
  <si>
    <t>INE916D14R55</t>
  </si>
  <si>
    <t>NBAR518</t>
  </si>
  <si>
    <t>National Bank For Agriculture and Rural Development (13/03/2020) #</t>
  </si>
  <si>
    <t>INE261F14FN4</t>
  </si>
  <si>
    <t>FDAU21</t>
  </si>
  <si>
    <t>6.75% AU Small Finance Bank Limited (25/11/2020)</t>
  </si>
  <si>
    <t>427</t>
  </si>
  <si>
    <t>FDHD1652</t>
  </si>
  <si>
    <t>6% HDFC Bank Limited (10/08/2020)</t>
  </si>
  <si>
    <t>FDHD1696</t>
  </si>
  <si>
    <t>5.45% HDFC Bank Limited (19/12/2019)</t>
  </si>
  <si>
    <t>93</t>
  </si>
  <si>
    <t>FDHD1593</t>
  </si>
  <si>
    <t>369</t>
  </si>
  <si>
    <t>FDHD1536</t>
  </si>
  <si>
    <t>FDHD1643</t>
  </si>
  <si>
    <t>FDHD1603</t>
  </si>
  <si>
    <t>FDHD1701</t>
  </si>
  <si>
    <t>5.75% HDFC Bank Limited (28/09/2020)</t>
  </si>
  <si>
    <t>FDHD1585</t>
  </si>
  <si>
    <t>186</t>
  </si>
  <si>
    <t>FDHD1541</t>
  </si>
  <si>
    <t>FDHD1636</t>
  </si>
  <si>
    <t>366</t>
  </si>
  <si>
    <t>FDHD1666</t>
  </si>
  <si>
    <t>5.75% HDFC Bank Limited (25/08/2020)</t>
  </si>
  <si>
    <t>FDHD1654</t>
  </si>
  <si>
    <t>6% HDFC Bank Limited (11/08/2020)</t>
  </si>
  <si>
    <t>FDHD1662</t>
  </si>
  <si>
    <t>5.75% HDFC Bank Limited (20/08/2020)</t>
  </si>
  <si>
    <t>370</t>
  </si>
  <si>
    <t>FDHD1663</t>
  </si>
  <si>
    <t>5.75% HDFC Bank Limited (24/08/2020)</t>
  </si>
  <si>
    <t>FDHD1642</t>
  </si>
  <si>
    <t>FDHD1632</t>
  </si>
  <si>
    <t>367</t>
  </si>
  <si>
    <t>FDHD1635</t>
  </si>
  <si>
    <t>FDHD1650</t>
  </si>
  <si>
    <t>6.95% HDFC Bank Limited (06/08/2020)</t>
  </si>
  <si>
    <t>FDHD1640</t>
  </si>
  <si>
    <t>FDHD1697</t>
  </si>
  <si>
    <t>5.95% HDFC Bank Limited (20/12/2019)</t>
  </si>
  <si>
    <t>FDHD1645</t>
  </si>
  <si>
    <t>7.15% HDFC Bank Limited (04/08/2020)</t>
  </si>
  <si>
    <t>POWF328</t>
  </si>
  <si>
    <t>8.36% Power Finance Corporation Limited (04/09/2020) **</t>
  </si>
  <si>
    <t>INE134E08HV7</t>
  </si>
  <si>
    <t>MMFS986</t>
  </si>
  <si>
    <t>INE774D07PS3</t>
  </si>
  <si>
    <t>POWF443</t>
  </si>
  <si>
    <t>8.10% Power Finance Corporation Limited (04/06/2024) **</t>
  </si>
  <si>
    <t>INE134E08KD9</t>
  </si>
  <si>
    <t>INBS227</t>
  </si>
  <si>
    <t>8.00% Reliance Jio Infocomm Limited (07/04/2023) **</t>
  </si>
  <si>
    <t>INE110L07088</t>
  </si>
  <si>
    <t>NTPC166</t>
  </si>
  <si>
    <t>7.32% NTPC Limited (17/07/2029) **</t>
  </si>
  <si>
    <t>INE733E07KL3</t>
  </si>
  <si>
    <t>SHEB102</t>
  </si>
  <si>
    <t>INE601U07079</t>
  </si>
  <si>
    <t>CARE AA-</t>
  </si>
  <si>
    <t>NBAR492</t>
  </si>
  <si>
    <t>8.15% National Bank For Agriculture and Rural Development (22/08/2022) **</t>
  </si>
  <si>
    <t>INE261F08BB0</t>
  </si>
  <si>
    <t>SIDB409</t>
  </si>
  <si>
    <t>7.89% Small Industries Dev Bank of India (15/11/2022) **</t>
  </si>
  <si>
    <t>INE556F08JL5</t>
  </si>
  <si>
    <t>ONBH31</t>
  </si>
  <si>
    <t>8.28% Oriental Nagpur Betul Highway Limited (30/09/2022) **</t>
  </si>
  <si>
    <t>INE105N07126</t>
  </si>
  <si>
    <t>HHFL124</t>
  </si>
  <si>
    <t>7.92% Hero Fincorp Limited (05/06/2020) **</t>
  </si>
  <si>
    <t>INE957N07310</t>
  </si>
  <si>
    <t>BCIP52</t>
  </si>
  <si>
    <t>10.35% Bahadur Chand Investments Pvt Limited (16/01/2024) ** #</t>
  </si>
  <si>
    <t>INE087M08035</t>
  </si>
  <si>
    <t>ICRA AA</t>
  </si>
  <si>
    <t>BERG03</t>
  </si>
  <si>
    <t>Berger Paints (I) Limited</t>
  </si>
  <si>
    <t>INE463A01038</t>
  </si>
  <si>
    <t>MRFL01</t>
  </si>
  <si>
    <t>MRF Limited</t>
  </si>
  <si>
    <t>INE883A01011</t>
  </si>
  <si>
    <t>NITL01</t>
  </si>
  <si>
    <t>NIIT Technologies Limited</t>
  </si>
  <si>
    <t>INE591G01017</t>
  </si>
  <si>
    <t>PLNG01</t>
  </si>
  <si>
    <t>Petronet LNG Limited</t>
  </si>
  <si>
    <t>INE347G01014</t>
  </si>
  <si>
    <t>JKCE01</t>
  </si>
  <si>
    <t>JK Cement Limited</t>
  </si>
  <si>
    <t>INE823G01014</t>
  </si>
  <si>
    <t>PEFR01</t>
  </si>
  <si>
    <t>Aditya Birla Fashion and Retail Limited</t>
  </si>
  <si>
    <t>INE647O01011</t>
  </si>
  <si>
    <t>ASHL02</t>
  </si>
  <si>
    <t>Ashok Leyland Limited</t>
  </si>
  <si>
    <t>INE208A01029</t>
  </si>
  <si>
    <t>LTIL01</t>
  </si>
  <si>
    <t>Larsen &amp; Toubro Infotech Limited</t>
  </si>
  <si>
    <t>INE214T01019</t>
  </si>
  <si>
    <t>CHAL01</t>
  </si>
  <si>
    <t>Chalet Hotels Limited</t>
  </si>
  <si>
    <t>INE427F01016</t>
  </si>
  <si>
    <t>Hotels, Resorts And Other Recreational Activities</t>
  </si>
  <si>
    <t>SYNI01</t>
  </si>
  <si>
    <t>Syngene International Limited</t>
  </si>
  <si>
    <t>INE398R01022</t>
  </si>
  <si>
    <t>ALKE01</t>
  </si>
  <si>
    <t>Alkem Laboratories Limited</t>
  </si>
  <si>
    <t>INE540L01014</t>
  </si>
  <si>
    <t>FDHD1719</t>
  </si>
  <si>
    <t>5.1% HDFC Bank Limited (27/01/2020)</t>
  </si>
  <si>
    <t>FDHD1530</t>
  </si>
  <si>
    <t>EIML01</t>
  </si>
  <si>
    <t>Eicher Motors Limited</t>
  </si>
  <si>
    <t>INE066A01013</t>
  </si>
  <si>
    <t>NIFYNOV19</t>
  </si>
  <si>
    <t>Nifty 50 Index November 2019 Future</t>
  </si>
  <si>
    <t>FDHD1724</t>
  </si>
  <si>
    <t>4.85% HDFC Bank Limited (03/02/2020)</t>
  </si>
  <si>
    <t>FDHD1683</t>
  </si>
  <si>
    <t>5.45% HDFC Bank Limited (04/12/2019)</t>
  </si>
  <si>
    <t>96</t>
  </si>
  <si>
    <t>FDHD1661</t>
  </si>
  <si>
    <t>5.45% HDFC Bank Limited (19/11/2019)</t>
  </si>
  <si>
    <t>FDHD1676</t>
  </si>
  <si>
    <t>5.45% HDFC Bank Limited (29/11/2019)</t>
  </si>
  <si>
    <t>FDHD1678</t>
  </si>
  <si>
    <t>5.45% HDFC Bank Limited (02/12/2019)</t>
  </si>
  <si>
    <t>FDHD1669</t>
  </si>
  <si>
    <t>6.5% HDFC Bank Limited (24/02/2020)</t>
  </si>
  <si>
    <t>FDHD1673</t>
  </si>
  <si>
    <t>6.5% HDFC Bank Limited (26/02/2020)</t>
  </si>
  <si>
    <t>FDHD1674</t>
  </si>
  <si>
    <t>6.5% HDFC Bank Limited (02/03/2020)</t>
  </si>
  <si>
    <t>FDHD1672</t>
  </si>
  <si>
    <t>6.5% HDFC Bank Limited (25/02/2020)</t>
  </si>
  <si>
    <t>SECH03</t>
  </si>
  <si>
    <t>UPL Limited</t>
  </si>
  <si>
    <t>INE628A01036</t>
  </si>
  <si>
    <t>GUAM02</t>
  </si>
  <si>
    <t>Ambuja Cements Limited</t>
  </si>
  <si>
    <t>INE079A01024</t>
  </si>
  <si>
    <t>CHEL02</t>
  </si>
  <si>
    <t>Cadila Healthcare Limited</t>
  </si>
  <si>
    <t>INE010B01027</t>
  </si>
  <si>
    <t>GRAS02</t>
  </si>
  <si>
    <t>Grasim Industries Limited</t>
  </si>
  <si>
    <t>INE047A01021</t>
  </si>
  <si>
    <t>MUND02</t>
  </si>
  <si>
    <t>Adani Ports and Special Economic Zone Limited</t>
  </si>
  <si>
    <t>INE742F01042</t>
  </si>
  <si>
    <t>BPCL01</t>
  </si>
  <si>
    <t>Bharat Petroleum Corporation Limited</t>
  </si>
  <si>
    <t>INE029A01011</t>
  </si>
  <si>
    <t>SHTR01</t>
  </si>
  <si>
    <t>Shriram Transport Finance Company Limited</t>
  </si>
  <si>
    <t>INE721A01013</t>
  </si>
  <si>
    <t>EQMF01</t>
  </si>
  <si>
    <t>Equitas Holdings Limited</t>
  </si>
  <si>
    <t>INE988K01017</t>
  </si>
  <si>
    <t>PFCL01</t>
  </si>
  <si>
    <t>Power Finance Corporation Limited</t>
  </si>
  <si>
    <t>INE134E01011</t>
  </si>
  <si>
    <t>FEBA02</t>
  </si>
  <si>
    <t>The Federal Bank  Limited</t>
  </si>
  <si>
    <t>INE171A01029</t>
  </si>
  <si>
    <t>FEBANOV19</t>
  </si>
  <si>
    <t>The Federal Bank  Limited November 2019 Future</t>
  </si>
  <si>
    <t>POWFNOV19</t>
  </si>
  <si>
    <t>Power Finance Corporation Limited November 2019 Future</t>
  </si>
  <si>
    <t>EQMFNOV19</t>
  </si>
  <si>
    <t>Equitas Holdings Limited November 2019 Future</t>
  </si>
  <si>
    <t>SHTRNOV19</t>
  </si>
  <si>
    <t>Shriram Transport Finance Company Limited November 2019 Future</t>
  </si>
  <si>
    <t>BPCLNOV19</t>
  </si>
  <si>
    <t>Bharat Petroleum Corporation Limited November 2019 Future</t>
  </si>
  <si>
    <t>MUNDNOV19</t>
  </si>
  <si>
    <t>Adani Ports and Special Economic Zone Limited November 2019 Future</t>
  </si>
  <si>
    <t>GRASNOV19</t>
  </si>
  <si>
    <t>Grasim Industries Limited November 2019 Future</t>
  </si>
  <si>
    <t>CHELNOV19</t>
  </si>
  <si>
    <t>Cadila Healthcare Limited November 2019 Future</t>
  </si>
  <si>
    <t>GUAMNOV19</t>
  </si>
  <si>
    <t>Ambuja Cements Limited November 2019 Future</t>
  </si>
  <si>
    <t>SECHNOV19</t>
  </si>
  <si>
    <t>UPL Limited November 2019 Future</t>
  </si>
  <si>
    <t>RECL355</t>
  </si>
  <si>
    <t>8.37% REC Limited (07/12/2028) **</t>
  </si>
  <si>
    <t>INE020B08BH6</t>
  </si>
  <si>
    <t>PUBA928</t>
  </si>
  <si>
    <t>8.95% Punjab National Bank (03/03/2022) **</t>
  </si>
  <si>
    <t>INE160A08100</t>
  </si>
  <si>
    <t>BKBA282</t>
  </si>
  <si>
    <t>8.50% Bank of Baroda (02/12/2021) **</t>
  </si>
  <si>
    <t>INE028A08083</t>
  </si>
  <si>
    <t>CARE AA</t>
  </si>
  <si>
    <t>TPOW109</t>
  </si>
  <si>
    <t>7.99% Tata Power Company Limited (16/11/2021) **</t>
  </si>
  <si>
    <t>INE245A08109</t>
  </si>
  <si>
    <t>IND AA</t>
  </si>
  <si>
    <t>GOI804</t>
  </si>
  <si>
    <t>8.28% Government of India (21/09/2027)</t>
  </si>
  <si>
    <t>IN0020070069</t>
  </si>
  <si>
    <t>PGCI363</t>
  </si>
  <si>
    <t>8.20% Power Grid Corporation of India Limited (23/01/2030) **</t>
  </si>
  <si>
    <t>INE752E07MH7</t>
  </si>
  <si>
    <t>NBAR351</t>
  </si>
  <si>
    <t>7.69% National Bank For Agriculture and Rural Development (31/03/2032) **</t>
  </si>
  <si>
    <t>INE261F08832</t>
  </si>
  <si>
    <t>GOI1389</t>
  </si>
  <si>
    <t>7.72% Government of India (26/10/2055)</t>
  </si>
  <si>
    <t>IN0020150077</t>
  </si>
  <si>
    <t>FDHD1675</t>
  </si>
  <si>
    <t>5.6% HDFC Bank Limited (02/03/2020)</t>
  </si>
  <si>
    <t>FDHD1688</t>
  </si>
  <si>
    <t>6.15% HDFC Bank Limited (12/03/2020)</t>
  </si>
  <si>
    <t>FDHD1706</t>
  </si>
  <si>
    <t>6.15% HDFC Bank Limited (07/04/2020)</t>
  </si>
  <si>
    <t>FDHD1707</t>
  </si>
  <si>
    <t>6.15% HDFC Bank Limited (13/04/2020)</t>
  </si>
  <si>
    <t>FDHD1679</t>
  </si>
  <si>
    <t>6.5% HDFC Bank Limited (04/03/2020)</t>
  </si>
  <si>
    <t>FDHD1712</t>
  </si>
  <si>
    <t>6.15% HDFC Bank Limited (17/04/2020)</t>
  </si>
  <si>
    <t>185</t>
  </si>
  <si>
    <t>FDHD1667</t>
  </si>
  <si>
    <t>6.2% HDFC Bank Limited (23/11/2019)</t>
  </si>
  <si>
    <t>FDHD1658</t>
  </si>
  <si>
    <t>5.75% HDFC Bank Limited (15/11/2019)</t>
  </si>
  <si>
    <t>FDHD1709</t>
  </si>
  <si>
    <t>5.45% HDFC Bank Limited (16/01/2020)</t>
  </si>
  <si>
    <t>FDHD1660</t>
  </si>
  <si>
    <t>5.75% HDFC Bank Limited (18/11/2019)</t>
  </si>
  <si>
    <t>Gold</t>
  </si>
  <si>
    <t>GOLD100</t>
  </si>
  <si>
    <t>Exchange Traded Funds</t>
  </si>
  <si>
    <t>AXGE01</t>
  </si>
  <si>
    <t>INF846K01347</t>
  </si>
  <si>
    <t>BATA02</t>
  </si>
  <si>
    <t>Bata India Limited</t>
  </si>
  <si>
    <t>INE176A01028</t>
  </si>
  <si>
    <t>HDLI01</t>
  </si>
  <si>
    <t>HDFC Life Insurance Company Limited</t>
  </si>
  <si>
    <t>INE795G01014</t>
  </si>
  <si>
    <t>29798540USD</t>
  </si>
  <si>
    <t>Alphabet Inc A</t>
  </si>
  <si>
    <t>US02079K3059</t>
  </si>
  <si>
    <t>Interactive Media &amp; Services</t>
  </si>
  <si>
    <t>SAEL02</t>
  </si>
  <si>
    <t>TVS Motor Company Limited</t>
  </si>
  <si>
    <t>INE494B01023</t>
  </si>
  <si>
    <t>1161460USD</t>
  </si>
  <si>
    <t>JP Morgan Chase &amp; Co</t>
  </si>
  <si>
    <t>US46625H1005</t>
  </si>
  <si>
    <t>Diversified Banks</t>
  </si>
  <si>
    <t>14971609USD</t>
  </si>
  <si>
    <t>Facebook Inc</t>
  </si>
  <si>
    <t>US30303M1027</t>
  </si>
  <si>
    <t>1078451USD</t>
  </si>
  <si>
    <t>Unitedhealth Group Inc</t>
  </si>
  <si>
    <t>US91324P1021</t>
  </si>
  <si>
    <t>Managed Health Care</t>
  </si>
  <si>
    <t>3826452USD</t>
  </si>
  <si>
    <t>Visa Inc</t>
  </si>
  <si>
    <t>US92826C8394</t>
  </si>
  <si>
    <t>Data Processing &amp; Outsourced Services</t>
  </si>
  <si>
    <t>939360USD</t>
  </si>
  <si>
    <t>Home Depot Inc</t>
  </si>
  <si>
    <t>US4370761029</t>
  </si>
  <si>
    <t>Home Improvement Retail</t>
  </si>
  <si>
    <t>213743USD</t>
  </si>
  <si>
    <t>Nestle SA</t>
  </si>
  <si>
    <t>US6410694060</t>
  </si>
  <si>
    <t>Packaged Foods &amp; Meats</t>
  </si>
  <si>
    <t>10683053USD</t>
  </si>
  <si>
    <t>MERCK &amp; CO INC  SHS</t>
  </si>
  <si>
    <t>US58933Y1055</t>
  </si>
  <si>
    <t>224184USD</t>
  </si>
  <si>
    <t>ROCHE HOLDINGS LTD-SPONS ADR</t>
  </si>
  <si>
    <t>US7711951043</t>
  </si>
  <si>
    <t>524795USD</t>
  </si>
  <si>
    <t>TOTAL SA-SPON ADR</t>
  </si>
  <si>
    <t>US89151E1091</t>
  </si>
  <si>
    <t>Integrated Oil &amp; Gas</t>
  </si>
  <si>
    <t>979840USD</t>
  </si>
  <si>
    <t>UNION PACIFIC CORP</t>
  </si>
  <si>
    <t>US9078181081</t>
  </si>
  <si>
    <t>Railroads</t>
  </si>
  <si>
    <t>1508590USD</t>
  </si>
  <si>
    <t>COMCAST CORP-CLASS A</t>
  </si>
  <si>
    <t>US20030N1019</t>
  </si>
  <si>
    <t>Cable &amp; Satellite</t>
  </si>
  <si>
    <t>11321027USD</t>
  </si>
  <si>
    <t>HCA HEALTHCARE INC</t>
  </si>
  <si>
    <t>US40412C1018</t>
  </si>
  <si>
    <t>Health Care Services</t>
  </si>
  <si>
    <t>1200216USD</t>
  </si>
  <si>
    <t>ERSTE GROUP BANK AG-SPON ADR</t>
  </si>
  <si>
    <t>US2960363040</t>
  </si>
  <si>
    <t>13194392USD</t>
  </si>
  <si>
    <t>AIA GROUP LTD-SP ADR</t>
  </si>
  <si>
    <t>US0013172053</t>
  </si>
  <si>
    <t>Life &amp; Health Insurance</t>
  </si>
  <si>
    <t>567514USD</t>
  </si>
  <si>
    <t>NOVARTIS AG-SPONSORED ADR</t>
  </si>
  <si>
    <t>US66987V1098</t>
  </si>
  <si>
    <t>3754629USD</t>
  </si>
  <si>
    <t>PHILIP MORRIS INTERNATIONAL</t>
  </si>
  <si>
    <t>US7181721090</t>
  </si>
  <si>
    <t>Tobacco</t>
  </si>
  <si>
    <t>549204USD</t>
  </si>
  <si>
    <t>ROCKWELL AUTOMATION INC</t>
  </si>
  <si>
    <t>US7739031091</t>
  </si>
  <si>
    <t>Electrical Components &amp; Equipment</t>
  </si>
  <si>
    <t>40656108USD</t>
  </si>
  <si>
    <t>Booking Holdings Inc</t>
  </si>
  <si>
    <t>US09857L1089</t>
  </si>
  <si>
    <t>Internet &amp; Direct Marketing Retail</t>
  </si>
  <si>
    <t>903472USD</t>
  </si>
  <si>
    <t>ADOBE INC</t>
  </si>
  <si>
    <t>US00724F1012</t>
  </si>
  <si>
    <t>Application Software</t>
  </si>
  <si>
    <t>910125USD</t>
  </si>
  <si>
    <t>AUTOZONE INC (USD)</t>
  </si>
  <si>
    <t>US0533321024</t>
  </si>
  <si>
    <t>Automotive Retail</t>
  </si>
  <si>
    <t>2036588USD</t>
  </si>
  <si>
    <t>ADIDAS AG-SPONSORED ADR</t>
  </si>
  <si>
    <t>US00687A1079</t>
  </si>
  <si>
    <t>Apparel, Accessories and Luxury Goods</t>
  </si>
  <si>
    <t>977576USD</t>
  </si>
  <si>
    <t>THERMO FISHER SCIENTIFIC INC</t>
  </si>
  <si>
    <t>US8835561023</t>
  </si>
  <si>
    <t>Life Sciences Tools &amp; Services</t>
  </si>
  <si>
    <t>21226503USD</t>
  </si>
  <si>
    <t>T-Mobile US Inc</t>
  </si>
  <si>
    <t>US8725901040</t>
  </si>
  <si>
    <t>Wireless Telecommunication Services</t>
  </si>
  <si>
    <t>32786609USD</t>
  </si>
  <si>
    <t>FORTIVE CORP</t>
  </si>
  <si>
    <t>US34959J1088</t>
  </si>
  <si>
    <t>Industrial Machinery</t>
  </si>
  <si>
    <t>923916USD</t>
  </si>
  <si>
    <t>DANAHER CORP</t>
  </si>
  <si>
    <t>US2358511028</t>
  </si>
  <si>
    <t>Health Care Equipment</t>
  </si>
  <si>
    <t>24409862USD</t>
  </si>
  <si>
    <t>ALIBABA GROUP HOLDING ADR</t>
  </si>
  <si>
    <t>US01609W1027</t>
  </si>
  <si>
    <t>1251097USD</t>
  </si>
  <si>
    <t>NASDAQ INC</t>
  </si>
  <si>
    <t>US6311031081</t>
  </si>
  <si>
    <t>Financial Exchanges &amp; Data</t>
  </si>
  <si>
    <t>959734USD</t>
  </si>
  <si>
    <t>ROPER TECHNOLOGIES INC</t>
  </si>
  <si>
    <t>US7766961061</t>
  </si>
  <si>
    <t>Industrial Conglomerates</t>
  </si>
  <si>
    <t>976910USD</t>
  </si>
  <si>
    <t>TEXAS INSTRS INC COM</t>
  </si>
  <si>
    <t>US8825081040</t>
  </si>
  <si>
    <t>Semiconductors</t>
  </si>
  <si>
    <t>N19DC8600C</t>
  </si>
  <si>
    <t>Nifty 50 Index 8600 Call December 2019 Option</t>
  </si>
  <si>
    <t>N19L8700C</t>
  </si>
  <si>
    <t>Nifty 50 Index 8700 Call December 2019 Option</t>
  </si>
  <si>
    <t>MMFS974</t>
  </si>
  <si>
    <t>Mahindra &amp; Mahindra Financial Services Limited (16/01/2020) (ZCB) **</t>
  </si>
  <si>
    <t>INE774D07KV8</t>
  </si>
  <si>
    <t>RECL270</t>
  </si>
  <si>
    <t>8.56% REC Limited (13/11/2019) **</t>
  </si>
  <si>
    <t>INE020B08864</t>
  </si>
  <si>
    <t>PGCI387</t>
  </si>
  <si>
    <t>8.13% Power Grid Corporation of India Limited (24/04/2020) **</t>
  </si>
  <si>
    <t>INE752E07NM5</t>
  </si>
  <si>
    <t>NBAR251</t>
  </si>
  <si>
    <t>8.20% National Bank For Agriculture and Rural Development (13/03/2020) **</t>
  </si>
  <si>
    <t>INE261F08485</t>
  </si>
  <si>
    <t>PGCI360</t>
  </si>
  <si>
    <t>8.20% Power Grid Corporation of India Limited (23/01/2020) **</t>
  </si>
  <si>
    <t>INE752E07ME4</t>
  </si>
  <si>
    <t>NBAR297</t>
  </si>
  <si>
    <t>8.22% National Bank For Agriculture and Rural Development (18/02/2020) **</t>
  </si>
  <si>
    <t>INE261F08451</t>
  </si>
  <si>
    <t>NBAR250</t>
  </si>
  <si>
    <t>8.15% National Bank For Agriculture and Rural Development (04/03/2020) **</t>
  </si>
  <si>
    <t>INE261F08477</t>
  </si>
  <si>
    <t>POWF298</t>
  </si>
  <si>
    <t>8.65% Power Finance Corporation Limited (28/11/2019) **</t>
  </si>
  <si>
    <t>INE134E08GQ9</t>
  </si>
  <si>
    <t>NHPC121</t>
  </si>
  <si>
    <t>8.70% NHPC Limited (11/02/2020) **</t>
  </si>
  <si>
    <t>INE848E07229</t>
  </si>
  <si>
    <t>BTVL28</t>
  </si>
  <si>
    <t>8.25% Bharti Airtel Limited (20/04/2020) **</t>
  </si>
  <si>
    <t>INE397D08029</t>
  </si>
  <si>
    <t>HDFC737</t>
  </si>
  <si>
    <t>8.75% Housing Development Finance Corporation Limited (13/01/2020) **</t>
  </si>
  <si>
    <t>INE001A07NH5</t>
  </si>
  <si>
    <t>POWF309</t>
  </si>
  <si>
    <t>8.38% Power Finance Corporation Limited (27/04/2020) **</t>
  </si>
  <si>
    <t>INE134E08HF0</t>
  </si>
  <si>
    <t>RECL208</t>
  </si>
  <si>
    <t>8.87% REC Limited (08/03/2020) **</t>
  </si>
  <si>
    <t>INE020B08823</t>
  </si>
  <si>
    <t>NHPC52</t>
  </si>
  <si>
    <t>8.85% NHPC Limited (11/02/2020) **</t>
  </si>
  <si>
    <t>INE848E07310</t>
  </si>
  <si>
    <t>LICH273</t>
  </si>
  <si>
    <t>8.68% LIC Housing Finance Limited (30/03/2020) **</t>
  </si>
  <si>
    <t>INE115A07GX4</t>
  </si>
  <si>
    <t>SIDB392</t>
  </si>
  <si>
    <t>Small Industries Dev Bank of India (28/01/2020) #</t>
  </si>
  <si>
    <t>INE556F16531</t>
  </si>
  <si>
    <t>BKIN439</t>
  </si>
  <si>
    <t>Bank of India (22/11/2019) ** #</t>
  </si>
  <si>
    <t>INE084A16CB8</t>
  </si>
  <si>
    <t>SIDB400</t>
  </si>
  <si>
    <t>Small Industries Dev Bank of India (15/01/2020) ** #</t>
  </si>
  <si>
    <t>INE556F16523</t>
  </si>
  <si>
    <t>INBS33</t>
  </si>
  <si>
    <t>8.90% Reliance Jio Infocomm Limited (21/01/2020) **</t>
  </si>
  <si>
    <t>INE110L08052</t>
  </si>
  <si>
    <t>LICH343</t>
  </si>
  <si>
    <t>8.02% LIC Housing Finance Limited (18/02/2020) **</t>
  </si>
  <si>
    <t>INE115A07KC0</t>
  </si>
  <si>
    <t>POWF238</t>
  </si>
  <si>
    <t>8.82% Power Finance Corporation Limited (20/02/2020) **</t>
  </si>
  <si>
    <t>INE134E08FG2</t>
  </si>
  <si>
    <t>IDFC518</t>
  </si>
  <si>
    <t>8.63% IDFC First Bank Limited (18/02/2020) **</t>
  </si>
  <si>
    <t>INE092T08964</t>
  </si>
  <si>
    <t>SHTR422</t>
  </si>
  <si>
    <t>8.45% Shriram Transport Finance Company Limited (27/03/2020) **</t>
  </si>
  <si>
    <t>INE721A07NR7</t>
  </si>
  <si>
    <t>IND AA+</t>
  </si>
  <si>
    <t>PGCI295</t>
  </si>
  <si>
    <t>9.25% Power Grid Corporation of India Limited (26/12/2019) **</t>
  </si>
  <si>
    <t>INE752E07JF7</t>
  </si>
  <si>
    <t>HDFC757</t>
  </si>
  <si>
    <t>8.49% Housing Development Finance Corporation Limited (27/04/2020) **</t>
  </si>
  <si>
    <t>INE001A07NU8</t>
  </si>
  <si>
    <t>POWF408</t>
  </si>
  <si>
    <t>7.53% Power Finance Corporation Limited (20/01/2020) **</t>
  </si>
  <si>
    <t>INE134E08JN0</t>
  </si>
  <si>
    <t>SIDB316</t>
  </si>
  <si>
    <t>7.25% Small Industries Dev Bank of India (30/04/2020) **</t>
  </si>
  <si>
    <t>INE556F08IV6</t>
  </si>
  <si>
    <t>POWF169</t>
  </si>
  <si>
    <t>8.95% Power Finance Corporation Limited (30/03/2020) **</t>
  </si>
  <si>
    <t>INE134E08CU0</t>
  </si>
  <si>
    <t>IBCL1072</t>
  </si>
  <si>
    <t>ICICI Bank Limited (19/12/2019) ** #</t>
  </si>
  <si>
    <t>INE090A168R2</t>
  </si>
  <si>
    <t>N19DC8800C</t>
  </si>
  <si>
    <t>N19DC8900C</t>
  </si>
  <si>
    <t>N19DC9000C</t>
  </si>
  <si>
    <t>Nifty 50 Index 9000 Call December 2019 Option</t>
  </si>
  <si>
    <t>BAFL535</t>
  </si>
  <si>
    <t>INE296A07MI1</t>
  </si>
  <si>
    <t>CHOL788</t>
  </si>
  <si>
    <t>INE121A07MS0</t>
  </si>
  <si>
    <t>TPOW63</t>
  </si>
  <si>
    <t>9.48% Tata Power Company Limited (17/11/2019) **</t>
  </si>
  <si>
    <t>INE245A08067</t>
  </si>
  <si>
    <t>ICRA AA-</t>
  </si>
  <si>
    <t>LICH361</t>
  </si>
  <si>
    <t>INE115A07KL1</t>
  </si>
  <si>
    <t>EXIM586</t>
  </si>
  <si>
    <t>7.09% Export Import Bank of India (02/03/2020) **</t>
  </si>
  <si>
    <t>INE514E08FK7</t>
  </si>
  <si>
    <t>MMFS989</t>
  </si>
  <si>
    <t>INE774D07PP9</t>
  </si>
  <si>
    <t>IRLY288</t>
  </si>
  <si>
    <t>6.73% Indian Railway Finance Corporation Limited (23/03/2020) **</t>
  </si>
  <si>
    <t>INE053F07959</t>
  </si>
  <si>
    <t>N20JN8300C</t>
  </si>
  <si>
    <t>N20JN8200C</t>
  </si>
  <si>
    <t>NBAR265</t>
  </si>
  <si>
    <t>8.37% National Bank For Agriculture and Rural Development (22/06/2020) **</t>
  </si>
  <si>
    <t>INE261F08527</t>
  </si>
  <si>
    <t>HDFC917</t>
  </si>
  <si>
    <t>INE001A07QI6</t>
  </si>
  <si>
    <t>TELC414</t>
  </si>
  <si>
    <t>9.75% Tata Motors Limited (24/05/2020) **</t>
  </si>
  <si>
    <t>INE155A08050</t>
  </si>
  <si>
    <t>GOI1582</t>
  </si>
  <si>
    <t>8.01% State Government Securities (23/06/2020)</t>
  </si>
  <si>
    <t>IN2920160065</t>
  </si>
  <si>
    <t>AFGL250</t>
  </si>
  <si>
    <t>9.36% L&amp;T Finance Limited (20/12/2019) **</t>
  </si>
  <si>
    <t>INE027E07766</t>
  </si>
  <si>
    <t>POWF323</t>
  </si>
  <si>
    <t>8.45% Power Finance Corporation Limited (10/08/2020) **</t>
  </si>
  <si>
    <t>INE134E08HQ7</t>
  </si>
  <si>
    <t>MUFL175</t>
  </si>
  <si>
    <t>8.75% Muthoot Finance Limited (24/06/2020) **</t>
  </si>
  <si>
    <t>INE414G07CC1</t>
  </si>
  <si>
    <t>TASO101</t>
  </si>
  <si>
    <t>8.60% Tata Sons Private Ltd (22/01/2020) ** #</t>
  </si>
  <si>
    <t>INE895D07503</t>
  </si>
  <si>
    <t>SIDB419</t>
  </si>
  <si>
    <t>Small Industries Dev Bank of India (24/07/2020) ** #</t>
  </si>
  <si>
    <t>INE556F16705</t>
  </si>
  <si>
    <t>N20JN11300C</t>
  </si>
  <si>
    <t>N20JN10600C</t>
  </si>
  <si>
    <t>LICH109</t>
  </si>
  <si>
    <t>8.90% LIC Housing Finance Limited (10/08/2020) **</t>
  </si>
  <si>
    <t>INE115A07932</t>
  </si>
  <si>
    <t>NHPC103</t>
  </si>
  <si>
    <t>6.91% NHPC Limited (15/09/2020) **</t>
  </si>
  <si>
    <t>INE848E07AF2</t>
  </si>
  <si>
    <t>RECL315</t>
  </si>
  <si>
    <t>INE020B08AE5</t>
  </si>
  <si>
    <t>GOI2249</t>
  </si>
  <si>
    <t>7.57% Government of India (17/06/2033)</t>
  </si>
  <si>
    <t>IN0020190065</t>
  </si>
  <si>
    <t>CGPO20</t>
  </si>
  <si>
    <t>9.70% Coastal Gujarat Power Limited (25/08/2023) **</t>
  </si>
  <si>
    <t>INE295J08014</t>
  </si>
  <si>
    <t>RECL373</t>
  </si>
  <si>
    <t>8.10% REC Limited (25/06/2024) **</t>
  </si>
  <si>
    <t>INE020B08BV7</t>
  </si>
  <si>
    <t>IGIF22</t>
  </si>
  <si>
    <t>9.10% India Grid Trust InvIT Fund (03/06/2022) **</t>
  </si>
  <si>
    <t>INE219X07033</t>
  </si>
  <si>
    <t>GRAS170</t>
  </si>
  <si>
    <t>7.60% Grasim Industries Limited (04/06/2024) **</t>
  </si>
  <si>
    <t>INE047A08158</t>
  </si>
  <si>
    <t>EKAF24</t>
  </si>
  <si>
    <t>INE124N07333</t>
  </si>
  <si>
    <t>CRISIL A</t>
  </si>
  <si>
    <t>LICH543</t>
  </si>
  <si>
    <t>7.78% LIC Housing Finance Limited (29/08/2024) **</t>
  </si>
  <si>
    <t>INE115A07OI9</t>
  </si>
  <si>
    <t>ICFP104</t>
  </si>
  <si>
    <t>9.25% IndoStar Capital Finance Limited (26/02/2020) **</t>
  </si>
  <si>
    <t>INE896L07462</t>
  </si>
  <si>
    <t>HITC20</t>
  </si>
  <si>
    <t>INE298T07019</t>
  </si>
  <si>
    <t>CARE AA-(CE)</t>
  </si>
  <si>
    <t>GOI2186</t>
  </si>
  <si>
    <t>7.32% Government of India (28/01/2024)</t>
  </si>
  <si>
    <t>IN0020180488</t>
  </si>
  <si>
    <t>VORC119</t>
  </si>
  <si>
    <t>8.95% Jubilant Life Sciences Limited (04/09/2020) **</t>
  </si>
  <si>
    <t>INE700A07055</t>
  </si>
  <si>
    <t>BTVL29</t>
  </si>
  <si>
    <t>8.35% Bharti Airtel Limited (20/04/2021) **</t>
  </si>
  <si>
    <t>INE397D08037</t>
  </si>
  <si>
    <t>BIRJ40</t>
  </si>
  <si>
    <t>9.15% Birla Corporation Limited (18/08/2021) **</t>
  </si>
  <si>
    <t>INE340A07076</t>
  </si>
  <si>
    <t>PVRL39</t>
  </si>
  <si>
    <t>8.72% PVR Limited (15/04/2022) **</t>
  </si>
  <si>
    <t>INE191H07292</t>
  </si>
  <si>
    <t>ONBH34</t>
  </si>
  <si>
    <t>8.28% Oriental Nagpur Betul Highway Limited (30/03/2024) **</t>
  </si>
  <si>
    <t>INE105N07159</t>
  </si>
  <si>
    <t>CNAF20</t>
  </si>
  <si>
    <t>9.14% Zydus Wellness Limited (16/01/2024) **</t>
  </si>
  <si>
    <t>INE768C07033</t>
  </si>
  <si>
    <t>IFMC59</t>
  </si>
  <si>
    <t>INE850M07194</t>
  </si>
  <si>
    <t>ICRA A+</t>
  </si>
  <si>
    <t>VORC120</t>
  </si>
  <si>
    <t>9.10% Jubilant Life Sciences Limited (03/09/2021) **</t>
  </si>
  <si>
    <t>INE700A07063</t>
  </si>
  <si>
    <t>DALM67</t>
  </si>
  <si>
    <t>8.65% Dalmia Cement (Bharat) Limited (19/10/2020) **</t>
  </si>
  <si>
    <t>INE755K07231</t>
  </si>
  <si>
    <t>TASP216</t>
  </si>
  <si>
    <t>8.55% Talwandi Sabo Power Limited (23/04/2021) **</t>
  </si>
  <si>
    <t>INE694L07115</t>
  </si>
  <si>
    <t>CRISIL AA(CE)</t>
  </si>
  <si>
    <t>SESA386</t>
  </si>
  <si>
    <t>8.50% Vedanta Limited (15/06/2021) **</t>
  </si>
  <si>
    <t>INE205A07147</t>
  </si>
  <si>
    <t>IIHF108</t>
  </si>
  <si>
    <t>IIFL Home Finance Limited (06/04/2020) (ZCB) **</t>
  </si>
  <si>
    <t>INE477L07925</t>
  </si>
  <si>
    <t>RECL370</t>
  </si>
  <si>
    <t>8.80% REC Limited (14/05/2029) **</t>
  </si>
  <si>
    <t>INE020B08BS3</t>
  </si>
  <si>
    <t>HDFB516</t>
  </si>
  <si>
    <t>8.85% HDFC Bank Limited (12/05/2022)</t>
  </si>
  <si>
    <t>INE040A08377</t>
  </si>
  <si>
    <t>PVRL38</t>
  </si>
  <si>
    <t>8.72% PVR Limited (16/04/2021) **</t>
  </si>
  <si>
    <t>INE191H07284</t>
  </si>
  <si>
    <t>ONBH35</t>
  </si>
  <si>
    <t>8.28% Oriental Nagpur Betul Highway Limited (30/09/2024) **</t>
  </si>
  <si>
    <t>INE105N07167</t>
  </si>
  <si>
    <t>RPAT25</t>
  </si>
  <si>
    <t>10.25% Sikka Ports and Terminals Limited (22/08/2021) **</t>
  </si>
  <si>
    <t>INE941D08065</t>
  </si>
  <si>
    <t>HLFL34</t>
  </si>
  <si>
    <t>8.85% Hinduja Leyland Finance Limited (07/02/2020) **</t>
  </si>
  <si>
    <t>INE146O07284</t>
  </si>
  <si>
    <t>HITC23</t>
  </si>
  <si>
    <t>INE298T07043</t>
  </si>
  <si>
    <t>EDCO397</t>
  </si>
  <si>
    <t>9.30% Edelweiss Rural &amp; Corporate Services Limited (22/04/2021) **</t>
  </si>
  <si>
    <t>INE657N07472</t>
  </si>
  <si>
    <t>HITC21</t>
  </si>
  <si>
    <t>INE298T07027</t>
  </si>
  <si>
    <t>NBAR511</t>
  </si>
  <si>
    <t>8.15% National Bank For Agriculture and Rural Development (28/03/2029) **</t>
  </si>
  <si>
    <t>INE261F08BH7</t>
  </si>
  <si>
    <t>NHAI60</t>
  </si>
  <si>
    <t>8.37% National Highways Auth Of Ind (20/01/2029) **</t>
  </si>
  <si>
    <t>INE906B07GN5</t>
  </si>
  <si>
    <t>NHPC126</t>
  </si>
  <si>
    <t>7.50% NHPC Limited (07/10/2025) **</t>
  </si>
  <si>
    <t>INE848E07AO4</t>
  </si>
  <si>
    <t>NHPC125</t>
  </si>
  <si>
    <t>7.50% NHPC Limited (07/10/2026) **</t>
  </si>
  <si>
    <t>INE848E07AP1</t>
  </si>
  <si>
    <t>NHPC122</t>
  </si>
  <si>
    <t>7.50% NHPC Limited (06/10/2029) **</t>
  </si>
  <si>
    <t>INE848E07AS5</t>
  </si>
  <si>
    <t>NHPC123</t>
  </si>
  <si>
    <t>7.50% NHPC Limited (07/10/2028) **</t>
  </si>
  <si>
    <t>INE848E07AR7</t>
  </si>
  <si>
    <t>NHPC124</t>
  </si>
  <si>
    <t>7.50% NHPC Limited (07/10/2027) **</t>
  </si>
  <si>
    <t>INE848E07AQ9</t>
  </si>
  <si>
    <t>PVRL33</t>
  </si>
  <si>
    <t>7.84% PVR Limited (10/07/2020) **</t>
  </si>
  <si>
    <t>INE191H07243</t>
  </si>
  <si>
    <t>JMFP764</t>
  </si>
  <si>
    <t>INE523H07940</t>
  </si>
  <si>
    <t>IBHF474</t>
  </si>
  <si>
    <t>8.75% Indiabulls Housing Finance Limited (25/09/2021) **</t>
  </si>
  <si>
    <t>INE148I07GE8</t>
  </si>
  <si>
    <t>BWR AA+</t>
  </si>
  <si>
    <t>RECL272</t>
  </si>
  <si>
    <t>8.57% REC Limited (21/12/2024) **</t>
  </si>
  <si>
    <t>INE020B08880</t>
  </si>
  <si>
    <t>TASP223</t>
  </si>
  <si>
    <t>9.23% Talwandi Sabo Power Limited (30/07/2021) **</t>
  </si>
  <si>
    <t>INE694L07123</t>
  </si>
  <si>
    <t>POWF286</t>
  </si>
  <si>
    <t>9.39% Power Finance Corporation Limited (27/08/2024) **</t>
  </si>
  <si>
    <t>INE134E08GG0</t>
  </si>
  <si>
    <t>HINI107</t>
  </si>
  <si>
    <t>9.60% Hindalco Industries Limited (02/08/2022) **</t>
  </si>
  <si>
    <t>INE038A07274</t>
  </si>
  <si>
    <t>ICFP117</t>
  </si>
  <si>
    <t>INE896L07645</t>
  </si>
  <si>
    <t>GOI1291</t>
  </si>
  <si>
    <t>7.88% Government of India (19/03/2030)</t>
  </si>
  <si>
    <t>IN0020150028</t>
  </si>
  <si>
    <t>BDTC25</t>
  </si>
  <si>
    <t>7.85% Bhopal Dhule Transmission Company Limited (31/03/2020) **</t>
  </si>
  <si>
    <t>INE774N07053</t>
  </si>
  <si>
    <t>ASMP29</t>
  </si>
  <si>
    <t>INE516Q08224</t>
  </si>
  <si>
    <t>BDTC24</t>
  </si>
  <si>
    <t>7.85% Bhopal Dhule Transmission Company Limited (31/03/2021) **</t>
  </si>
  <si>
    <t>INE774N07061</t>
  </si>
  <si>
    <t>BDTC23</t>
  </si>
  <si>
    <t>7.85% Bhopal Dhule Transmission Company Limited (31/12/2021) **</t>
  </si>
  <si>
    <t>INE774N07079</t>
  </si>
  <si>
    <t>GOI1133</t>
  </si>
  <si>
    <t>8.83% Government of India (25/11/2023)</t>
  </si>
  <si>
    <t>IN0020130061</t>
  </si>
  <si>
    <t>GOI1252</t>
  </si>
  <si>
    <t>8.15% Government of India (24/11/2026)</t>
  </si>
  <si>
    <t>IN0020140060</t>
  </si>
  <si>
    <t>DHFL285</t>
  </si>
  <si>
    <t>INE202B07IL9</t>
  </si>
  <si>
    <t>GOI1380</t>
  </si>
  <si>
    <t>7.59% Government of India (20/03/2029)</t>
  </si>
  <si>
    <t>IN0020150069</t>
  </si>
  <si>
    <t>JTPM34</t>
  </si>
  <si>
    <t>JSW Techno Projects Management Limited (28/02/2020) (ZCB) ** #</t>
  </si>
  <si>
    <t>INE192L07151</t>
  </si>
  <si>
    <t>BWR A(CE)</t>
  </si>
  <si>
    <t>NWEL21</t>
  </si>
  <si>
    <t>9.95% Narmada Wind Energy Private Limited (31/03/2023) ** #</t>
  </si>
  <si>
    <t>INE209W07028</t>
  </si>
  <si>
    <t>IKFF21</t>
  </si>
  <si>
    <t>10.30% IKF Finance Limited (09/07/2020) ** #</t>
  </si>
  <si>
    <t>INE859C07048</t>
  </si>
  <si>
    <t>CARE A</t>
  </si>
  <si>
    <t>MFLS26</t>
  </si>
  <si>
    <t>MFL Securitisation Trust (15/09/2020) ** #</t>
  </si>
  <si>
    <t>INE07DA15026</t>
  </si>
  <si>
    <t>ORTR20</t>
  </si>
  <si>
    <t>Orelia Trust Aug 2019 (24/08/2020) ** #</t>
  </si>
  <si>
    <t>INE0AKP15017</t>
  </si>
  <si>
    <t>ICRA A1+(SO)</t>
  </si>
  <si>
    <t>RENT30</t>
  </si>
  <si>
    <t>RENT-A-DEVICE TRUST (28/03/2021) **</t>
  </si>
  <si>
    <t>INE01A115117</t>
  </si>
  <si>
    <t>ICRA AAA(SO)</t>
  </si>
  <si>
    <t>RENT31</t>
  </si>
  <si>
    <t>RENT-A-DEVICE TRUST (28/06/2021) **</t>
  </si>
  <si>
    <t>INE01A115125</t>
  </si>
  <si>
    <t>RELD27</t>
  </si>
  <si>
    <t>Reliable Devices Trust (21/12/2020) **</t>
  </si>
  <si>
    <t>INE038715087</t>
  </si>
  <si>
    <t>MFLS25</t>
  </si>
  <si>
    <t>MFL Securitisation Trust (15/04/2020) ** #</t>
  </si>
  <si>
    <t>INE07DA15018</t>
  </si>
  <si>
    <t>RENT27</t>
  </si>
  <si>
    <t>RENT-A-DEVICE TRUST (28/06/2020) **</t>
  </si>
  <si>
    <t>INE01A115083</t>
  </si>
  <si>
    <t>NCCL23</t>
  </si>
  <si>
    <t>8.66% Nuvoco Vistas Corporation Limited (14/09/2021) **</t>
  </si>
  <si>
    <t>INE548V07047</t>
  </si>
  <si>
    <t>STPR59</t>
  </si>
  <si>
    <t>INE786A07328</t>
  </si>
  <si>
    <t>CNAF22</t>
  </si>
  <si>
    <t>9.14% Zydus Wellness Limited (16/01/2023) **</t>
  </si>
  <si>
    <t>INE768C07025</t>
  </si>
  <si>
    <t>CNAF21</t>
  </si>
  <si>
    <t>9.14% Zydus Wellness Limited (14/01/2022) **</t>
  </si>
  <si>
    <t>INE768C07017</t>
  </si>
  <si>
    <t>VORC121</t>
  </si>
  <si>
    <t>9.26% Jubilant Life Sciences Limited (05/09/2022) **</t>
  </si>
  <si>
    <t>INE700A07071</t>
  </si>
  <si>
    <t>TASP201</t>
  </si>
  <si>
    <t>7.85% Talwandi Sabo Power Limited (04/08/2020) **</t>
  </si>
  <si>
    <t>INE694L07107</t>
  </si>
  <si>
    <t>TPOW110</t>
  </si>
  <si>
    <t>7.99% Tata Power Company Limited (16/11/2022) **</t>
  </si>
  <si>
    <t>INE245A08117</t>
  </si>
  <si>
    <t>ICFP108</t>
  </si>
  <si>
    <t>INE896L07504</t>
  </si>
  <si>
    <t>PVRL40</t>
  </si>
  <si>
    <t>8.72% PVR Limited (14/04/2023) **</t>
  </si>
  <si>
    <t>INE191H07300</t>
  </si>
  <si>
    <t>DALM48</t>
  </si>
  <si>
    <t>9.91% Dalmia Cement (Bharat) Limited (08/01/2021) **</t>
  </si>
  <si>
    <t>INE755K07207</t>
  </si>
  <si>
    <t>NCCL22</t>
  </si>
  <si>
    <t>8.57% Nuvoco Vistas Corporation Limited (14/09/2020) **</t>
  </si>
  <si>
    <t>INE548V07039</t>
  </si>
  <si>
    <t>BKBA281</t>
  </si>
  <si>
    <t>9.14% Bank of Baroda (22/03/2022) **</t>
  </si>
  <si>
    <t>INE028A08091</t>
  </si>
  <si>
    <t>ECLF649</t>
  </si>
  <si>
    <t>INE804I07I48</t>
  </si>
  <si>
    <t>ICFP103</t>
  </si>
  <si>
    <t>9.45% IndoStar Capital Finance Limited (24/09/2021) **</t>
  </si>
  <si>
    <t>INE896L07454</t>
  </si>
  <si>
    <t>ONBH30</t>
  </si>
  <si>
    <t>8.28% Oriental Nagpur Betul Highway Limited (30/03/2022) **</t>
  </si>
  <si>
    <t>INE105N07118</t>
  </si>
  <si>
    <t>SBAI192</t>
  </si>
  <si>
    <t>8.39% State Bank of India (25/10/2021) **</t>
  </si>
  <si>
    <t>INE062A08140</t>
  </si>
  <si>
    <t>IIHF107</t>
  </si>
  <si>
    <t>IIFL Home Finance Limited (11/08/2021) (ZCB) **</t>
  </si>
  <si>
    <t>INE477L07917</t>
  </si>
  <si>
    <t>ASMP28</t>
  </si>
  <si>
    <t>INE516Q08216</t>
  </si>
  <si>
    <t>SBAI194</t>
  </si>
  <si>
    <t>8.15% State Bank of India (02/08/2022) **</t>
  </si>
  <si>
    <t>INE062A08157</t>
  </si>
  <si>
    <t>GOI1584</t>
  </si>
  <si>
    <t>8.27% State Government Securities (23/06/2022)</t>
  </si>
  <si>
    <t>IN2920160081</t>
  </si>
  <si>
    <t>GOI1864</t>
  </si>
  <si>
    <t>6.79% Government of India (15/05/2027)</t>
  </si>
  <si>
    <t>IN0020170026</t>
  </si>
  <si>
    <t>PGCI369</t>
  </si>
  <si>
    <t>8.40% Power Grid Corporation of India Limited (27/05/2021) **</t>
  </si>
  <si>
    <t>INE752E07MN5</t>
  </si>
  <si>
    <t>EMIL84</t>
  </si>
  <si>
    <t>9.15% Essel Mining And Industries Ltd (17/07/2022) ** #</t>
  </si>
  <si>
    <t>INE077E08215</t>
  </si>
  <si>
    <t>MFLS24</t>
  </si>
  <si>
    <t>MFL Securitisation Trust (28/09/2023) ** #</t>
  </si>
  <si>
    <t>INE07IJ15018</t>
  </si>
  <si>
    <t>SATR30</t>
  </si>
  <si>
    <t>Sansar Trust (22/06/2022) ** #</t>
  </si>
  <si>
    <t>INE552Y15079</t>
  </si>
  <si>
    <t>RENT28</t>
  </si>
  <si>
    <t>RENT-A-DEVICE TRUST (28/09/2020) **</t>
  </si>
  <si>
    <t>INE01A115091</t>
  </si>
  <si>
    <t>RENT29</t>
  </si>
  <si>
    <t>RENT-A-DEVICE TRUST (28/12/2020) **</t>
  </si>
  <si>
    <t>INE01A115109</t>
  </si>
  <si>
    <t>MCEX01</t>
  </si>
  <si>
    <t>Multi Commodity Exchange of India Limited</t>
  </si>
  <si>
    <t>INE745G01035</t>
  </si>
  <si>
    <t>RECL201</t>
  </si>
  <si>
    <t>9.02% REC Limited (19/11/2022) **</t>
  </si>
  <si>
    <t>INE020B08807</t>
  </si>
  <si>
    <t>LICH409</t>
  </si>
  <si>
    <t>7.42% LIC Housing Finance Limited (15/07/2022) **</t>
  </si>
  <si>
    <t>INE115A07MG7</t>
  </si>
  <si>
    <t>BLDA28</t>
  </si>
  <si>
    <t>INE233B08103</t>
  </si>
  <si>
    <t>IIBL857</t>
  </si>
  <si>
    <t>IndusInd Bank Limited (11/11/2019) #</t>
  </si>
  <si>
    <t>INE095A16ZZ4</t>
  </si>
  <si>
    <t>KMBK747</t>
  </si>
  <si>
    <t>Kotak Mahindra Bank Limited (15/11/2019) ** #</t>
  </si>
  <si>
    <t>INE237A160I2</t>
  </si>
  <si>
    <t>Treasury Bill</t>
  </si>
  <si>
    <t>TBIL1528</t>
  </si>
  <si>
    <t>364 Days Tbill (MD 26/12/2019)</t>
  </si>
  <si>
    <t>IN002018Z398</t>
  </si>
  <si>
    <t>HDFC1050</t>
  </si>
  <si>
    <t>9.11% Housing Development Finance Corporation Limited (13/12/2019) **</t>
  </si>
  <si>
    <t>INE001A07RH6</t>
  </si>
  <si>
    <t>MMFS1034</t>
  </si>
  <si>
    <t>Mahindra &amp; Mahindra Financial Services Limited (04/12/2019) (ZCB) **</t>
  </si>
  <si>
    <t>INE774D07KS4</t>
  </si>
  <si>
    <t>HDBF199</t>
  </si>
  <si>
    <t>7.50% HDB Financial Services Limited (03/01/2020) **</t>
  </si>
  <si>
    <t>INE756I07AQ5</t>
  </si>
  <si>
    <t>LICH452</t>
  </si>
  <si>
    <t>7.93% LIC Housing Finance Limited (22/11/2019) **</t>
  </si>
  <si>
    <t>INE115A07NA8</t>
  </si>
  <si>
    <t>LICH372</t>
  </si>
  <si>
    <t>8.73% LIC Housing Finance Limited (14/01/2020) **</t>
  </si>
  <si>
    <t>INE115A07GN5</t>
  </si>
  <si>
    <t>MMFS959</t>
  </si>
  <si>
    <t>9.05% Mahindra &amp; Mahindra Financial Services Limited (08/11/2019) **</t>
  </si>
  <si>
    <t>INE774D07KN5</t>
  </si>
  <si>
    <t>Bills Rediscounting</t>
  </si>
  <si>
    <t>UBIL773</t>
  </si>
  <si>
    <t>ICICI Bank Limited (20/12/2019) ** #</t>
  </si>
  <si>
    <t>SYBK294</t>
  </si>
  <si>
    <t>Syndicate Bank (11/11/2019) ** #</t>
  </si>
  <si>
    <t>INE667A16GP1</t>
  </si>
  <si>
    <t>CANB824</t>
  </si>
  <si>
    <t>Canara Bank (18/11/2019) ** #</t>
  </si>
  <si>
    <t>INE476A16SK3</t>
  </si>
  <si>
    <t>CANB825</t>
  </si>
  <si>
    <t>Canara Bank (21/11/2019) ** #</t>
  </si>
  <si>
    <t>INE476A16SL1</t>
  </si>
  <si>
    <t>INBK353</t>
  </si>
  <si>
    <t>Indian Bank (13/11/2019) ** #</t>
  </si>
  <si>
    <t>INE562A16JY0</t>
  </si>
  <si>
    <t>IIBL831</t>
  </si>
  <si>
    <t>IndusInd Bank Limited (27/12/2019) #</t>
  </si>
  <si>
    <t>INE095A16ZK6</t>
  </si>
  <si>
    <t>KMBK750</t>
  </si>
  <si>
    <t>Kotak Mahindra Bank Limited (24/12/2019) ** #</t>
  </si>
  <si>
    <t>INE237A160K8</t>
  </si>
  <si>
    <t>IIBL859</t>
  </si>
  <si>
    <t>IndusInd Bank Limited (28/01/2020) ** #</t>
  </si>
  <si>
    <t>INE095A16C31</t>
  </si>
  <si>
    <t>EXIM649</t>
  </si>
  <si>
    <t>Export Import Bank of India (13/11/2019) #</t>
  </si>
  <si>
    <t>INE514E16BJ1</t>
  </si>
  <si>
    <t>INBK354</t>
  </si>
  <si>
    <t>Indian Bank (03/12/2019) ** #</t>
  </si>
  <si>
    <t>INE562A16KA8</t>
  </si>
  <si>
    <t>IDBK353</t>
  </si>
  <si>
    <t>IDFC First Bank Limited (12/12/2019) ** #</t>
  </si>
  <si>
    <t>INE092T16IW4</t>
  </si>
  <si>
    <t>ANBA472</t>
  </si>
  <si>
    <t>Andhra Bank (16/12/2019) ** #</t>
  </si>
  <si>
    <t>INE434A16QP5</t>
  </si>
  <si>
    <t>IDBK368</t>
  </si>
  <si>
    <t>IDFC First Bank Limited (02/01/2020) ** #</t>
  </si>
  <si>
    <t>INE092T16JE0</t>
  </si>
  <si>
    <t>IDBK359</t>
  </si>
  <si>
    <t>IDFC First Bank Limited (25/11/2019) ** #</t>
  </si>
  <si>
    <t>INE092T16MQ8</t>
  </si>
  <si>
    <t>IBCL1078</t>
  </si>
  <si>
    <t>ICICI Bank Limited (10/01/2020) ** #</t>
  </si>
  <si>
    <t>INE090A165S6</t>
  </si>
  <si>
    <t>EXIM650</t>
  </si>
  <si>
    <t>Export Import Bank of India (18/11/2019) ** #</t>
  </si>
  <si>
    <t>INE514E16BK9</t>
  </si>
  <si>
    <t>BKBA314</t>
  </si>
  <si>
    <t>Bank of Baroda (13/11/2019) #</t>
  </si>
  <si>
    <t>INE028A16BM4</t>
  </si>
  <si>
    <t>SIDB389</t>
  </si>
  <si>
    <t>Small Industries Dev Bank of India (29/11/2019) ** #</t>
  </si>
  <si>
    <t>INE556F16507</t>
  </si>
  <si>
    <t>SIDB426</t>
  </si>
  <si>
    <t>Small Industries Dev Bank of India (05/12/2019) ** #</t>
  </si>
  <si>
    <t>INE556F16515</t>
  </si>
  <si>
    <t>NBAR467</t>
  </si>
  <si>
    <t>National Bank For Agriculture and Rural Development (10/12/2019) ** #</t>
  </si>
  <si>
    <t>INE261F16322</t>
  </si>
  <si>
    <t>IBCL1071</t>
  </si>
  <si>
    <t>ICICI Bank Limited (19/11/2019) ** #</t>
  </si>
  <si>
    <t>INE090A162R5</t>
  </si>
  <si>
    <t>IDBK366</t>
  </si>
  <si>
    <t>IDFC First Bank Limited (09/12/2019) ** #</t>
  </si>
  <si>
    <t>INE092T16KF5</t>
  </si>
  <si>
    <t>TISC185</t>
  </si>
  <si>
    <t>Tata Steel Limited (29/11/2019) ** #</t>
  </si>
  <si>
    <t>INE081A14AI8</t>
  </si>
  <si>
    <t>INBS321</t>
  </si>
  <si>
    <t>Reliance Jio Infocomm Limited (18/11/2019) ** #</t>
  </si>
  <si>
    <t>INE110L14LE8</t>
  </si>
  <si>
    <t>BPCL90</t>
  </si>
  <si>
    <t>Bharat Petroleum Corporation Limited (11/11/2019) ** #</t>
  </si>
  <si>
    <t>INE029A14840</t>
  </si>
  <si>
    <t>MREL146</t>
  </si>
  <si>
    <t>Chennai Petroleum Corporation Limited (18/11/2019) ** #</t>
  </si>
  <si>
    <t>INE178A14ES3</t>
  </si>
  <si>
    <t>RERL123</t>
  </si>
  <si>
    <t>RELIANCE RETAIL LTD (04/11/2019) #</t>
  </si>
  <si>
    <t>INE742O14CP7</t>
  </si>
  <si>
    <t>IOIC440</t>
  </si>
  <si>
    <t>Indian Oil Corporation Limited (08/11/2019) ** #</t>
  </si>
  <si>
    <t>INE242A14NM1</t>
  </si>
  <si>
    <t>INDU37</t>
  </si>
  <si>
    <t>Indus Towers Limited (29/11/2019) ** #</t>
  </si>
  <si>
    <t>INE442K14596</t>
  </si>
  <si>
    <t>BGFL949</t>
  </si>
  <si>
    <t>Aditya Birla Finance Limited (31/12/2019) ** #</t>
  </si>
  <si>
    <t>INE860H14O35</t>
  </si>
  <si>
    <t>NAPL127</t>
  </si>
  <si>
    <t>Nabha Power Limited (29/11/2019) ** #</t>
  </si>
  <si>
    <t>INE445L14BA7</t>
  </si>
  <si>
    <t>RERL124</t>
  </si>
  <si>
    <t>RELIANCE RETAIL LTD (05/11/2019) #</t>
  </si>
  <si>
    <t>INE742O14CT9</t>
  </si>
  <si>
    <t>LARS362</t>
  </si>
  <si>
    <t>Larsen &amp; Toubro Limited (30/12/2019) ** #</t>
  </si>
  <si>
    <t>INE018A14HE4</t>
  </si>
  <si>
    <t>NTPC169</t>
  </si>
  <si>
    <t>NTPC Limited (22/11/2019) ** #</t>
  </si>
  <si>
    <t>INE733E14526</t>
  </si>
  <si>
    <t>IOIC444</t>
  </si>
  <si>
    <t>Indian Oil Corporation Limited (09/12/2019) ** #</t>
  </si>
  <si>
    <t>INE242A14NS8</t>
  </si>
  <si>
    <t>SBCP165</t>
  </si>
  <si>
    <t>SBI Cards &amp; Payment Services Limited (02/12/2019) ** #</t>
  </si>
  <si>
    <t>INE018E14NW6</t>
  </si>
  <si>
    <t>NAFL104</t>
  </si>
  <si>
    <t>National Fertilizers Limited (05/11/2019) ** #</t>
  </si>
  <si>
    <t>INE870D14CK0</t>
  </si>
  <si>
    <t>TCFS552</t>
  </si>
  <si>
    <t>Tata Capital Financial Services Limited (13/11/2019) ** #</t>
  </si>
  <si>
    <t>INE306N14RJ4</t>
  </si>
  <si>
    <t>BHSE68</t>
  </si>
  <si>
    <t>Tata Steel BSL Limited (21/11/2019) ** #</t>
  </si>
  <si>
    <t>INE824B14HV7</t>
  </si>
  <si>
    <t>IOIC443</t>
  </si>
  <si>
    <t>Indian Oil Corporation Limited (02/12/2019) ** #</t>
  </si>
  <si>
    <t>INE242A14NR0</t>
  </si>
  <si>
    <t>TCHF332</t>
  </si>
  <si>
    <t>Tata Capital Housing Finance Limited (13/12/2019) ** #</t>
  </si>
  <si>
    <t>INE033L14KQ8</t>
  </si>
  <si>
    <t>GRAS175</t>
  </si>
  <si>
    <t>Grasim Industries Limited (29/11/2019) ** #</t>
  </si>
  <si>
    <t>INE047A14552</t>
  </si>
  <si>
    <t>MREL147</t>
  </si>
  <si>
    <t>Chennai Petroleum Corporation Limited (04/11/2019) ** #</t>
  </si>
  <si>
    <t>INE178A14ER5</t>
  </si>
  <si>
    <t>TCHF329</t>
  </si>
  <si>
    <t>Tata Capital Housing Finance Limited (19/11/2019) ** #</t>
  </si>
  <si>
    <t>INE033L14KN5</t>
  </si>
  <si>
    <t>HHFL141</t>
  </si>
  <si>
    <t>Hero Fincorp Limited (20/11/2019) ** #</t>
  </si>
  <si>
    <t>INE957N14CP3</t>
  </si>
  <si>
    <t>BHFL48</t>
  </si>
  <si>
    <t>Bajaj Housing Finance Limited (28/11/2019) ** #</t>
  </si>
  <si>
    <t>INE377Y14561</t>
  </si>
  <si>
    <t>ULCC102</t>
  </si>
  <si>
    <t>UltraTech Cement Limited (03/12/2019) ** #</t>
  </si>
  <si>
    <t>INE481G14AZ1</t>
  </si>
  <si>
    <t>RERL128</t>
  </si>
  <si>
    <t>RELIANCE RETAIL LTD (03/12/2019) ** #</t>
  </si>
  <si>
    <t>INE742O14CY9</t>
  </si>
  <si>
    <t>BAFL722</t>
  </si>
  <si>
    <t>Bajaj Finance Limited (30/12/2019) ** #</t>
  </si>
  <si>
    <t>INE296A14QJ6</t>
  </si>
  <si>
    <t>JVSL194</t>
  </si>
  <si>
    <t>JSW Steel Limited (20/11/2019) ** #</t>
  </si>
  <si>
    <t>INE019A14HI3</t>
  </si>
  <si>
    <t>BHFL47</t>
  </si>
  <si>
    <t>Bajaj Housing Finance Limited (27/11/2019) ** #</t>
  </si>
  <si>
    <t>INE377Y14546</t>
  </si>
  <si>
    <t>NAFL105</t>
  </si>
  <si>
    <t>National Fertilizers Limited (27/11/2019) ** #</t>
  </si>
  <si>
    <t>INE870D14CL8</t>
  </si>
  <si>
    <t>REIN548</t>
  </si>
  <si>
    <t>Redington (India) Limited (03/12/2019) ** #</t>
  </si>
  <si>
    <t>INE891D14UI2</t>
  </si>
  <si>
    <t>MUFL282</t>
  </si>
  <si>
    <t>Muthoot Finance Limited (03/12/2019) ** #</t>
  </si>
  <si>
    <t>INE414G14JD0</t>
  </si>
  <si>
    <t>MNGF274</t>
  </si>
  <si>
    <t>Manappuram Finance Limited (02/12/2019) ** #</t>
  </si>
  <si>
    <t>INE522D14LE1</t>
  </si>
  <si>
    <t>INBS329</t>
  </si>
  <si>
    <t>Reliance Jio Infocomm Limited (13/12/2019) ** #</t>
  </si>
  <si>
    <t>INE110L14LM1</t>
  </si>
  <si>
    <t>MUND201</t>
  </si>
  <si>
    <t>Adani Ports and Special Economic Zone Limited (10/12/2019) ** #</t>
  </si>
  <si>
    <t>INE742F14KL7</t>
  </si>
  <si>
    <t>ICBR280</t>
  </si>
  <si>
    <t>ICICI Securities Limited (27/12/2019) ** #</t>
  </si>
  <si>
    <t>INE763G14HH5</t>
  </si>
  <si>
    <t>MUND206</t>
  </si>
  <si>
    <t>Adani Ports and Special Economic Zone Limited (20/12/2019) ** #</t>
  </si>
  <si>
    <t>INE742F14KX2</t>
  </si>
  <si>
    <t>JVSL196</t>
  </si>
  <si>
    <t>JSW Steel Limited (30/12/2019) ** #</t>
  </si>
  <si>
    <t>INE019A14HT0</t>
  </si>
  <si>
    <t>INBS323</t>
  </si>
  <si>
    <t>Reliance Jio Infocomm Limited (11/11/2019) ** #</t>
  </si>
  <si>
    <t>INE110L14LC2</t>
  </si>
  <si>
    <t>HDFC1035</t>
  </si>
  <si>
    <t>Housing Development Finance Corporation Limited (14/11/2019) ** #</t>
  </si>
  <si>
    <t>INE001A14UH6</t>
  </si>
  <si>
    <t>HLFL63</t>
  </si>
  <si>
    <t>Hinduja Leyland Finance Limited (15/11/2019) ** #</t>
  </si>
  <si>
    <t>INE146O14AI0</t>
  </si>
  <si>
    <t>BHHX23</t>
  </si>
  <si>
    <t>Bharti Hexacom Limited (25/11/2019) ** #</t>
  </si>
  <si>
    <t>INE343G14149</t>
  </si>
  <si>
    <t>SESA485</t>
  </si>
  <si>
    <t>Vedanta Limited (28/11/2019) ** #</t>
  </si>
  <si>
    <t>INE205A14TH5</t>
  </si>
  <si>
    <t>LTFH57</t>
  </si>
  <si>
    <t>L&amp;T Finance Holdings Limited (06/12/2019) #</t>
  </si>
  <si>
    <t>INE498L14984</t>
  </si>
  <si>
    <t>IOIC448</t>
  </si>
  <si>
    <t>Indian Oil Corporation Limited (16/12/2019) ** #</t>
  </si>
  <si>
    <t>INE242A14NU4</t>
  </si>
  <si>
    <t>LARS361</t>
  </si>
  <si>
    <t>Larsen &amp; Toubro Limited (20/12/2019) ** #</t>
  </si>
  <si>
    <t>INE018A14HD6</t>
  </si>
  <si>
    <t>NTPC170</t>
  </si>
  <si>
    <t>NTPC Limited (24/12/2019) ** #</t>
  </si>
  <si>
    <t>INE733E14559</t>
  </si>
  <si>
    <t>ICHF168</t>
  </si>
  <si>
    <t>ICICI Home Finance Company Limited (24/12/2019) #</t>
  </si>
  <si>
    <t>INE071G14CU7</t>
  </si>
  <si>
    <t>MUFL290</t>
  </si>
  <si>
    <t>Muthoot Finance Limited (24/01/2020) ** #</t>
  </si>
  <si>
    <t>INE414G14MW4</t>
  </si>
  <si>
    <t>RICL122</t>
  </si>
  <si>
    <t>Barclays Investments &amp; Loans (India) Private Limited (18/12/2019) ** #</t>
  </si>
  <si>
    <t>INE704I14CV7</t>
  </si>
  <si>
    <t>ABFS45</t>
  </si>
  <si>
    <t>Aditya Birla Capital Limited (15/11/2019) ** #</t>
  </si>
  <si>
    <t>INE674K14834</t>
  </si>
  <si>
    <t>HDFC1046</t>
  </si>
  <si>
    <t>Housing Development Finance Corporation Limited (05/12/2019) ** #</t>
  </si>
  <si>
    <t>INE001A14UP9</t>
  </si>
  <si>
    <t>MREL149</t>
  </si>
  <si>
    <t>Chennai Petroleum Corporation Limited (18/12/2019) ** #</t>
  </si>
  <si>
    <t>INE178A14EW5</t>
  </si>
  <si>
    <t>ABHF81</t>
  </si>
  <si>
    <t>Aditya Birla Housing Finance Limited (06/11/2019) ** #</t>
  </si>
  <si>
    <t>INE831R14BB3</t>
  </si>
  <si>
    <t>MUND202</t>
  </si>
  <si>
    <t>Adani Ports and Special Economic Zone Limited (11/11/2019) ** #</t>
  </si>
  <si>
    <t>INE742F14JY2</t>
  </si>
  <si>
    <t>INBS322</t>
  </si>
  <si>
    <t>Reliance Jio Infocomm Limited (15/11/2019) ** #</t>
  </si>
  <si>
    <t>INE110L14LF5</t>
  </si>
  <si>
    <t>SRFL43</t>
  </si>
  <si>
    <t>SRF Limited (29/11/2019) ** #</t>
  </si>
  <si>
    <t>INE647A14690</t>
  </si>
  <si>
    <t>TVCS80</t>
  </si>
  <si>
    <t>TVS Credit Services Limited (27/11/2019) ** #</t>
  </si>
  <si>
    <t>INE729N14ED8</t>
  </si>
  <si>
    <t>PEFR107</t>
  </si>
  <si>
    <t>Aditya Birla Fashion and Retail Limited (06/12/2019) ** #</t>
  </si>
  <si>
    <t>INE647O14CQ6</t>
  </si>
  <si>
    <t>TVCS81</t>
  </si>
  <si>
    <t>TVS Credit Services Limited (28/11/2019) ** #</t>
  </si>
  <si>
    <t>INE729N14EE6</t>
  </si>
  <si>
    <t>MUFL283</t>
  </si>
  <si>
    <t>Muthoot Finance Limited (04/12/2019) ** #</t>
  </si>
  <si>
    <t>INE414G14MM5</t>
  </si>
  <si>
    <t>CALC113</t>
  </si>
  <si>
    <t>CESC Limited (13/12/2019) ** #</t>
  </si>
  <si>
    <t>INE486A14DX2</t>
  </si>
  <si>
    <t>NCCL26</t>
  </si>
  <si>
    <t>Nuvoco Vistas Corporation Limited (10/12/2019) ** #</t>
  </si>
  <si>
    <t>INE118D14399</t>
  </si>
  <si>
    <t>GCPL56</t>
  </si>
  <si>
    <t>Godrej Consumer Products Limited (16/12/2019) ** #</t>
  </si>
  <si>
    <t>INE102D14633</t>
  </si>
  <si>
    <t>PEFR106</t>
  </si>
  <si>
    <t>Aditya Birla Fashion and Retail Limited (16/12/2019) ** #</t>
  </si>
  <si>
    <t>INE647O14CO1</t>
  </si>
  <si>
    <t>RERL126</t>
  </si>
  <si>
    <t>RELIANCE RETAIL LTD (19/12/2019) ** #</t>
  </si>
  <si>
    <t>INE742O14CW3</t>
  </si>
  <si>
    <t>BHAT31</t>
  </si>
  <si>
    <t>Bharti Telecom Limited (13/12/2019) ** #</t>
  </si>
  <si>
    <t>INE403D14213</t>
  </si>
  <si>
    <t>CALC112</t>
  </si>
  <si>
    <t>CESC Limited (23/12/2019) ** #</t>
  </si>
  <si>
    <t>INE486A14DU8</t>
  </si>
  <si>
    <t>VEPL36</t>
  </si>
  <si>
    <t>Varroc Engineering Limited (19/12/2019) ** #</t>
  </si>
  <si>
    <t>INE665L14319</t>
  </si>
  <si>
    <t>SESA489</t>
  </si>
  <si>
    <t>Vedanta Limited (19/12/2019) ** #</t>
  </si>
  <si>
    <t>INE205A14TL7</t>
  </si>
  <si>
    <t>JVSL197</t>
  </si>
  <si>
    <t>JSW Steel Limited (23/12/2019) ** #</t>
  </si>
  <si>
    <t>INE019A14HU8</t>
  </si>
  <si>
    <t>TVCS82</t>
  </si>
  <si>
    <t>TVS Credit Services Limited (27/12/2019) ** #</t>
  </si>
  <si>
    <t>INE729N14EF3</t>
  </si>
  <si>
    <t>LICH542</t>
  </si>
  <si>
    <t>LIC Housing Finance Limited (17/01/2020) ** #</t>
  </si>
  <si>
    <t>INE115A14CC3</t>
  </si>
  <si>
    <t>JBCI50</t>
  </si>
  <si>
    <t>Julius Baer Capital India Pvt Ltd. (23/01/2020) ** #</t>
  </si>
  <si>
    <t>INE824H14BB9</t>
  </si>
  <si>
    <t>KMIL336</t>
  </si>
  <si>
    <t>Kotak Mahindra Investments Limited (04/12/2019) ** #</t>
  </si>
  <si>
    <t>INE975F14QQ9</t>
  </si>
  <si>
    <t>GODP161</t>
  </si>
  <si>
    <t>Godrej Properties Limited (05/12/2019) ** #</t>
  </si>
  <si>
    <t>INE484J14IF4</t>
  </si>
  <si>
    <t>GODP162</t>
  </si>
  <si>
    <t>Godrej Properties Limited (09/12/2019) ** #</t>
  </si>
  <si>
    <t>INE484J14IG2</t>
  </si>
  <si>
    <t>IOIC453</t>
  </si>
  <si>
    <t>Indian Oil Corporation Limited (23/12/2019) ** #</t>
  </si>
  <si>
    <t>INE242A14NZ3</t>
  </si>
  <si>
    <t>NEFL165</t>
  </si>
  <si>
    <t>Network18 Media &amp; Investments Limited (20/12/2019) ** #</t>
  </si>
  <si>
    <t>INE870H14IH4</t>
  </si>
  <si>
    <t>GODP165</t>
  </si>
  <si>
    <t>Godrej Properties Limited (20/12/2019) ** #</t>
  </si>
  <si>
    <t>INE484J14IK4</t>
  </si>
  <si>
    <t>ABFS44</t>
  </si>
  <si>
    <t>Aditya Birla Capital Limited (28/11/2019) ** #</t>
  </si>
  <si>
    <t>INE674K14826</t>
  </si>
  <si>
    <t>HTML54</t>
  </si>
  <si>
    <t>HT Media Limited (11/11/2019) ** #</t>
  </si>
  <si>
    <t>INE501G14BK6</t>
  </si>
  <si>
    <t>RERL129</t>
  </si>
  <si>
    <t>RELIANCE RETAIL LTD (15/11/2019) ** #</t>
  </si>
  <si>
    <t>INE742O14CV5</t>
  </si>
  <si>
    <t>IOIC441</t>
  </si>
  <si>
    <t>Indian Oil Corporation Limited (18/11/2019) ** #</t>
  </si>
  <si>
    <t>INE242A14NO7</t>
  </si>
  <si>
    <t>TSIS58</t>
  </si>
  <si>
    <t>T V Sundram Iyengar &amp; Sons Pvt Ltd (25/11/2019) ** #</t>
  </si>
  <si>
    <t>INE086F14DS9</t>
  </si>
  <si>
    <t>TCFS545</t>
  </si>
  <si>
    <t>Tata Capital Financial Services Limited (06/12/2019) ** #</t>
  </si>
  <si>
    <t>INE306N14PL4</t>
  </si>
  <si>
    <t>JBCI48</t>
  </si>
  <si>
    <t>Julius Baer Capital India Pvt Ltd. (06/12/2019) ** #</t>
  </si>
  <si>
    <t>INE824H14AV9</t>
  </si>
  <si>
    <t>DALM98</t>
  </si>
  <si>
    <t>Dalmia Cement (Bharat) Limited (11/12/2019) ** #</t>
  </si>
  <si>
    <t>INE755K14BD5</t>
  </si>
  <si>
    <t>DALM99</t>
  </si>
  <si>
    <t>Dalmia Cement (Bharat) Limited (16/12/2019) ** #</t>
  </si>
  <si>
    <t>INE755K14BC7</t>
  </si>
  <si>
    <t>RCCP22</t>
  </si>
  <si>
    <t>Reliance Cement Company Private Limited (18/12/2019) ** #</t>
  </si>
  <si>
    <t>INE450K14110</t>
  </si>
  <si>
    <t>MNGF278</t>
  </si>
  <si>
    <t>Manappuram Finance Limited (15/01/2020) ** #</t>
  </si>
  <si>
    <t>INE522D14LJ0</t>
  </si>
  <si>
    <t>BCIP62</t>
  </si>
  <si>
    <t>Bahadur Chand Investments Pvt Limited (28/01/2020) #</t>
  </si>
  <si>
    <t>INE087M14678</t>
  </si>
  <si>
    <t>JBCI49</t>
  </si>
  <si>
    <t>Julius Baer Capital India Pvt Ltd. (06/11/2019) ** #</t>
  </si>
  <si>
    <t>INE824H14AW7</t>
  </si>
  <si>
    <t>LICH527</t>
  </si>
  <si>
    <t>LIC Housing Finance Limited (13/11/2019) ** #</t>
  </si>
  <si>
    <t>INE115A14BS1</t>
  </si>
  <si>
    <t>HTML53</t>
  </si>
  <si>
    <t>HT Media Limited (15/11/2019) ** #</t>
  </si>
  <si>
    <t>INE501G14BB5</t>
  </si>
  <si>
    <t>HDFC1037</t>
  </si>
  <si>
    <t>Housing Development Finance Corporation Limited (26/11/2019) ** #</t>
  </si>
  <si>
    <t>INE001A14UJ2</t>
  </si>
  <si>
    <t>HDFC1044</t>
  </si>
  <si>
    <t>Housing Development Finance Corporation Limited (29/11/2019) ** #</t>
  </si>
  <si>
    <t>INE001A14UK0</t>
  </si>
  <si>
    <t>KMIL344</t>
  </si>
  <si>
    <t>Kotak Mahindra Investments Limited (29/11/2019) ** #</t>
  </si>
  <si>
    <t>INE975F14RB9</t>
  </si>
  <si>
    <t>TBIL1639</t>
  </si>
  <si>
    <t>91 Days Tbill (MD 05/12/2019)</t>
  </si>
  <si>
    <t>IN002019X235</t>
  </si>
  <si>
    <t>TBIL1642</t>
  </si>
  <si>
    <t>91 Days Tbill (MD 12/12/2019)</t>
  </si>
  <si>
    <t>IN002019X250</t>
  </si>
  <si>
    <t>TBIL1648</t>
  </si>
  <si>
    <t>91 Days Tbill (MD 26/12/2019)</t>
  </si>
  <si>
    <t>IN002019X276</t>
  </si>
  <si>
    <t>TBIL1607</t>
  </si>
  <si>
    <t>182 Days Tbill (MD 12/12/2019)</t>
  </si>
  <si>
    <t>IN002019Y126</t>
  </si>
  <si>
    <t>TBIL1602</t>
  </si>
  <si>
    <t>182 Days T-Bill (MD 05/12/2019)</t>
  </si>
  <si>
    <t>IN002019Y118</t>
  </si>
  <si>
    <t>TBIL1636</t>
  </si>
  <si>
    <t>91 Days Tbill (MD 28/11/2019)</t>
  </si>
  <si>
    <t>IN002019X227</t>
  </si>
  <si>
    <t>TBIL1522</t>
  </si>
  <si>
    <t>364 Days Tbill (MD 08/11/2019)</t>
  </si>
  <si>
    <t>IN002018Z323</t>
  </si>
  <si>
    <t>TBIL1508</t>
  </si>
  <si>
    <t>364 Days Tbill (MD 21/11/2019)</t>
  </si>
  <si>
    <t>IN002018Z349</t>
  </si>
  <si>
    <t>TBIL1649</t>
  </si>
  <si>
    <t>91 Days Tbill (MD 02/01/2020)</t>
  </si>
  <si>
    <t>IN002019X284</t>
  </si>
  <si>
    <t>TBIL1592</t>
  </si>
  <si>
    <t>182 Days Tbill (MD 21/11/2019)</t>
  </si>
  <si>
    <t>IN002019Y092</t>
  </si>
  <si>
    <t>TBIL1515</t>
  </si>
  <si>
    <t>364 Days Tbill (MD 05/12/2019)</t>
  </si>
  <si>
    <t>IN002018Z364</t>
  </si>
  <si>
    <t>TBIL1630</t>
  </si>
  <si>
    <t>91 Days Tbill (MD 15/11/2019)</t>
  </si>
  <si>
    <t>IN002019X201</t>
  </si>
  <si>
    <t>TRP_291119</t>
  </si>
  <si>
    <t>REP_23586</t>
  </si>
  <si>
    <t>GOI1573</t>
  </si>
  <si>
    <t>8.18% State Government Securities (15/06/2024)</t>
  </si>
  <si>
    <t>IN1620160037</t>
  </si>
  <si>
    <t>IGAS02</t>
  </si>
  <si>
    <t>Indraprastha Gas Limited</t>
  </si>
  <si>
    <t>INE203G01027</t>
  </si>
  <si>
    <t>BFLS01</t>
  </si>
  <si>
    <t>MphasiS Limited</t>
  </si>
  <si>
    <t>INE356A01018</t>
  </si>
  <si>
    <t>LAKM02</t>
  </si>
  <si>
    <t>Trent Limited</t>
  </si>
  <si>
    <t>INE849A01020</t>
  </si>
  <si>
    <t>GOOD02</t>
  </si>
  <si>
    <t>Kansai Nerolac Paints Limited</t>
  </si>
  <si>
    <t>INE531A01024</t>
  </si>
  <si>
    <t>IHOT02</t>
  </si>
  <si>
    <t>The Indian Hotels Company Limited</t>
  </si>
  <si>
    <t>INE053A01029</t>
  </si>
  <si>
    <t>HOCH01</t>
  </si>
  <si>
    <t>Sanofi India Limited</t>
  </si>
  <si>
    <t>INE058A01010</t>
  </si>
  <si>
    <t>KELV01</t>
  </si>
  <si>
    <t>Whirlpool of India Limited</t>
  </si>
  <si>
    <t>INE716A01013</t>
  </si>
  <si>
    <t>SKFB02</t>
  </si>
  <si>
    <t>SKF India Limited</t>
  </si>
  <si>
    <t>INE640A01023</t>
  </si>
  <si>
    <t>AFPL02</t>
  </si>
  <si>
    <t>AU Small Finance Bank Limited</t>
  </si>
  <si>
    <t>INE949L01017</t>
  </si>
  <si>
    <t>MAXI02</t>
  </si>
  <si>
    <t>Max Financial Services Limited</t>
  </si>
  <si>
    <t>INE180A01020</t>
  </si>
  <si>
    <t>TOPH02</t>
  </si>
  <si>
    <t>Torrent Pharmaceuticals Limited</t>
  </si>
  <si>
    <t>INE685A01028</t>
  </si>
  <si>
    <t>FDHD1699</t>
  </si>
  <si>
    <t>5.6% HDFC Bank Limited (26/03/2020)</t>
  </si>
  <si>
    <t>FDHD1668</t>
  </si>
  <si>
    <t>5.45% HDFC Bank Limited (25/11/2019)</t>
  </si>
  <si>
    <t>97</t>
  </si>
  <si>
    <t>IBHF682</t>
  </si>
  <si>
    <t>8.75% Indiabulls Housing Finance Limited (21/02/2020) **</t>
  </si>
  <si>
    <t>INE148I07JG7</t>
  </si>
  <si>
    <t>JMFP790</t>
  </si>
  <si>
    <t>JM Financial Products  Limited (13/09/2021) (ZCB) **</t>
  </si>
  <si>
    <t>INE523H07AC1</t>
  </si>
  <si>
    <t>FDHD1646</t>
  </si>
  <si>
    <t>5.75% HDFC Bank Limited (05/11/2019)</t>
  </si>
  <si>
    <t>FDHD1569</t>
  </si>
  <si>
    <t>IBCL1089</t>
  </si>
  <si>
    <t>ICICI Bank Limited (23/03/2020) ** #</t>
  </si>
  <si>
    <t>INE090A161U1</t>
  </si>
  <si>
    <t>SIDB402</t>
  </si>
  <si>
    <t>Small Industries Dev Bank of India (03/04/2020) ** #</t>
  </si>
  <si>
    <t>INE556F16598</t>
  </si>
  <si>
    <t>BKBA310</t>
  </si>
  <si>
    <t>Bank of Baroda (01/06/2020) #</t>
  </si>
  <si>
    <t>INE028A16BO0</t>
  </si>
  <si>
    <t>NBAR522</t>
  </si>
  <si>
    <t>National Bank For Agriculture and Rural Development (15/05/2020) ** #</t>
  </si>
  <si>
    <t>INE261F16405</t>
  </si>
  <si>
    <t>LARS360</t>
  </si>
  <si>
    <t>Larsen &amp; Toubro Limited (28/02/2020) ** #</t>
  </si>
  <si>
    <t>INE018A14HC8</t>
  </si>
  <si>
    <t>RECL361</t>
  </si>
  <si>
    <t>REC Limited (04/03/2020) ** #</t>
  </si>
  <si>
    <t>INE020B14607</t>
  </si>
  <si>
    <t>POWF430</t>
  </si>
  <si>
    <t>Power Finance Corporation Limited (06/03/2020) ** #</t>
  </si>
  <si>
    <t>INE134E14AL1</t>
  </si>
  <si>
    <t>RERL119</t>
  </si>
  <si>
    <t>RELIANCE RETAIL LTD (16/03/2020) ** #</t>
  </si>
  <si>
    <t>INE742O14CJ0</t>
  </si>
  <si>
    <t>RICL120</t>
  </si>
  <si>
    <t>Barclays Investments &amp; Loans (India) Private Limited (28/02/2020) ** #</t>
  </si>
  <si>
    <t>INE704I14CT1</t>
  </si>
  <si>
    <t>KMIL360</t>
  </si>
  <si>
    <t>Kotak Mahindra Investments Limited (09/07/2020) #</t>
  </si>
  <si>
    <t>INE975F14SF8</t>
  </si>
  <si>
    <t>HDFC1088</t>
  </si>
  <si>
    <t>Housing Development Finance Corporation Limited (13/08/2020) ** #</t>
  </si>
  <si>
    <t>INE001A14VS1</t>
  </si>
  <si>
    <t>TCHF325</t>
  </si>
  <si>
    <t>Tata Capital Housing Finance Limited (05/08/2020) ** #</t>
  </si>
  <si>
    <t>INE033L14KK1</t>
  </si>
  <si>
    <t>CRFS61</t>
  </si>
  <si>
    <t>HDFC Credila Financial Services Pvt Limited (20/02/2020) ** #</t>
  </si>
  <si>
    <t>INE539K14AA1</t>
  </si>
  <si>
    <t>HDFC1086</t>
  </si>
  <si>
    <t>Housing Development Finance Corporation Limited (05/08/2020) ** #</t>
  </si>
  <si>
    <t>INE001A14VQ5</t>
  </si>
  <si>
    <t>UTIB02</t>
  </si>
  <si>
    <t>Axis Bank Limited</t>
  </si>
  <si>
    <t>INE238A01034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</si>
  <si>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</si>
  <si>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</si>
  <si>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</si>
  <si>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</si>
  <si>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</si>
  <si>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</si>
  <si>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</si>
  <si>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WIPR02</t>
  </si>
  <si>
    <t>Wipro Limited</t>
  </si>
  <si>
    <t>INE075A01022</t>
  </si>
  <si>
    <t>BRIT03</t>
  </si>
  <si>
    <t>Britannia Industries Limited</t>
  </si>
  <si>
    <t>INE216A01030</t>
  </si>
  <si>
    <t>COAL01</t>
  </si>
  <si>
    <t>Coal India Limited</t>
  </si>
  <si>
    <t>INE522F01014</t>
  </si>
  <si>
    <t>IOIC01</t>
  </si>
  <si>
    <t>Indian Oil Corporation Limited</t>
  </si>
  <si>
    <t>INE242A01010</t>
  </si>
  <si>
    <t>DRRL02</t>
  </si>
  <si>
    <t>Dr. Reddy's Laboratories Limited</t>
  </si>
  <si>
    <t>INE089A01023</t>
  </si>
  <si>
    <t>TELC03</t>
  </si>
  <si>
    <t>INE155A01022</t>
  </si>
  <si>
    <t>BINL01</t>
  </si>
  <si>
    <t>Bharti Infratel Limited</t>
  </si>
  <si>
    <t>INE121J01017</t>
  </si>
  <si>
    <t>Telecom -  Equipment &amp; Accessories</t>
  </si>
  <si>
    <t>ZEET02</t>
  </si>
  <si>
    <t>Zee Entertainment Enterprises Limited</t>
  </si>
  <si>
    <t>INE256A01028</t>
  </si>
  <si>
    <t>YESB02</t>
  </si>
  <si>
    <t>Yes Bank Limited</t>
  </si>
  <si>
    <t>INE528G01027</t>
  </si>
  <si>
    <t>SLIF01</t>
  </si>
  <si>
    <t>SBI Life Insurance Company Limited</t>
  </si>
  <si>
    <t>INE123W01016</t>
  </si>
  <si>
    <t>GCPL02</t>
  </si>
  <si>
    <t>Godrej Consumer Products Limited</t>
  </si>
  <si>
    <t>INE102D01028</t>
  </si>
  <si>
    <t>HPEC01</t>
  </si>
  <si>
    <t>Hindustan Petroleum Corporation Limited</t>
  </si>
  <si>
    <t>INE094A01015</t>
  </si>
  <si>
    <t>ILOM01</t>
  </si>
  <si>
    <t>ICICI Lombard General Insurance Company Limited</t>
  </si>
  <si>
    <t>INE765G01017</t>
  </si>
  <si>
    <t>COLG02</t>
  </si>
  <si>
    <t>Colgate Palmolive (India) Limited</t>
  </si>
  <si>
    <t>INE259A01022</t>
  </si>
  <si>
    <t>BAJA01</t>
  </si>
  <si>
    <t>Bajaj Holdings &amp; Investment Limited</t>
  </si>
  <si>
    <t>INE118A01012</t>
  </si>
  <si>
    <t>IPLI01</t>
  </si>
  <si>
    <t>ICICI Prudential Life Insurance Company Limited</t>
  </si>
  <si>
    <t>INE726G01019</t>
  </si>
  <si>
    <t>HAIL03</t>
  </si>
  <si>
    <t>Havells India Limited</t>
  </si>
  <si>
    <t>INE176B01034</t>
  </si>
  <si>
    <t>NICH02</t>
  </si>
  <si>
    <t>Piramal Enterprises Limited</t>
  </si>
  <si>
    <t>INE140A01024</t>
  </si>
  <si>
    <t>PAGE01</t>
  </si>
  <si>
    <t>Page Industries Limited</t>
  </si>
  <si>
    <t>INE761H01022</t>
  </si>
  <si>
    <t>SIEM02</t>
  </si>
  <si>
    <t>Siemens Limited</t>
  </si>
  <si>
    <t>INE003A01024</t>
  </si>
  <si>
    <t>Industrial Capital Goods</t>
  </si>
  <si>
    <t>INAV01</t>
  </si>
  <si>
    <t>InterGlobe Aviation Limited</t>
  </si>
  <si>
    <t>INE646L01027</t>
  </si>
  <si>
    <t>MOTI02</t>
  </si>
  <si>
    <t>Bosch Limited</t>
  </si>
  <si>
    <t>INE323A01026</t>
  </si>
  <si>
    <t>PROG01</t>
  </si>
  <si>
    <t>Procter &amp; Gamble Hygiene and Health Care Limited</t>
  </si>
  <si>
    <t>INE179A01014</t>
  </si>
  <si>
    <t>BIOC01</t>
  </si>
  <si>
    <t>Biocon Limited</t>
  </si>
  <si>
    <t>INE376G01013</t>
  </si>
  <si>
    <t>HDAM01</t>
  </si>
  <si>
    <t>HDFC Asset Management Company Limited</t>
  </si>
  <si>
    <t>INE127D01025</t>
  </si>
  <si>
    <t>IFEL01</t>
  </si>
  <si>
    <t>Oracle Financial Services Software Limited</t>
  </si>
  <si>
    <t>INE881D01027</t>
  </si>
  <si>
    <t>GICI01</t>
  </si>
  <si>
    <t>General Insurance Corporation of India</t>
  </si>
  <si>
    <t>INE481Y01014</t>
  </si>
  <si>
    <t>IBHF01</t>
  </si>
  <si>
    <t>Indiabulls Housing Finance Limited</t>
  </si>
  <si>
    <t>INE148I01020</t>
  </si>
  <si>
    <t>NHPC01</t>
  </si>
  <si>
    <t>NHPC Limited</t>
  </si>
  <si>
    <t>INE848E01016</t>
  </si>
  <si>
    <t>HZIN02</t>
  </si>
  <si>
    <t>Hindustan Zinc Limited</t>
  </si>
  <si>
    <t>INE267A01025</t>
  </si>
  <si>
    <t>TNIA01</t>
  </si>
  <si>
    <t>The New India Assurance Company Limited</t>
  </si>
  <si>
    <t>INE470Y01017</t>
  </si>
  <si>
    <t>BTAT01</t>
  </si>
  <si>
    <t>Vodafone Idea Limited</t>
  </si>
  <si>
    <t>INE669E01016</t>
  </si>
  <si>
    <t>KOMP1497</t>
  </si>
  <si>
    <t>Kotak Mahindra Prime Limited (27/08/2021) (ZCB) **</t>
  </si>
  <si>
    <t>INE916DA7PU0</t>
  </si>
  <si>
    <t>BHFL24</t>
  </si>
  <si>
    <t>Bajaj Housing Finance Limited (04/05/2021) (ZCB) **</t>
  </si>
  <si>
    <t>INE377Y07037</t>
  </si>
  <si>
    <t>HDBF221</t>
  </si>
  <si>
    <t>8.81% HDB Financial Services Limited (07/07/2021) **</t>
  </si>
  <si>
    <t>INE756I07BY7</t>
  </si>
  <si>
    <t>NBAR435</t>
  </si>
  <si>
    <t>8.37% National Bank For Agriculture and Rural Development (03/08/2021) **</t>
  </si>
  <si>
    <t>INE261F08AM9</t>
  </si>
  <si>
    <t>LICH450</t>
  </si>
  <si>
    <t>LIC Housing Finance Limited (25/03/2021) (ZCB) **</t>
  </si>
  <si>
    <t>INE115A07MX2</t>
  </si>
  <si>
    <t>NBAR431</t>
  </si>
  <si>
    <t>8.39% National Bank For Agriculture and Rural Development (19/07/2021) **</t>
  </si>
  <si>
    <t>INE261F08AL1</t>
  </si>
  <si>
    <t>TELC566</t>
  </si>
  <si>
    <t>7.40% Tata Motors Limited (29/06/2021) **</t>
  </si>
  <si>
    <t>INE155A08365</t>
  </si>
  <si>
    <t>PEFR85</t>
  </si>
  <si>
    <t>Aditya Birla Fashion and Retail Limited (14/08/2021) (ZCB) **</t>
  </si>
  <si>
    <t>INE647O08073</t>
  </si>
  <si>
    <t>DHFL361</t>
  </si>
  <si>
    <t>INE202B07IY2</t>
  </si>
  <si>
    <t>RIND192</t>
  </si>
  <si>
    <t>6.78% Reliance Industries Limited (16/09/2020) **</t>
  </si>
  <si>
    <t>INE002A08484</t>
  </si>
  <si>
    <t>FOIL01</t>
  </si>
  <si>
    <t>Fine Organic Industries Limited</t>
  </si>
  <si>
    <t>INE686Y01026</t>
  </si>
  <si>
    <t>MYCE01</t>
  </si>
  <si>
    <t>HeidelbergCement India Limited</t>
  </si>
  <si>
    <t>INE578A01017</t>
  </si>
  <si>
    <t>CANH02</t>
  </si>
  <si>
    <t>Can Fin Homes Limited</t>
  </si>
  <si>
    <t>INE477A01020</t>
  </si>
  <si>
    <t>GUOL01</t>
  </si>
  <si>
    <t>Gulf Oil Lubricants India Limited</t>
  </si>
  <si>
    <t>INE635Q01029</t>
  </si>
  <si>
    <t>AHCO01</t>
  </si>
  <si>
    <t>Ahluwalia Contracts (India) Limited</t>
  </si>
  <si>
    <t>INE758C01029</t>
  </si>
  <si>
    <t>BRIG01</t>
  </si>
  <si>
    <t>Brigade Enterprises Limited</t>
  </si>
  <si>
    <t>INE791I01019</t>
  </si>
  <si>
    <t>VSTI01</t>
  </si>
  <si>
    <t>VST Industries Limited</t>
  </si>
  <si>
    <t>INE710A01016</t>
  </si>
  <si>
    <t>OREL01</t>
  </si>
  <si>
    <t>Orient Electric Limited</t>
  </si>
  <si>
    <t>INE142Z01019</t>
  </si>
  <si>
    <t>BLUS03</t>
  </si>
  <si>
    <t>Blue Star Limited</t>
  </si>
  <si>
    <t>INE472A01039</t>
  </si>
  <si>
    <t>ORRE01</t>
  </si>
  <si>
    <t>Orient Refractories Limited</t>
  </si>
  <si>
    <t>INE743M01012</t>
  </si>
  <si>
    <t>VESU01</t>
  </si>
  <si>
    <t>Vesuvius India Limited</t>
  </si>
  <si>
    <t>INE386A01015</t>
  </si>
  <si>
    <t>VORL02</t>
  </si>
  <si>
    <t>Vinati Organics Limited</t>
  </si>
  <si>
    <t>INE410B01029</t>
  </si>
  <si>
    <t>JMFL02</t>
  </si>
  <si>
    <t>JM Financial Limited</t>
  </si>
  <si>
    <t>INE780C01023</t>
  </si>
  <si>
    <t>KNRC02</t>
  </si>
  <si>
    <t>KNR Constructions Limited</t>
  </si>
  <si>
    <t>INE634I01029</t>
  </si>
  <si>
    <t>GRIN02</t>
  </si>
  <si>
    <t>Grindwell Norton Limited</t>
  </si>
  <si>
    <t>INE536A01023</t>
  </si>
  <si>
    <t>CGIM01</t>
  </si>
  <si>
    <t>Igarashi Motors India Limited</t>
  </si>
  <si>
    <t>INE188B01013</t>
  </si>
  <si>
    <t>FAGP01</t>
  </si>
  <si>
    <t>Schaeffler India Limited</t>
  </si>
  <si>
    <t>INE513A01014</t>
  </si>
  <si>
    <t>IMIN01</t>
  </si>
  <si>
    <t>Indiamart Intermesh Limited</t>
  </si>
  <si>
    <t>INE933S01016</t>
  </si>
  <si>
    <t>MIIL02</t>
  </si>
  <si>
    <t>Minda Industries Limited</t>
  </si>
  <si>
    <t>INE405E01023</t>
  </si>
  <si>
    <t>MFOR01</t>
  </si>
  <si>
    <t>MM Forgings Limited</t>
  </si>
  <si>
    <t>INE227C01017</t>
  </si>
  <si>
    <t>PNCI02</t>
  </si>
  <si>
    <t>PNC Infratech Limited</t>
  </si>
  <si>
    <t>INE195J01029</t>
  </si>
  <si>
    <t>FDHD1681</t>
  </si>
  <si>
    <t>5.45% HDFC Bank Limited (03/12/2019)</t>
  </si>
  <si>
    <t>FDHD1721</t>
  </si>
  <si>
    <t>5.6% HDFC Bank Limited (31/01/2020)</t>
  </si>
  <si>
    <t>NAPL126</t>
  </si>
  <si>
    <t>8.06% Nabha Power Limited (15/04/2021) **</t>
  </si>
  <si>
    <t>INE445L08375</t>
  </si>
  <si>
    <t>ICRA AAA(CE)</t>
  </si>
  <si>
    <t>RECL284</t>
  </si>
  <si>
    <t>8.36% REC Limited (22/09/2020) **</t>
  </si>
  <si>
    <t>INE020B08955</t>
  </si>
  <si>
    <t>POWF447</t>
  </si>
  <si>
    <t>7.35% Power Finance Corporation Limited (15/10/2022) **</t>
  </si>
  <si>
    <t>INE134E08KG2</t>
  </si>
  <si>
    <t>LTHF103</t>
  </si>
  <si>
    <t>7.80% L &amp; T Housing Finance (15/06/2020) **</t>
  </si>
  <si>
    <t>INE476M07BC0</t>
  </si>
  <si>
    <t>DFSI72</t>
  </si>
  <si>
    <t>8.35% Daimler Financial Services India Pvt Limited (17/09/2021) **</t>
  </si>
  <si>
    <t>INE094O08136</t>
  </si>
  <si>
    <t>RUPL24</t>
  </si>
  <si>
    <t>7.70% Jamnagar Utilities &amp; Power Private Limited (29/06/2023) **</t>
  </si>
  <si>
    <t>INE936D07166</t>
  </si>
  <si>
    <t>LICH495</t>
  </si>
  <si>
    <t>9.19% LIC Housing Finance Limited (06/06/2023) **</t>
  </si>
  <si>
    <t>INE115A07NI1</t>
  </si>
  <si>
    <t>RECL209</t>
  </si>
  <si>
    <t>8.82% REC Limited (12/04/2023) **</t>
  </si>
  <si>
    <t>INE020B08831</t>
  </si>
  <si>
    <t>HDFC1060</t>
  </si>
  <si>
    <t>8.51% Housing Development Finance Corporation Limited (15/07/2020) **</t>
  </si>
  <si>
    <t>INE001A07RR5</t>
  </si>
  <si>
    <t>ULCC67</t>
  </si>
  <si>
    <t>6.99% UltraTech Cement Limited (24/11/2021) **</t>
  </si>
  <si>
    <t>INE481G08024</t>
  </si>
  <si>
    <t>GOI948</t>
  </si>
  <si>
    <t>8.12% Government of India (10/12/2020)</t>
  </si>
  <si>
    <t>IN0020120054</t>
  </si>
  <si>
    <t>RECL378</t>
  </si>
  <si>
    <t>7.55% REC Limited (26/09/2021) **</t>
  </si>
  <si>
    <t>INE020B08CA9</t>
  </si>
  <si>
    <t>RECL376</t>
  </si>
  <si>
    <t>7.55% REC Limited (26/09/2022) **</t>
  </si>
  <si>
    <t>INE020B08CB7</t>
  </si>
  <si>
    <t>RECL377</t>
  </si>
  <si>
    <t>7.55% REC Limited (26/09/2020) **</t>
  </si>
  <si>
    <t>INE020B08BZ8</t>
  </si>
  <si>
    <t>RECL379</t>
  </si>
  <si>
    <t>7.55% REC Limited (26/09/2023)</t>
  </si>
  <si>
    <t>INE020B08CC5</t>
  </si>
  <si>
    <t>RUPL25</t>
  </si>
  <si>
    <t>7.65% Jamnagar Utilities &amp; Power Private Limited (29/12/2022) **</t>
  </si>
  <si>
    <t>INE936D07141</t>
  </si>
  <si>
    <t>GOI1308</t>
  </si>
  <si>
    <t>8.13% Government of India (22/06/2045)</t>
  </si>
  <si>
    <t>IN0020150044</t>
  </si>
  <si>
    <t>POWF380</t>
  </si>
  <si>
    <t>7.46% Power Finance Corporation Limited (05/06/2020) **</t>
  </si>
  <si>
    <t>INE134E08IZ6</t>
  </si>
  <si>
    <t>GOI1089</t>
  </si>
  <si>
    <t>9.20% Government of India (30/09/2030)</t>
  </si>
  <si>
    <t>IN0020130053</t>
  </si>
  <si>
    <t>NBAR471</t>
  </si>
  <si>
    <t>8.22% National Bank For Agriculture and Rural Development (13/12/2028) **</t>
  </si>
  <si>
    <t>INE261F08AV0</t>
  </si>
  <si>
    <t>LICH267</t>
  </si>
  <si>
    <t>8.50% LIC Housing Finance Limited (24/02/2025) **</t>
  </si>
  <si>
    <t>INE115A07GS4</t>
  </si>
  <si>
    <t>RECL178</t>
  </si>
  <si>
    <t>8.80% REC Limited (29/11/2020) **</t>
  </si>
  <si>
    <t>INE020B08468</t>
  </si>
  <si>
    <t>POWF172</t>
  </si>
  <si>
    <t>8.70% Power Finance Corporation Limited (14/05/2020) **</t>
  </si>
  <si>
    <t>INE134E08CX4</t>
  </si>
  <si>
    <t>NBAR386</t>
  </si>
  <si>
    <t>7.40% National Bank For Agriculture and Rural Development (01/02/2021) **</t>
  </si>
  <si>
    <t>INE261F08956</t>
  </si>
  <si>
    <t>POWF375</t>
  </si>
  <si>
    <t>7.50% Power Finance Corporation Limited (17/09/2020) **</t>
  </si>
  <si>
    <t>INE134E08IW3</t>
  </si>
  <si>
    <t>POWF382</t>
  </si>
  <si>
    <t>7.30% Power Finance Corporation Limited (30/06/2020) **</t>
  </si>
  <si>
    <t>INE134E08JA7</t>
  </si>
  <si>
    <t>GOI2051</t>
  </si>
  <si>
    <t>6.65% Government of India (09/04/2020)</t>
  </si>
  <si>
    <t>IN0020180017</t>
  </si>
  <si>
    <t>HDFC889</t>
  </si>
  <si>
    <t>7.48% Housing Development Finance Corporation Limited (18/11/2019) **</t>
  </si>
  <si>
    <t>INE001A07PT5</t>
  </si>
  <si>
    <t>RUPL26</t>
  </si>
  <si>
    <t>7.67% Jamnagar Utilities &amp; Power Private Limited (28/02/2023) **</t>
  </si>
  <si>
    <t>INE936D07158</t>
  </si>
  <si>
    <t>GOI1364</t>
  </si>
  <si>
    <t>7.73% Government of India (19/12/2034)</t>
  </si>
  <si>
    <t>IN0020150051</t>
  </si>
  <si>
    <t>GOI849</t>
  </si>
  <si>
    <t>8.66% State Government Securities (25/01/2022)</t>
  </si>
  <si>
    <t>IN3120110116</t>
  </si>
  <si>
    <t>GOI1290</t>
  </si>
  <si>
    <t>7.68% Government of India (15/12/2023)</t>
  </si>
  <si>
    <t>IN0020150010</t>
  </si>
  <si>
    <t>GOI1694</t>
  </si>
  <si>
    <t>6.92% State Government Securities (11/01/2022)</t>
  </si>
  <si>
    <t>IN2220160146</t>
  </si>
  <si>
    <t>GOI279</t>
  </si>
  <si>
    <t>8.35% Government of India (14/05/2022)</t>
  </si>
  <si>
    <t>IN0020020072</t>
  </si>
  <si>
    <t>GOI1973</t>
  </si>
  <si>
    <t>7.17% Government of India (08/01/2028)</t>
  </si>
  <si>
    <t>IN0020170174</t>
  </si>
  <si>
    <t>GOI1585</t>
  </si>
  <si>
    <t>8.27% State Government Securities (23/06/2023)</t>
  </si>
  <si>
    <t>IN2920160099</t>
  </si>
  <si>
    <t>GOI1673</t>
  </si>
  <si>
    <t>6.79% Government of India (26/12/2029)</t>
  </si>
  <si>
    <t>IN0020160118</t>
  </si>
  <si>
    <t>GOI1747</t>
  </si>
  <si>
    <t>8.61% State Government Securities (21/03/2022)</t>
  </si>
  <si>
    <t>IN3320150540</t>
  </si>
  <si>
    <t>GOI2040</t>
  </si>
  <si>
    <t>7.37% Government of India (16/04/2023)</t>
  </si>
  <si>
    <t>IN0020180025</t>
  </si>
  <si>
    <t>TASO137</t>
  </si>
  <si>
    <t>7.85% Tata Sons Private Ltd (31/01/2020) ** #</t>
  </si>
  <si>
    <t>INE895D08717</t>
  </si>
  <si>
    <t>RENT25</t>
  </si>
  <si>
    <t>RENT-A-DEVICE TRUST (28/12/2019) **</t>
  </si>
  <si>
    <t>INE01A115067</t>
  </si>
  <si>
    <t>RENT26</t>
  </si>
  <si>
    <t>RENT-A-DEVICE TRUST (28/03/2020) **</t>
  </si>
  <si>
    <t>INE01A115075</t>
  </si>
  <si>
    <t>RADT26</t>
  </si>
  <si>
    <t>Rainbow Devices Trust (28/12/2019) **</t>
  </si>
  <si>
    <t>INE00JA15077</t>
  </si>
  <si>
    <t>RADT27</t>
  </si>
  <si>
    <t>Rainbow Devices Trust (28/03/2020) **</t>
  </si>
  <si>
    <t>INE00JA15085</t>
  </si>
  <si>
    <t>RADT28</t>
  </si>
  <si>
    <t>Rainbow Devices Trust (28/06/2020) **</t>
  </si>
  <si>
    <t>INE00JA15093</t>
  </si>
  <si>
    <t>RADT29</t>
  </si>
  <si>
    <t>Rainbow Devices Trust (28/09/2020) **</t>
  </si>
  <si>
    <t>INE00JA15101</t>
  </si>
  <si>
    <t>RADT31</t>
  </si>
  <si>
    <t>Rainbow Devices Trust (28/03/2021) **</t>
  </si>
  <si>
    <t>INE00JA15127</t>
  </si>
  <si>
    <t>RADT30</t>
  </si>
  <si>
    <t>Rainbow Devices Trust (28/12/2020) **</t>
  </si>
  <si>
    <t>INE00JA15119</t>
  </si>
  <si>
    <t>NHBA288</t>
  </si>
  <si>
    <t>8.05% National Housing Bank (10/01/2022) **</t>
  </si>
  <si>
    <t>INE557F08FC0</t>
  </si>
  <si>
    <t>RECL360</t>
  </si>
  <si>
    <t>8.57% REC Limited (20/08/2020) **</t>
  </si>
  <si>
    <t>INE020B08BK0</t>
  </si>
  <si>
    <t>NHBA293</t>
  </si>
  <si>
    <t>7.65% National Housing Bank (25/03/2022) **</t>
  </si>
  <si>
    <t>INE557F08FF3</t>
  </si>
  <si>
    <t>AFGL181</t>
  </si>
  <si>
    <t>7.85% L&amp;T Finance Limited (09/06/2020) **</t>
  </si>
  <si>
    <t>INE027E07444</t>
  </si>
  <si>
    <t>NAPL101</t>
  </si>
  <si>
    <t>8.12% Nabha Power Limited (28/04/2021) **</t>
  </si>
  <si>
    <t>INE445L08334</t>
  </si>
  <si>
    <t>KMIL359</t>
  </si>
  <si>
    <t>INE975F07GE0</t>
  </si>
  <si>
    <t>LICH402</t>
  </si>
  <si>
    <t>7.67% LIC Housing Finance Limited (29/07/2021) **</t>
  </si>
  <si>
    <t>INE115A07LX4</t>
  </si>
  <si>
    <t>NBAR248</t>
  </si>
  <si>
    <t>8.18% National Bank For Agriculture and Rural Development (10/02/2020) **</t>
  </si>
  <si>
    <t>INE261F08444</t>
  </si>
  <si>
    <t>ICHF141</t>
  </si>
  <si>
    <t>7.36% ICICI Home Finance Company Limited (28/08/2020) **</t>
  </si>
  <si>
    <t>INE071G08890</t>
  </si>
  <si>
    <t>LICH412</t>
  </si>
  <si>
    <t>7.74% LIC Housing Finance Limited (05/06/2020) **</t>
  </si>
  <si>
    <t>INE115A07LR6</t>
  </si>
  <si>
    <t>INBS250</t>
  </si>
  <si>
    <t>8.70% Reliance Jio Infocomm Limited (16/07/2021) **</t>
  </si>
  <si>
    <t>INE110L07120</t>
  </si>
  <si>
    <t>PGCI201</t>
  </si>
  <si>
    <t>9.20% Power Grid Corporation of India Limited (12/03/2022) **</t>
  </si>
  <si>
    <t>INE752E07FP4</t>
  </si>
  <si>
    <t>EXIM373</t>
  </si>
  <si>
    <t>9.75% Export Import Bank of India (04/10/2020) **</t>
  </si>
  <si>
    <t>INE514E08CW9</t>
  </si>
  <si>
    <t>ANBA464</t>
  </si>
  <si>
    <t>Andhra Bank (05/03/2020) ** #</t>
  </si>
  <si>
    <t>INE434A16QA7</t>
  </si>
  <si>
    <t>NBAR540</t>
  </si>
  <si>
    <t>National Bank For Agriculture and Rural Development (05/08/2020) #</t>
  </si>
  <si>
    <t>INE261F16454</t>
  </si>
  <si>
    <t>IIBL858</t>
  </si>
  <si>
    <t>IndusInd Bank Limited (13/12/2019) ** #</t>
  </si>
  <si>
    <t>INE095A16ZY7</t>
  </si>
  <si>
    <t>NBAR507</t>
  </si>
  <si>
    <t>National Bank For Agriculture and Rural Development (18/03/2020) ** #</t>
  </si>
  <si>
    <t>INE261F16389</t>
  </si>
  <si>
    <t>SIDB406</t>
  </si>
  <si>
    <t>Small Industries Dev Bank of India (30/04/2020) ** #</t>
  </si>
  <si>
    <t>INE556F16606</t>
  </si>
  <si>
    <t>IIBL843</t>
  </si>
  <si>
    <t>IndusInd Bank Limited (05/03/2020) ** #</t>
  </si>
  <si>
    <t>INE095A16ZX9</t>
  </si>
  <si>
    <t>IBCL1098</t>
  </si>
  <si>
    <t>ICICI Bank Limited (20/03/2020) ** #</t>
  </si>
  <si>
    <t>INE090A163U7</t>
  </si>
  <si>
    <t>SIDB420</t>
  </si>
  <si>
    <t>Small Industries Dev Bank of India (29/07/2020) ** #</t>
  </si>
  <si>
    <t>INE556F16713</t>
  </si>
  <si>
    <t>SIDB393</t>
  </si>
  <si>
    <t>Small Industries Dev Bank of India (14/02/2020) ** #</t>
  </si>
  <si>
    <t>INE556F16549</t>
  </si>
  <si>
    <t>RIND298</t>
  </si>
  <si>
    <t>Reliance Industries Limited (03/03/2020) ** #</t>
  </si>
  <si>
    <t>INE002A14DL2</t>
  </si>
  <si>
    <t>EMAM56</t>
  </si>
  <si>
    <t>Emami Limited (15/11/2019) ** #</t>
  </si>
  <si>
    <t>INE548C14712</t>
  </si>
  <si>
    <t>HDFC1082</t>
  </si>
  <si>
    <t>Housing Development Finance Corporation Limited (26/05/2020) ** #</t>
  </si>
  <si>
    <t>INE001A14VK8</t>
  </si>
  <si>
    <t>SBCP163</t>
  </si>
  <si>
    <t>SBI Cards &amp; Payment Services Limited (13/03/2020) ** #</t>
  </si>
  <si>
    <t>INE018E14NC8</t>
  </si>
  <si>
    <t>CHOL917</t>
  </si>
  <si>
    <t>Cholamandalam Investment and Finance Company Limited (12/06/2020) ** #</t>
  </si>
  <si>
    <t>INE121A14RD7</t>
  </si>
  <si>
    <t>KOMP1547</t>
  </si>
  <si>
    <t>Kotak Mahindra Prime Limited (20/07/2020) ** #</t>
  </si>
  <si>
    <t>INE916D14R48</t>
  </si>
  <si>
    <t>SBCP158</t>
  </si>
  <si>
    <t>SBI Cards &amp; Payment Services Limited (27/12/2019) #</t>
  </si>
  <si>
    <t>INE018E14MX6</t>
  </si>
  <si>
    <t>LICH533</t>
  </si>
  <si>
    <t>LIC Housing Finance Limited (28/05/2020) #</t>
  </si>
  <si>
    <t>INE115A14BV5</t>
  </si>
  <si>
    <t>HDFC1061</t>
  </si>
  <si>
    <t>Housing Development Finance Corporation Limited (07/02/2020) ** #</t>
  </si>
  <si>
    <t>INE001A14UY1</t>
  </si>
  <si>
    <t>BLDA01</t>
  </si>
  <si>
    <t>Blue Dart Express Limited</t>
  </si>
  <si>
    <t>INE233B01017</t>
  </si>
  <si>
    <t>TTKH01</t>
  </si>
  <si>
    <t>TTK Healthcare Limited</t>
  </si>
  <si>
    <t>INE910C01018</t>
  </si>
  <si>
    <t>SFIN01</t>
  </si>
  <si>
    <t>Sundaram Finance Holdings Limited</t>
  </si>
  <si>
    <t>INE202Z01029</t>
  </si>
  <si>
    <t>GODP02</t>
  </si>
  <si>
    <t>Godrej Properties Limited</t>
  </si>
  <si>
    <t>INE484J01027</t>
  </si>
  <si>
    <t>IRAY142</t>
  </si>
  <si>
    <t>8.68% Grasim Industries Limited (02/02/2020) **</t>
  </si>
  <si>
    <t>INE069A08053</t>
  </si>
  <si>
    <t>SHEB101</t>
  </si>
  <si>
    <t>INE601U07129</t>
  </si>
  <si>
    <t>CGPO22</t>
  </si>
  <si>
    <t>9.15% Coastal Gujarat Power Limited (12/06/2020) **</t>
  </si>
  <si>
    <t>INE295J08030</t>
  </si>
  <si>
    <t>ADTL108</t>
  </si>
  <si>
    <t>9.85% Adani Transmission Limited (16/12/2019) **</t>
  </si>
  <si>
    <t>INE931S07108</t>
  </si>
  <si>
    <t>NBAR341</t>
  </si>
  <si>
    <t>6.80% National Bank For Agriculture and Rural Development (03/03/2020) **</t>
  </si>
  <si>
    <t>INE261F08758</t>
  </si>
  <si>
    <t>IDFC533</t>
  </si>
  <si>
    <t>8.64% IDFC First Bank Limited (15/04/2020) **</t>
  </si>
  <si>
    <t>INE092T08972</t>
  </si>
  <si>
    <t>LICH453</t>
  </si>
  <si>
    <t>LIC Housing Finance Limited (25/02/2020) (ZCB) **</t>
  </si>
  <si>
    <t>INE115A07NB6</t>
  </si>
  <si>
    <t>ONBH26</t>
  </si>
  <si>
    <t>8.28% Oriental Nagpur Betul Highway Limited (30/03/2020) **</t>
  </si>
  <si>
    <t>INE105N07076</t>
  </si>
  <si>
    <t>HDFC954</t>
  </si>
  <si>
    <t>7.40% Housing Development Finance Corporation Limited (17/11/2020) **</t>
  </si>
  <si>
    <t>INE001A07RC7</t>
  </si>
  <si>
    <t>INBS26</t>
  </si>
  <si>
    <t>8.95% Reliance Jio Infocomm Limited (18/11/2019) **</t>
  </si>
  <si>
    <t>INE110L08045</t>
  </si>
  <si>
    <t>TASP238</t>
  </si>
  <si>
    <t>9.00% Talwandi Sabo Power Limited (30/11/2020) **</t>
  </si>
  <si>
    <t>INE694L07131</t>
  </si>
  <si>
    <t>IND AA(CE)</t>
  </si>
  <si>
    <t>HHFL140</t>
  </si>
  <si>
    <t>7.60% Hero Fincorp Limited (18/11/2020) **</t>
  </si>
  <si>
    <t>INE957N07344</t>
  </si>
  <si>
    <t>POWF177</t>
  </si>
  <si>
    <t>8.70% Power Finance Corporation Limited (15/07/2020) **</t>
  </si>
  <si>
    <t>INE134E08DE2</t>
  </si>
  <si>
    <t>BKBA277</t>
  </si>
  <si>
    <t>9.48% Bank of Baroda (09/01/2020) **</t>
  </si>
  <si>
    <t>INE028A08075</t>
  </si>
  <si>
    <t>MUFL160</t>
  </si>
  <si>
    <t>9.00% Muthoot Finance Limited (30/01/2020) **</t>
  </si>
  <si>
    <t>INE414G07BS9</t>
  </si>
  <si>
    <t>RUPL29</t>
  </si>
  <si>
    <t>7.33% Jamnagar Utilities &amp; Power Private Limited (28/02/2020) **</t>
  </si>
  <si>
    <t>INE936D07109</t>
  </si>
  <si>
    <t>RUPL27</t>
  </si>
  <si>
    <t>7.40% Jamnagar Utilities &amp; Power Private Limited (29/07/2020) **</t>
  </si>
  <si>
    <t>INE936D07117</t>
  </si>
  <si>
    <t>POWF295</t>
  </si>
  <si>
    <t>8.76% Power Finance Corporation Limited (07/11/2019) **</t>
  </si>
  <si>
    <t>INE134E08GO4</t>
  </si>
  <si>
    <t>HDFC795</t>
  </si>
  <si>
    <t>8.65% Housing Development Finance Corporation Limited (18/09/2020) **</t>
  </si>
  <si>
    <t>INE001A07OA8</t>
  </si>
  <si>
    <t>PGCI364</t>
  </si>
  <si>
    <t>8.15% Power Grid Corporation of India Limited (09/03/2020) **</t>
  </si>
  <si>
    <t>INE752E07MI5</t>
  </si>
  <si>
    <t>RIND204</t>
  </si>
  <si>
    <t>7.07% Reliance Industries Limited (24/12/2020)</t>
  </si>
  <si>
    <t>INE002A08526</t>
  </si>
  <si>
    <t>PVRL24</t>
  </si>
  <si>
    <t>11.00% PVR Limited (24/11/2019) **</t>
  </si>
  <si>
    <t>INE191H07169</t>
  </si>
  <si>
    <t>NBAR497</t>
  </si>
  <si>
    <t>National Bank For Agriculture and Rural Development (06/03/2020) ** #</t>
  </si>
  <si>
    <t>INE261F16355</t>
  </si>
  <si>
    <t>IIBL840</t>
  </si>
  <si>
    <t>IndusInd Bank Limited (26/02/2020) ** #</t>
  </si>
  <si>
    <t>INE095A16ZS9</t>
  </si>
  <si>
    <t>IDBK357</t>
  </si>
  <si>
    <t>IDFC First Bank Limited (26/03/2020) ** #</t>
  </si>
  <si>
    <t>INE092T16MP0</t>
  </si>
  <si>
    <t>NBAR537</t>
  </si>
  <si>
    <t>National Bank For Agriculture and Rural Development (16/07/2020) ** #</t>
  </si>
  <si>
    <t>INE261F16439</t>
  </si>
  <si>
    <t>IDBK340</t>
  </si>
  <si>
    <t>IDFC First Bank Limited (11/12/2019) ** #</t>
  </si>
  <si>
    <t>INE092T16IV6</t>
  </si>
  <si>
    <t>IBCL1069</t>
  </si>
  <si>
    <t>ICICI Bank Limited (25/11/2019) ** #</t>
  </si>
  <si>
    <t>INE090A164R1</t>
  </si>
  <si>
    <t>NBAR491</t>
  </si>
  <si>
    <t>National Bank For Agriculture and Rural Development (18/02/2020) ** #</t>
  </si>
  <si>
    <t>INE261F16363</t>
  </si>
  <si>
    <t>EMAM55</t>
  </si>
  <si>
    <t>Emami Limited (16/12/2019) ** #</t>
  </si>
  <si>
    <t>INE548C14720</t>
  </si>
  <si>
    <t>BRIT30</t>
  </si>
  <si>
    <t>Britannia Industries Limited (20/12/2019) ** #</t>
  </si>
  <si>
    <t>INE216A14124</t>
  </si>
  <si>
    <t>LARS350</t>
  </si>
  <si>
    <t>Larsen &amp; Toubro Limited (27/12/2019) ** #</t>
  </si>
  <si>
    <t>INE018A14GS6</t>
  </si>
  <si>
    <t>HIFS26</t>
  </si>
  <si>
    <t>HSBC InvestDirect Financial Services (India) Limited (10/02/2020) ** #</t>
  </si>
  <si>
    <t>INE790I14BF1</t>
  </si>
  <si>
    <t>KOMP1528</t>
  </si>
  <si>
    <t>Kotak Mahindra Prime Limited (17/01/2020) ** #</t>
  </si>
  <si>
    <t>INE916D14M19</t>
  </si>
  <si>
    <t>JMFP816</t>
  </si>
  <si>
    <t>JM Financial Products  Limited (24/12/2019) ** #</t>
  </si>
  <si>
    <t>INE523H14S22</t>
  </si>
  <si>
    <t>GOLD .995 1KG BAR</t>
  </si>
  <si>
    <t>AXIS100</t>
  </si>
  <si>
    <t>AXISUSF</t>
  </si>
  <si>
    <t>AXISTSF</t>
  </si>
  <si>
    <t>AXISTAF</t>
  </si>
  <si>
    <t>AXISTAA</t>
  </si>
  <si>
    <t>AXISSTF</t>
  </si>
  <si>
    <t>AXISSCF</t>
  </si>
  <si>
    <t>AXISS97</t>
  </si>
  <si>
    <t>AXISS96</t>
  </si>
  <si>
    <t>AXISS95</t>
  </si>
  <si>
    <t>AXISONF</t>
  </si>
  <si>
    <t>AXISNIF</t>
  </si>
  <si>
    <t>AXISNETF</t>
  </si>
  <si>
    <t>AXISMMF</t>
  </si>
  <si>
    <t>AXISMLF</t>
  </si>
  <si>
    <t>AXISMCF</t>
  </si>
  <si>
    <t>AXISM10</t>
  </si>
  <si>
    <t>AXISLFA</t>
  </si>
  <si>
    <t>AXISISF</t>
  </si>
  <si>
    <t>AXISIOF</t>
  </si>
  <si>
    <t>AXISIFD</t>
  </si>
  <si>
    <t>AXISHS7</t>
  </si>
  <si>
    <t>AXISHS6</t>
  </si>
  <si>
    <t>AXISHS5</t>
  </si>
  <si>
    <t>AXISH35</t>
  </si>
  <si>
    <t>AXISH33</t>
  </si>
  <si>
    <t>AXISH32</t>
  </si>
  <si>
    <t>AXISH31</t>
  </si>
  <si>
    <t>AXISGOF</t>
  </si>
  <si>
    <t>AXISGLD</t>
  </si>
  <si>
    <t>AXISGETF</t>
  </si>
  <si>
    <t>AXISF25</t>
  </si>
  <si>
    <t>AXISESF</t>
  </si>
  <si>
    <t>AXISEQF</t>
  </si>
  <si>
    <t>AXISEO2</t>
  </si>
  <si>
    <t>AXISEO1</t>
  </si>
  <si>
    <t>AXISEHF</t>
  </si>
  <si>
    <t>AXISEAF</t>
  </si>
  <si>
    <t>AXISEA2</t>
  </si>
  <si>
    <t>AXISEA1</t>
  </si>
  <si>
    <t>AXISDEF</t>
  </si>
  <si>
    <t>AXISDBF</t>
  </si>
  <si>
    <t>AXISCP5</t>
  </si>
  <si>
    <t>AXISCOF</t>
  </si>
  <si>
    <t>AXISCGF</t>
  </si>
  <si>
    <t>AXISCB4</t>
  </si>
  <si>
    <t>AXISCB1</t>
  </si>
  <si>
    <t>AXISBDF</t>
  </si>
  <si>
    <t>AXIS104</t>
  </si>
  <si>
    <t>AXIS102</t>
  </si>
  <si>
    <t>AXIS101</t>
  </si>
  <si>
    <t>CARE D</t>
  </si>
  <si>
    <t>6.00% HDFC Bank Limited (06/07/2020)</t>
  </si>
  <si>
    <t>6.00% HDFC Bank Limited (22/11/2019)</t>
  </si>
  <si>
    <t>6.00% HDFC Bank Limited (03/08/2020)</t>
  </si>
  <si>
    <t>6.00% HDFC Bank Limited (13/07/2020)</t>
  </si>
  <si>
    <t>6.00% HDFC Bank Limited (27/11/2019)</t>
  </si>
  <si>
    <t>6.00% HDFC Bank Limited (29/07/2020)</t>
  </si>
  <si>
    <t>5.85% HDFC Bank Limited (30/12/2019)</t>
  </si>
  <si>
    <t>7.15% HDFC Bank Limited (03/08/2020)</t>
  </si>
  <si>
    <t>7.15% HDFC Bank Limited (27/07/2020)</t>
  </si>
  <si>
    <t>7.15% HDFC Bank Limited (29/07/2020)</t>
  </si>
  <si>
    <t>7.15% HDFC Bank Limited (30/07/2020)</t>
  </si>
  <si>
    <t>6.85% HDFC Bank Limited (04/11/2019)</t>
  </si>
  <si>
    <t>6.85% HDFC Bank Limited (20/12/2019)</t>
  </si>
  <si>
    <t>8.595% LIC Housing Finance Limited (14/01/2022) **</t>
  </si>
  <si>
    <t>8.685% LIC Housing Finance Limited (19/04/2022) **</t>
  </si>
  <si>
    <t>8.8228% Shriram Transport Finance Company Limited (27/04/2020) **</t>
  </si>
  <si>
    <t>1.5% Housing Development Finance Corporation Limited (30/03/2020) **</t>
  </si>
  <si>
    <t>7.9803% Mahindra &amp; Mahindra Financial Services Limited (13/03/2020) **</t>
  </si>
  <si>
    <t>9.0291% Tata Motors Finance Limited (30/01/2020) **</t>
  </si>
  <si>
    <t>7.9886% Bajaj Finance Limited (25/05/2020) **</t>
  </si>
  <si>
    <t>8.2305% Cholamandalam Investment and Finance Company Limited (30/04/2020) **</t>
  </si>
  <si>
    <t>7.813% LIC Housing Finance Limited (27/04/2020) **</t>
  </si>
  <si>
    <t>7.9801% Mahindra &amp; Mahindra Financial Services Limited (07/02/2020) **</t>
  </si>
  <si>
    <t>1.5% Housing Development Finance Corporation Limited (18/06/2020) **</t>
  </si>
  <si>
    <t>7.13% REC Limited (21/09/2020)</t>
  </si>
  <si>
    <t>11.9414% Ess Kay Fincorp Limited (13/09/2022) **</t>
  </si>
  <si>
    <t>11.25% Hansdeep Industries &amp; Trading Company Limited (13/08/2020) **</t>
  </si>
  <si>
    <t>11.955% Northern Arc Capital Limited (25/06/2021) **</t>
  </si>
  <si>
    <t>11.25% Hansdeep Industries &amp; Trading Company Limited (12/04/2020) **</t>
  </si>
  <si>
    <t>11.25% Hansdeep Industries &amp; Trading Company Limited (28/09/2020) **</t>
  </si>
  <si>
    <t>9.3387% JM Financial Products  Limited (23/04/2021) **</t>
  </si>
  <si>
    <t>9.8762% IndoStar Capital Finance Limited (01/11/2019) **</t>
  </si>
  <si>
    <t>11.4321% Asirvad Microfinance Ltd (22/06/2020) **</t>
  </si>
  <si>
    <t>8.7% JK Lakshmi Cement Limited (06/01/2020) **</t>
  </si>
  <si>
    <t>9.25% IndoStar Capital Finance Limited (15/03/2021) **</t>
  </si>
  <si>
    <t>9.8% ECL Finance Limited (31/12/2020) **</t>
  </si>
  <si>
    <t>11.75% Asirvad Microfinance Ltd (22/05/2020) **</t>
  </si>
  <si>
    <t>9.5% Blue Dart Express Limited (20/11/2019) **</t>
  </si>
  <si>
    <t>9.3869% Kotak Mahindra Investments Limited (15/04/2020) **</t>
  </si>
  <si>
    <t>9.6556% Tata Motors Finance Limited (20/03/2020) **</t>
  </si>
  <si>
    <t>Aggregate Investments by other schemes as on October 31,2019 RS 9,508.14 Lakh's</t>
  </si>
  <si>
    <t>Nifty 50 Index 10500 Put December 2021 Option **</t>
  </si>
  <si>
    <t>Nifty 50 Index 10000 Put June 2020 Option **</t>
  </si>
  <si>
    <t>Nifty 50 Index 9000 Put June 2020 Option **</t>
  </si>
  <si>
    <t>Nifty 50 Index 8800 Call December 2019 Option **</t>
  </si>
  <si>
    <t>Nifty 50 Index 8900 Call December 2019 Option **</t>
  </si>
  <si>
    <t>Nifty 50 Index 8300 Call June 2020 Option **</t>
  </si>
  <si>
    <t>Nifty 50 Index 8200 Call June 2020 Option **</t>
  </si>
  <si>
    <t>Nifty 50 Index 11300 Call June 2020 Option **</t>
  </si>
  <si>
    <t>Nifty 50 Index 10600 Call June 2020 Option **</t>
  </si>
  <si>
    <t>Sr No.</t>
  </si>
  <si>
    <t>Short Name</t>
  </si>
  <si>
    <t>Scheme Name</t>
  </si>
  <si>
    <t>CARE A+(CE)</t>
  </si>
  <si>
    <t>8.40% Dewan Housing Finance Corporation Limited (27/12/2019) ^</t>
  </si>
  <si>
    <t>^ Below investment grade/default</t>
  </si>
  <si>
    <t>9.05% Dewan Housing Finance Corporation Limited (09/09/2021) ^</t>
  </si>
  <si>
    <t>8.90% Dewan Housing Finance Corporation Limited (04/06/2021) ^</t>
  </si>
  <si>
    <t>Notes</t>
  </si>
  <si>
    <t>(1)  Details of security in default beyond its maturity date are as follows;</t>
  </si>
  <si>
    <t>Name of Security</t>
  </si>
  <si>
    <t xml:space="preserve">Value of the security including interest amount (considered under net receivables) </t>
  </si>
  <si>
    <t>Total amount (Principal and Interest) due on maturity</t>
  </si>
  <si>
    <t>9.1% Dewan Housing Finance Corporation Limited NCD Ser IV (16/08/2019)</t>
  </si>
  <si>
    <t>INE202B07HQ0</t>
  </si>
  <si>
    <t>Total Interest amount due on Coupon Payment</t>
  </si>
  <si>
    <t>9.05% Dewan Housing Finance Corporation Limited NCD Sr2A (09/09/21)</t>
  </si>
  <si>
    <t>9.05% Dewan Housing Finance Corporation Limited NCD Ser I (09/09/2019)</t>
  </si>
  <si>
    <t>INE202B07IJ3</t>
  </si>
  <si>
    <t>9.1% Dewan Housing Finance Corporation Limited NCD Ser I (09/09/2019)</t>
  </si>
  <si>
    <t>INE202B07IK1</t>
  </si>
  <si>
    <t>11.00% Dewan Housing Finance Corporation Limited(12/09/19)Put 12/09/17</t>
  </si>
  <si>
    <t>INE202B07654</t>
  </si>
  <si>
    <t>% to Net Asset as on October 31, 2019</t>
  </si>
  <si>
    <t>(c) Foreign Investments</t>
  </si>
  <si>
    <t>TREPS / Reverse Repo</t>
  </si>
  <si>
    <t>Details of securities in default beyond its maturity date are as follows;</t>
  </si>
  <si>
    <t>% to Net Asset as on September 30, 2019</t>
  </si>
  <si>
    <t>Total amount (Principal and Interest) due on maturity/Coupon Payment</t>
  </si>
  <si>
    <t>Arti Surfactants Limited **</t>
  </si>
  <si>
    <t>**  Thinly Traded / Non Traded Security</t>
  </si>
  <si>
    <t>(Rs. 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</si>
</sst>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0;\(#,##0.00\)"/>
    <numFmt numFmtId="166" formatCode="#,##0.00%;\(#,##0.00\)%"/>
    <numFmt numFmtId="167" formatCode="#,##0.00%"/>
    <numFmt numFmtId="168" formatCode="_-* #,##0_-;\-* #,##0_-;_-* &quot;-&quot;??_-;_-@_-"/>
    <numFmt numFmtId="169" formatCode="\$0.00"/>
    <numFmt numFmtId="170" formatCode="\$0.00%"/>
    <numFmt numFmtId="171" formatCode="#,##0.00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9"/>
      <color indexed="72"/>
      <name val="Arial"/>
      <family val="2"/>
    </font>
    <font>
      <sz val="10"/>
      <name val="SansSerif"/>
    </font>
    <font>
      <b/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color theme="0"/>
      <name val="SansSerif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5">
    <xf numFmtId="0" fontId="0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</cellStyleXfs>
  <cellXfs count="130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6" fillId="0" borderId="7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3" fontId="2" fillId="0" borderId="5" xfId="0" applyNumberFormat="1" applyFont="1" applyFill="1" applyBorder="1" applyAlignment="1" applyProtection="1">
      <alignment horizontal="right" vertical="top" wrapText="1"/>
    </xf>
    <xf numFmtId="0" fontId="2" fillId="0" borderId="5" xfId="0" applyNumberFormat="1" applyFont="1" applyFill="1" applyBorder="1" applyAlignment="1" applyProtection="1">
      <alignment horizontal="right" vertical="top" wrapText="1"/>
    </xf>
    <xf numFmtId="165" fontId="2" fillId="0" borderId="6" xfId="0" applyNumberFormat="1" applyFont="1" applyFill="1" applyBorder="1" applyAlignment="1" applyProtection="1">
      <alignment horizontal="right" vertical="top" wrapText="1"/>
    </xf>
    <xf numFmtId="166" fontId="2" fillId="0" borderId="8" xfId="0" applyNumberFormat="1" applyFont="1" applyFill="1" applyBorder="1" applyAlignment="1" applyProtection="1">
      <alignment horizontal="right" vertical="top" wrapText="1"/>
    </xf>
    <xf numFmtId="165" fontId="4" fillId="0" borderId="10" xfId="0" applyNumberFormat="1" applyFont="1" applyFill="1" applyBorder="1" applyAlignment="1" applyProtection="1">
      <alignment horizontal="right" vertical="top" wrapText="1"/>
    </xf>
    <xf numFmtId="166" fontId="4" fillId="0" borderId="11" xfId="0" applyNumberFormat="1" applyFont="1" applyFill="1" applyBorder="1" applyAlignment="1" applyProtection="1">
      <alignment horizontal="righ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165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3" xfId="0" applyNumberFormat="1" applyFont="1" applyFill="1" applyBorder="1" applyAlignment="1" applyProtection="1">
      <alignment horizontal="lef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165" fontId="4" fillId="0" borderId="15" xfId="0" applyNumberFormat="1" applyFont="1" applyFill="1" applyBorder="1" applyAlignment="1" applyProtection="1">
      <alignment horizontal="right" vertical="top" wrapText="1"/>
    </xf>
    <xf numFmtId="167" fontId="4" fillId="0" borderId="16" xfId="0" applyNumberFormat="1" applyFont="1" applyFill="1" applyBorder="1" applyAlignment="1" applyProtection="1">
      <alignment horizontal="right" vertical="top" wrapText="1"/>
    </xf>
    <xf numFmtId="0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righ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0" fontId="6" fillId="0" borderId="6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2" fillId="2" borderId="1" xfId="1" applyNumberFormat="1" applyFont="1" applyFill="1" applyBorder="1" applyAlignment="1" applyProtection="1">
      <alignment horizontal="left" vertical="top" wrapText="1"/>
    </xf>
    <xf numFmtId="0" fontId="9" fillId="0" borderId="0" xfId="1" applyNumberFormat="1" applyFont="1" applyFill="1" applyBorder="1" applyAlignment="1"/>
    <xf numFmtId="0" fontId="2" fillId="0" borderId="1" xfId="1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4" fillId="3" borderId="0" xfId="0" applyNumberFormat="1" applyFont="1" applyFill="1" applyBorder="1" applyAlignment="1" applyProtection="1">
      <alignment horizontal="left" vertical="top" wrapText="1"/>
    </xf>
    <xf numFmtId="4" fontId="4" fillId="0" borderId="1" xfId="0" applyNumberFormat="1" applyFont="1" applyFill="1" applyBorder="1" applyAlignment="1" applyProtection="1">
      <alignment horizontal="right" vertical="top" wrapText="1"/>
    </xf>
    <xf numFmtId="4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2" fillId="3" borderId="17" xfId="0" applyFont="1" applyFill="1" applyBorder="1"/>
    <xf numFmtId="0" fontId="13" fillId="3" borderId="18" xfId="0" applyFont="1" applyFill="1" applyBorder="1"/>
    <xf numFmtId="168" fontId="13" fillId="3" borderId="18" xfId="2" applyNumberFormat="1" applyFont="1" applyFill="1" applyBorder="1"/>
    <xf numFmtId="164" fontId="13" fillId="3" borderId="18" xfId="2" applyFont="1" applyFill="1" applyBorder="1" applyAlignment="1"/>
    <xf numFmtId="0" fontId="3" fillId="3" borderId="19" xfId="0" applyNumberFormat="1" applyFont="1" applyFill="1" applyBorder="1" applyAlignment="1" applyProtection="1">
      <alignment horizontal="left" vertical="top" wrapText="1"/>
    </xf>
    <xf numFmtId="0" fontId="13" fillId="3" borderId="20" xfId="0" applyFont="1" applyFill="1" applyBorder="1"/>
    <xf numFmtId="0" fontId="13" fillId="3" borderId="0" xfId="0" applyFont="1" applyFill="1" applyBorder="1"/>
    <xf numFmtId="168" fontId="13" fillId="3" borderId="0" xfId="2" applyNumberFormat="1" applyFont="1" applyFill="1" applyBorder="1"/>
    <xf numFmtId="164" fontId="13" fillId="3" borderId="0" xfId="2" applyFont="1" applyFill="1" applyBorder="1" applyAlignment="1"/>
    <xf numFmtId="0" fontId="9" fillId="3" borderId="21" xfId="0" applyNumberFormat="1" applyFont="1" applyFill="1" applyBorder="1" applyAlignment="1"/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wrapText="1"/>
    </xf>
    <xf numFmtId="0" fontId="0" fillId="3" borderId="22" xfId="0" applyFill="1" applyBorder="1" applyAlignment="1">
      <alignment wrapText="1"/>
    </xf>
    <xf numFmtId="0" fontId="0" fillId="3" borderId="23" xfId="0" applyFill="1" applyBorder="1" applyAlignment="1">
      <alignment horizontal="center" vertical="center"/>
    </xf>
    <xf numFmtId="4" fontId="0" fillId="3" borderId="23" xfId="0" applyNumberFormat="1" applyFill="1" applyBorder="1" applyAlignment="1">
      <alignment vertical="center"/>
    </xf>
    <xf numFmtId="169" fontId="9" fillId="3" borderId="23" xfId="3" applyNumberFormat="1" applyFont="1" applyFill="1" applyBorder="1" applyAlignment="1">
      <alignment vertical="center"/>
    </xf>
    <xf numFmtId="0" fontId="12" fillId="3" borderId="24" xfId="0" applyFont="1" applyFill="1" applyBorder="1"/>
    <xf numFmtId="0" fontId="13" fillId="3" borderId="25" xfId="0" applyFont="1" applyFill="1" applyBorder="1"/>
    <xf numFmtId="168" fontId="13" fillId="3" borderId="25" xfId="2" applyNumberFormat="1" applyFont="1" applyFill="1" applyBorder="1"/>
    <xf numFmtId="164" fontId="13" fillId="3" borderId="25" xfId="2" applyFont="1" applyFill="1" applyBorder="1" applyAlignment="1"/>
    <xf numFmtId="0" fontId="0" fillId="3" borderId="27" xfId="0" applyFill="1" applyBorder="1" applyAlignment="1">
      <alignment wrapText="1"/>
    </xf>
    <xf numFmtId="0" fontId="0" fillId="3" borderId="28" xfId="0" applyFill="1" applyBorder="1" applyAlignment="1">
      <alignment horizontal="center" vertical="center"/>
    </xf>
    <xf numFmtId="4" fontId="0" fillId="3" borderId="28" xfId="0" applyNumberFormat="1" applyFill="1" applyBorder="1" applyAlignment="1">
      <alignment vertical="center"/>
    </xf>
    <xf numFmtId="10" fontId="9" fillId="3" borderId="28" xfId="3" applyNumberFormat="1" applyFont="1" applyFill="1" applyBorder="1" applyAlignment="1">
      <alignment vertical="center"/>
    </xf>
    <xf numFmtId="0" fontId="14" fillId="3" borderId="21" xfId="0" applyNumberFormat="1" applyFont="1" applyFill="1" applyBorder="1" applyAlignment="1">
      <alignment horizontal="right"/>
    </xf>
    <xf numFmtId="0" fontId="11" fillId="3" borderId="29" xfId="0" applyFont="1" applyFill="1" applyBorder="1" applyAlignment="1">
      <alignment horizontal="center" wrapText="1"/>
    </xf>
    <xf numFmtId="4" fontId="0" fillId="3" borderId="29" xfId="0" applyNumberFormat="1" applyFill="1" applyBorder="1" applyAlignment="1">
      <alignment vertical="center"/>
    </xf>
    <xf numFmtId="4" fontId="0" fillId="3" borderId="30" xfId="0" applyNumberFormat="1" applyFill="1" applyBorder="1" applyAlignment="1">
      <alignment vertical="center"/>
    </xf>
    <xf numFmtId="10" fontId="13" fillId="3" borderId="19" xfId="3" applyNumberFormat="1" applyFont="1" applyFill="1" applyBorder="1"/>
    <xf numFmtId="10" fontId="13" fillId="3" borderId="21" xfId="3" applyNumberFormat="1" applyFont="1" applyFill="1" applyBorder="1"/>
    <xf numFmtId="0" fontId="11" fillId="3" borderId="23" xfId="0" applyFont="1" applyFill="1" applyBorder="1" applyAlignment="1">
      <alignment horizontal="center" vertical="top" wrapText="1"/>
    </xf>
    <xf numFmtId="10" fontId="13" fillId="3" borderId="26" xfId="3" applyNumberFormat="1" applyFont="1" applyFill="1" applyBorder="1"/>
    <xf numFmtId="164" fontId="13" fillId="3" borderId="19" xfId="2" applyFont="1" applyFill="1" applyBorder="1" applyAlignment="1"/>
    <xf numFmtId="164" fontId="13" fillId="3" borderId="21" xfId="2" applyFont="1" applyFill="1" applyBorder="1" applyAlignment="1"/>
    <xf numFmtId="0" fontId="11" fillId="3" borderId="21" xfId="4" applyFont="1" applyFill="1" applyBorder="1" applyAlignment="1">
      <alignment horizontal="right" wrapText="1"/>
    </xf>
    <xf numFmtId="0" fontId="4" fillId="0" borderId="31" xfId="0" applyNumberFormat="1" applyFont="1" applyFill="1" applyBorder="1" applyAlignment="1" applyProtection="1">
      <alignment horizontal="left" vertical="center" wrapText="1"/>
    </xf>
    <xf numFmtId="0" fontId="4" fillId="0" borderId="32" xfId="0" applyNumberFormat="1" applyFont="1" applyFill="1" applyBorder="1" applyAlignment="1" applyProtection="1">
      <alignment horizontal="left" vertical="center" wrapText="1"/>
    </xf>
    <xf numFmtId="0" fontId="4" fillId="0" borderId="32" xfId="0" applyNumberFormat="1" applyFont="1" applyFill="1" applyBorder="1" applyAlignment="1" applyProtection="1">
      <alignment horizontal="center" vertical="center" wrapText="1"/>
    </xf>
    <xf numFmtId="0" fontId="4" fillId="0" borderId="33" xfId="0" applyNumberFormat="1" applyFont="1" applyFill="1" applyBorder="1" applyAlignment="1" applyProtection="1">
      <alignment horizontal="center" vertical="center" wrapText="1"/>
    </xf>
    <xf numFmtId="0" fontId="0" fillId="0" borderId="20" xfId="0" applyNumberFormat="1" applyFont="1" applyFill="1" applyBorder="1" applyAlignment="1"/>
    <xf numFmtId="0" fontId="4" fillId="0" borderId="20" xfId="0" applyNumberFormat="1" applyFont="1" applyFill="1" applyBorder="1" applyAlignment="1" applyProtection="1">
      <alignment horizontal="left" vertical="top" wrapText="1"/>
    </xf>
    <xf numFmtId="0" fontId="2" fillId="0" borderId="20" xfId="0" applyNumberFormat="1" applyFont="1" applyFill="1" applyBorder="1" applyAlignment="1" applyProtection="1">
      <alignment horizontal="left" vertical="top" wrapText="1"/>
    </xf>
    <xf numFmtId="0" fontId="4" fillId="0" borderId="35" xfId="0" applyNumberFormat="1" applyFont="1" applyFill="1" applyBorder="1" applyAlignment="1" applyProtection="1">
      <alignment horizontal="left" vertical="top" wrapText="1"/>
    </xf>
    <xf numFmtId="0" fontId="4" fillId="0" borderId="24" xfId="0" applyNumberFormat="1" applyFont="1" applyFill="1" applyBorder="1" applyAlignment="1" applyProtection="1">
      <alignment horizontal="left" vertical="top" wrapText="1"/>
    </xf>
    <xf numFmtId="0" fontId="2" fillId="0" borderId="36" xfId="0" applyNumberFormat="1" applyFont="1" applyFill="1" applyBorder="1" applyAlignment="1" applyProtection="1">
      <alignment horizontal="left" vertical="top" wrapText="1"/>
    </xf>
    <xf numFmtId="0" fontId="2" fillId="0" borderId="37" xfId="0" applyNumberFormat="1" applyFont="1" applyFill="1" applyBorder="1" applyAlignment="1" applyProtection="1">
      <alignment horizontal="left" vertical="top" wrapText="1"/>
    </xf>
    <xf numFmtId="0" fontId="0" fillId="0" borderId="37" xfId="0" applyNumberFormat="1" applyFont="1" applyFill="1" applyBorder="1" applyAlignment="1"/>
    <xf numFmtId="0" fontId="2" fillId="0" borderId="38" xfId="0" applyNumberFormat="1" applyFont="1" applyFill="1" applyBorder="1" applyAlignment="1" applyProtection="1">
      <alignment horizontal="left" vertical="top" wrapText="1"/>
    </xf>
    <xf numFmtId="0" fontId="2" fillId="0" borderId="34" xfId="0" applyNumberFormat="1" applyFont="1" applyFill="1" applyBorder="1" applyAlignment="1" applyProtection="1">
      <alignment horizontal="left" vertical="top" wrapText="1"/>
    </xf>
    <xf numFmtId="3" fontId="2" fillId="0" borderId="37" xfId="0" applyNumberFormat="1" applyFont="1" applyFill="1" applyBorder="1" applyAlignment="1" applyProtection="1">
      <alignment horizontal="right" vertical="top" wrapText="1"/>
    </xf>
    <xf numFmtId="165" fontId="2" fillId="0" borderId="0" xfId="0" applyNumberFormat="1" applyFont="1" applyFill="1" applyBorder="1" applyAlignment="1" applyProtection="1">
      <alignment horizontal="right" vertical="top" wrapText="1"/>
    </xf>
    <xf numFmtId="165" fontId="4" fillId="0" borderId="39" xfId="0" applyNumberFormat="1" applyFont="1" applyFill="1" applyBorder="1" applyAlignment="1" applyProtection="1">
      <alignment horizontal="right" vertical="top" wrapText="1"/>
    </xf>
    <xf numFmtId="0" fontId="6" fillId="0" borderId="40" xfId="0" applyNumberFormat="1" applyFont="1" applyFill="1" applyBorder="1" applyAlignment="1" applyProtection="1">
      <alignment horizontal="right" vertical="top" wrapText="1"/>
    </xf>
    <xf numFmtId="0" fontId="6" fillId="0" borderId="41" xfId="0" applyNumberFormat="1" applyFont="1" applyFill="1" applyBorder="1" applyAlignment="1" applyProtection="1">
      <alignment horizontal="right" vertical="top" wrapText="1"/>
    </xf>
    <xf numFmtId="166" fontId="4" fillId="0" borderId="42" xfId="0" applyNumberFormat="1" applyFont="1" applyFill="1" applyBorder="1" applyAlignment="1" applyProtection="1">
      <alignment horizontal="right" vertical="top" wrapText="1"/>
    </xf>
    <xf numFmtId="166" fontId="2" fillId="0" borderId="41" xfId="0" applyNumberFormat="1" applyFont="1" applyFill="1" applyBorder="1" applyAlignment="1" applyProtection="1">
      <alignment horizontal="right" vertical="top" wrapText="1"/>
    </xf>
    <xf numFmtId="0" fontId="0" fillId="0" borderId="41" xfId="0" applyNumberFormat="1" applyFont="1" applyFill="1" applyBorder="1" applyAlignment="1"/>
    <xf numFmtId="167" fontId="4" fillId="0" borderId="43" xfId="0" applyNumberFormat="1" applyFont="1" applyFill="1" applyBorder="1" applyAlignment="1" applyProtection="1">
      <alignment horizontal="right" vertical="top" wrapText="1"/>
    </xf>
    <xf numFmtId="0" fontId="9" fillId="0" borderId="0" xfId="0" applyNumberFormat="1" applyFont="1" applyFill="1" applyBorder="1" applyAlignment="1"/>
    <xf numFmtId="0" fontId="15" fillId="0" borderId="0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Font="1" applyFill="1" applyBorder="1"/>
    <xf numFmtId="0" fontId="3" fillId="3" borderId="0" xfId="0" applyNumberFormat="1" applyFont="1" applyFill="1" applyBorder="1" applyAlignment="1" applyProtection="1">
      <alignment horizontal="left" vertical="top" wrapText="1"/>
    </xf>
    <xf numFmtId="0" fontId="14" fillId="0" borderId="0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wrapText="1"/>
    </xf>
    <xf numFmtId="0" fontId="0" fillId="0" borderId="23" xfId="0" applyFill="1" applyBorder="1" applyAlignment="1">
      <alignment wrapText="1"/>
    </xf>
    <xf numFmtId="0" fontId="0" fillId="0" borderId="23" xfId="0" applyFill="1" applyBorder="1" applyAlignment="1">
      <alignment horizontal="center" vertical="center"/>
    </xf>
    <xf numFmtId="4" fontId="0" fillId="0" borderId="23" xfId="0" applyNumberFormat="1" applyFill="1" applyBorder="1" applyAlignment="1">
      <alignment vertical="center"/>
    </xf>
    <xf numFmtId="10" fontId="9" fillId="0" borderId="23" xfId="3" applyNumberFormat="1" applyFont="1" applyFill="1" applyBorder="1" applyAlignment="1">
      <alignment vertical="center"/>
    </xf>
    <xf numFmtId="170" fontId="9" fillId="0" borderId="23" xfId="3" applyNumberFormat="1" applyFont="1" applyFill="1" applyBorder="1" applyAlignment="1">
      <alignment vertical="center"/>
    </xf>
    <xf numFmtId="0" fontId="12" fillId="0" borderId="0" xfId="0" applyFont="1" applyFill="1" applyBorder="1"/>
    <xf numFmtId="0" fontId="9" fillId="3" borderId="0" xfId="0" applyNumberFormat="1" applyFont="1" applyFill="1" applyBorder="1" applyAlignment="1"/>
    <xf numFmtId="10" fontId="0" fillId="0" borderId="0" xfId="3" applyNumberFormat="1" applyFont="1" applyFill="1" applyBorder="1" applyAlignment="1"/>
    <xf numFmtId="165" fontId="2" fillId="0" borderId="45" xfId="0" applyNumberFormat="1" applyFont="1" applyFill="1" applyBorder="1" applyAlignment="1" applyProtection="1">
      <alignment horizontal="right" vertical="top" wrapText="1"/>
    </xf>
    <xf numFmtId="165" fontId="2" fillId="0" borderId="44" xfId="0" applyNumberFormat="1" applyFont="1" applyFill="1" applyBorder="1" applyAlignment="1" applyProtection="1">
      <alignment horizontal="right" vertical="top" wrapText="1"/>
    </xf>
    <xf numFmtId="168" fontId="13" fillId="0" borderId="0" xfId="2" applyNumberFormat="1" applyFont="1" applyFill="1" applyBorder="1"/>
    <xf numFmtId="164" fontId="13" fillId="0" borderId="0" xfId="2" applyFont="1" applyFill="1" applyBorder="1" applyAlignment="1"/>
    <xf numFmtId="171" fontId="0" fillId="0" borderId="23" xfId="0" applyNumberFormat="1" applyFill="1" applyBorder="1" applyAlignment="1">
      <alignment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 wrapText="1"/>
    </xf>
    <xf numFmtId="0" fontId="14" fillId="0" borderId="0" xfId="0" applyNumberFormat="1" applyFont="1" applyFill="1" applyBorder="1" applyAlignment="1"/>
  </cellXfs>
  <cellStyles count="5">
    <cellStyle name="Comma" xfId="2" builtinId="3"/>
    <cellStyle name="Normal" xfId="0" builtinId="0"/>
    <cellStyle name="Normal 2" xfId="1"/>
    <cellStyle name="Normal 3" xfId="4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zoomScaleNormal="100" workbookViewId="0"/>
  </sheetViews>
  <sheetFormatPr defaultRowHeight="12.75"/>
  <cols>
    <col min="1" max="1" width="7" style="36" bestFit="1" customWidth="1"/>
    <col min="2" max="2" width="16.85546875" style="36" bestFit="1" customWidth="1"/>
    <col min="3" max="3" width="42" style="36" bestFit="1" customWidth="1"/>
    <col min="4" max="16384" width="9.140625" style="36"/>
  </cols>
  <sheetData>
    <row r="1" spans="1:3" ht="12.95" customHeight="1">
      <c r="A1" s="35" t="s">
        <v>3089</v>
      </c>
      <c r="B1" s="35" t="s">
        <v>3090</v>
      </c>
      <c r="C1" s="35" t="s">
        <v>3091</v>
      </c>
    </row>
    <row r="2" spans="1:3" ht="12.95" customHeight="1">
      <c r="A2" s="37">
        <v>1</v>
      </c>
      <c r="B2" s="37" t="s">
        <v>2987</v>
      </c>
      <c r="C2" s="37" t="s">
        <v>0</v>
      </c>
    </row>
    <row r="3" spans="1:3" ht="12.95" customHeight="1">
      <c r="A3" s="37">
        <v>2</v>
      </c>
      <c r="B3" s="37" t="s">
        <v>3037</v>
      </c>
      <c r="C3" s="37" t="s">
        <v>1</v>
      </c>
    </row>
    <row r="4" spans="1:3" ht="12.95" customHeight="1">
      <c r="A4" s="37">
        <v>3</v>
      </c>
      <c r="B4" s="37" t="s">
        <v>3036</v>
      </c>
      <c r="C4" s="37" t="s">
        <v>2</v>
      </c>
    </row>
    <row r="5" spans="1:3" ht="12.95" customHeight="1">
      <c r="A5" s="37">
        <v>4</v>
      </c>
      <c r="B5" s="37" t="s">
        <v>3035</v>
      </c>
      <c r="C5" s="37" t="s">
        <v>3</v>
      </c>
    </row>
    <row r="6" spans="1:3" ht="12.95" customHeight="1">
      <c r="A6" s="37">
        <v>5</v>
      </c>
      <c r="B6" s="37" t="s">
        <v>3034</v>
      </c>
      <c r="C6" s="37" t="s">
        <v>4</v>
      </c>
    </row>
    <row r="7" spans="1:3" ht="12.95" customHeight="1">
      <c r="A7" s="37">
        <v>6</v>
      </c>
      <c r="B7" s="37" t="s">
        <v>3033</v>
      </c>
      <c r="C7" s="37" t="s">
        <v>5</v>
      </c>
    </row>
    <row r="8" spans="1:3" ht="12.95" customHeight="1">
      <c r="A8" s="37">
        <v>7</v>
      </c>
      <c r="B8" s="37" t="s">
        <v>3032</v>
      </c>
      <c r="C8" s="37" t="s">
        <v>6</v>
      </c>
    </row>
    <row r="9" spans="1:3" ht="12.95" customHeight="1">
      <c r="A9" s="37">
        <v>8</v>
      </c>
      <c r="B9" s="37" t="s">
        <v>3031</v>
      </c>
      <c r="C9" s="37" t="s">
        <v>7</v>
      </c>
    </row>
    <row r="10" spans="1:3" ht="12.95" customHeight="1">
      <c r="A10" s="37">
        <v>9</v>
      </c>
      <c r="B10" s="37" t="s">
        <v>3030</v>
      </c>
      <c r="C10" s="37" t="s">
        <v>8</v>
      </c>
    </row>
    <row r="11" spans="1:3" ht="12.95" customHeight="1">
      <c r="A11" s="37">
        <v>10</v>
      </c>
      <c r="B11" s="37" t="s">
        <v>3029</v>
      </c>
      <c r="C11" s="37" t="s">
        <v>9</v>
      </c>
    </row>
    <row r="12" spans="1:3" ht="12.95" customHeight="1">
      <c r="A12" s="37">
        <v>11</v>
      </c>
      <c r="B12" s="37" t="s">
        <v>3028</v>
      </c>
      <c r="C12" s="37" t="s">
        <v>10</v>
      </c>
    </row>
    <row r="13" spans="1:3" ht="12.95" customHeight="1">
      <c r="A13" s="37">
        <v>12</v>
      </c>
      <c r="B13" s="37" t="s">
        <v>3027</v>
      </c>
      <c r="C13" s="37" t="s">
        <v>11</v>
      </c>
    </row>
    <row r="14" spans="1:3" ht="12.95" customHeight="1">
      <c r="A14" s="37">
        <v>13</v>
      </c>
      <c r="B14" s="37" t="s">
        <v>3026</v>
      </c>
      <c r="C14" s="37" t="s">
        <v>12</v>
      </c>
    </row>
    <row r="15" spans="1:3" ht="12.95" customHeight="1">
      <c r="A15" s="37">
        <v>14</v>
      </c>
      <c r="B15" s="37" t="s">
        <v>3025</v>
      </c>
      <c r="C15" s="37" t="s">
        <v>13</v>
      </c>
    </row>
    <row r="16" spans="1:3" ht="12.95" customHeight="1">
      <c r="A16" s="37">
        <v>15</v>
      </c>
      <c r="B16" s="37" t="s">
        <v>3024</v>
      </c>
      <c r="C16" s="37" t="s">
        <v>14</v>
      </c>
    </row>
    <row r="17" spans="1:3" ht="12.95" customHeight="1">
      <c r="A17" s="37">
        <v>16</v>
      </c>
      <c r="B17" s="37" t="s">
        <v>3023</v>
      </c>
      <c r="C17" s="37" t="s">
        <v>15</v>
      </c>
    </row>
    <row r="18" spans="1:3" ht="12.95" customHeight="1">
      <c r="A18" s="37">
        <v>17</v>
      </c>
      <c r="B18" s="37" t="s">
        <v>3022</v>
      </c>
      <c r="C18" s="37" t="s">
        <v>16</v>
      </c>
    </row>
    <row r="19" spans="1:3" ht="12.95" customHeight="1">
      <c r="A19" s="37">
        <v>18</v>
      </c>
      <c r="B19" s="37" t="s">
        <v>3021</v>
      </c>
      <c r="C19" s="37" t="s">
        <v>17</v>
      </c>
    </row>
    <row r="20" spans="1:3" ht="12.95" customHeight="1">
      <c r="A20" s="37">
        <v>19</v>
      </c>
      <c r="B20" s="37" t="s">
        <v>3020</v>
      </c>
      <c r="C20" s="37" t="s">
        <v>18</v>
      </c>
    </row>
    <row r="21" spans="1:3" ht="12.95" customHeight="1">
      <c r="A21" s="37">
        <v>20</v>
      </c>
      <c r="B21" s="37" t="s">
        <v>3019</v>
      </c>
      <c r="C21" s="37" t="s">
        <v>19</v>
      </c>
    </row>
    <row r="22" spans="1:3" ht="12.95" customHeight="1">
      <c r="A22" s="37">
        <v>21</v>
      </c>
      <c r="B22" s="37" t="s">
        <v>3018</v>
      </c>
      <c r="C22" s="37" t="s">
        <v>20</v>
      </c>
    </row>
    <row r="23" spans="1:3" ht="12.95" customHeight="1">
      <c r="A23" s="37">
        <v>22</v>
      </c>
      <c r="B23" s="37" t="s">
        <v>3017</v>
      </c>
      <c r="C23" s="37" t="s">
        <v>21</v>
      </c>
    </row>
    <row r="24" spans="1:3" ht="12.95" customHeight="1">
      <c r="A24" s="37">
        <v>23</v>
      </c>
      <c r="B24" s="37" t="s">
        <v>3016</v>
      </c>
      <c r="C24" s="37" t="s">
        <v>22</v>
      </c>
    </row>
    <row r="25" spans="1:3" ht="12.95" customHeight="1">
      <c r="A25" s="37">
        <v>24</v>
      </c>
      <c r="B25" s="37" t="s">
        <v>3015</v>
      </c>
      <c r="C25" s="37" t="s">
        <v>23</v>
      </c>
    </row>
    <row r="26" spans="1:3" ht="12.95" customHeight="1">
      <c r="A26" s="37">
        <v>25</v>
      </c>
      <c r="B26" s="37" t="s">
        <v>3014</v>
      </c>
      <c r="C26" s="37" t="s">
        <v>24</v>
      </c>
    </row>
    <row r="27" spans="1:3" ht="12.95" customHeight="1">
      <c r="A27" s="37">
        <v>26</v>
      </c>
      <c r="B27" s="37" t="s">
        <v>3013</v>
      </c>
      <c r="C27" s="37" t="s">
        <v>25</v>
      </c>
    </row>
    <row r="28" spans="1:3" ht="12.95" customHeight="1">
      <c r="A28" s="37">
        <v>27</v>
      </c>
      <c r="B28" s="37" t="s">
        <v>3012</v>
      </c>
      <c r="C28" s="37" t="s">
        <v>26</v>
      </c>
    </row>
    <row r="29" spans="1:3" ht="12.95" customHeight="1">
      <c r="A29" s="37">
        <v>28</v>
      </c>
      <c r="B29" s="37" t="s">
        <v>3011</v>
      </c>
      <c r="C29" s="37" t="s">
        <v>27</v>
      </c>
    </row>
    <row r="30" spans="1:3" ht="12.95" customHeight="1">
      <c r="A30" s="37">
        <v>29</v>
      </c>
      <c r="B30" s="37" t="s">
        <v>3010</v>
      </c>
      <c r="C30" s="37" t="s">
        <v>28</v>
      </c>
    </row>
    <row r="31" spans="1:3" ht="12.95" customHeight="1">
      <c r="A31" s="37">
        <v>30</v>
      </c>
      <c r="B31" s="37" t="s">
        <v>3009</v>
      </c>
      <c r="C31" s="37" t="s">
        <v>29</v>
      </c>
    </row>
    <row r="32" spans="1:3" ht="12.95" customHeight="1">
      <c r="A32" s="37">
        <v>31</v>
      </c>
      <c r="B32" s="37" t="s">
        <v>3008</v>
      </c>
      <c r="C32" s="37" t="s">
        <v>30</v>
      </c>
    </row>
    <row r="33" spans="1:3" ht="12.95" customHeight="1">
      <c r="A33" s="37">
        <v>32</v>
      </c>
      <c r="B33" s="37" t="s">
        <v>3007</v>
      </c>
      <c r="C33" s="37" t="s">
        <v>31</v>
      </c>
    </row>
    <row r="34" spans="1:3" ht="12.95" customHeight="1">
      <c r="A34" s="37">
        <v>33</v>
      </c>
      <c r="B34" s="37" t="s">
        <v>3006</v>
      </c>
      <c r="C34" s="37" t="s">
        <v>32</v>
      </c>
    </row>
    <row r="35" spans="1:3" ht="12.95" customHeight="1">
      <c r="A35" s="37">
        <v>34</v>
      </c>
      <c r="B35" s="37" t="s">
        <v>3005</v>
      </c>
      <c r="C35" s="37" t="s">
        <v>33</v>
      </c>
    </row>
    <row r="36" spans="1:3" ht="12.95" customHeight="1">
      <c r="A36" s="37">
        <v>35</v>
      </c>
      <c r="B36" s="37" t="s">
        <v>3004</v>
      </c>
      <c r="C36" s="37" t="s">
        <v>34</v>
      </c>
    </row>
    <row r="37" spans="1:3" ht="12.95" customHeight="1">
      <c r="A37" s="37">
        <v>36</v>
      </c>
      <c r="B37" s="37" t="s">
        <v>3003</v>
      </c>
      <c r="C37" s="37" t="s">
        <v>35</v>
      </c>
    </row>
    <row r="38" spans="1:3" ht="12.95" customHeight="1">
      <c r="A38" s="37">
        <v>37</v>
      </c>
      <c r="B38" s="37" t="s">
        <v>3002</v>
      </c>
      <c r="C38" s="37" t="s">
        <v>36</v>
      </c>
    </row>
    <row r="39" spans="1:3" ht="12.95" customHeight="1">
      <c r="A39" s="37">
        <v>38</v>
      </c>
      <c r="B39" s="37" t="s">
        <v>3001</v>
      </c>
      <c r="C39" s="37" t="s">
        <v>37</v>
      </c>
    </row>
    <row r="40" spans="1:3" ht="12.95" customHeight="1">
      <c r="A40" s="37">
        <v>39</v>
      </c>
      <c r="B40" s="37" t="s">
        <v>3000</v>
      </c>
      <c r="C40" s="37" t="s">
        <v>38</v>
      </c>
    </row>
    <row r="41" spans="1:3" ht="12.95" customHeight="1">
      <c r="A41" s="37">
        <v>40</v>
      </c>
      <c r="B41" s="37" t="s">
        <v>2999</v>
      </c>
      <c r="C41" s="37" t="s">
        <v>39</v>
      </c>
    </row>
    <row r="42" spans="1:3" ht="12.95" customHeight="1">
      <c r="A42" s="37">
        <v>41</v>
      </c>
      <c r="B42" s="37" t="s">
        <v>2998</v>
      </c>
      <c r="C42" s="37" t="s">
        <v>40</v>
      </c>
    </row>
    <row r="43" spans="1:3" ht="12.95" customHeight="1">
      <c r="A43" s="37">
        <v>42</v>
      </c>
      <c r="B43" s="37" t="s">
        <v>2997</v>
      </c>
      <c r="C43" s="37" t="s">
        <v>41</v>
      </c>
    </row>
    <row r="44" spans="1:3" ht="12.95" customHeight="1">
      <c r="A44" s="37">
        <v>43</v>
      </c>
      <c r="B44" s="37" t="s">
        <v>2996</v>
      </c>
      <c r="C44" s="37" t="s">
        <v>42</v>
      </c>
    </row>
    <row r="45" spans="1:3" ht="12.95" customHeight="1">
      <c r="A45" s="37">
        <v>44</v>
      </c>
      <c r="B45" s="37" t="s">
        <v>2995</v>
      </c>
      <c r="C45" s="37" t="s">
        <v>43</v>
      </c>
    </row>
    <row r="46" spans="1:3" ht="12.95" customHeight="1">
      <c r="A46" s="37">
        <v>45</v>
      </c>
      <c r="B46" s="37" t="s">
        <v>2994</v>
      </c>
      <c r="C46" s="37" t="s">
        <v>44</v>
      </c>
    </row>
    <row r="47" spans="1:3" ht="12.95" customHeight="1">
      <c r="A47" s="37">
        <v>46</v>
      </c>
      <c r="B47" s="37" t="s">
        <v>2993</v>
      </c>
      <c r="C47" s="37" t="s">
        <v>45</v>
      </c>
    </row>
    <row r="48" spans="1:3" ht="12.95" customHeight="1">
      <c r="A48" s="37">
        <v>47</v>
      </c>
      <c r="B48" s="37" t="s">
        <v>2992</v>
      </c>
      <c r="C48" s="37" t="s">
        <v>46</v>
      </c>
    </row>
    <row r="49" spans="1:3" ht="12.95" customHeight="1">
      <c r="A49" s="37">
        <v>48</v>
      </c>
      <c r="B49" s="37" t="s">
        <v>2991</v>
      </c>
      <c r="C49" s="37" t="s">
        <v>47</v>
      </c>
    </row>
    <row r="50" spans="1:3" ht="12.95" customHeight="1">
      <c r="A50" s="37">
        <v>49</v>
      </c>
      <c r="B50" s="37" t="s">
        <v>2990</v>
      </c>
      <c r="C50" s="37" t="s">
        <v>48</v>
      </c>
    </row>
    <row r="51" spans="1:3" ht="12.95" customHeight="1">
      <c r="A51" s="37">
        <v>50</v>
      </c>
      <c r="B51" s="37" t="s">
        <v>2989</v>
      </c>
      <c r="C51" s="37" t="s">
        <v>49</v>
      </c>
    </row>
    <row r="52" spans="1:3" ht="12.95" customHeight="1">
      <c r="A52" s="37">
        <v>51</v>
      </c>
      <c r="B52" s="37" t="s">
        <v>2988</v>
      </c>
      <c r="C52" s="37" t="s">
        <v>50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7109375" bestFit="1" customWidth="1"/>
  </cols>
  <sheetData>
    <row r="1" spans="1:7" ht="15.95" customHeight="1">
      <c r="A1" s="34" t="s">
        <v>3030</v>
      </c>
      <c r="B1" s="3" t="s">
        <v>8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692</v>
      </c>
      <c r="B7" s="15" t="s">
        <v>693</v>
      </c>
      <c r="C7" s="11" t="s">
        <v>694</v>
      </c>
      <c r="D7" s="11" t="s">
        <v>64</v>
      </c>
      <c r="E7" s="16">
        <v>200</v>
      </c>
      <c r="F7" s="18">
        <v>2043.43</v>
      </c>
      <c r="G7" s="19">
        <v>0.115</v>
      </c>
    </row>
    <row r="8" spans="1:7" ht="12.95" customHeight="1">
      <c r="A8" s="14" t="s">
        <v>206</v>
      </c>
      <c r="B8" s="15" t="s">
        <v>207</v>
      </c>
      <c r="C8" s="11" t="s">
        <v>208</v>
      </c>
      <c r="D8" s="11" t="s">
        <v>100</v>
      </c>
      <c r="E8" s="16">
        <v>180</v>
      </c>
      <c r="F8" s="18">
        <v>1859.08</v>
      </c>
      <c r="G8" s="19">
        <v>0.1046</v>
      </c>
    </row>
    <row r="9" spans="1:7" ht="12.95" customHeight="1">
      <c r="A9" s="14" t="s">
        <v>116</v>
      </c>
      <c r="B9" s="15" t="s">
        <v>117</v>
      </c>
      <c r="C9" s="11" t="s">
        <v>118</v>
      </c>
      <c r="D9" s="11" t="s">
        <v>64</v>
      </c>
      <c r="E9" s="16">
        <v>130</v>
      </c>
      <c r="F9" s="18">
        <v>1344.53</v>
      </c>
      <c r="G9" s="19">
        <v>7.5700000000000003E-2</v>
      </c>
    </row>
    <row r="10" spans="1:7" ht="12.95" customHeight="1">
      <c r="A10" s="14" t="s">
        <v>271</v>
      </c>
      <c r="B10" s="15" t="s">
        <v>272</v>
      </c>
      <c r="C10" s="11" t="s">
        <v>273</v>
      </c>
      <c r="D10" s="11" t="s">
        <v>64</v>
      </c>
      <c r="E10" s="16">
        <v>125</v>
      </c>
      <c r="F10" s="18">
        <v>1286.6400000000001</v>
      </c>
      <c r="G10" s="19">
        <v>7.2400000000000006E-2</v>
      </c>
    </row>
    <row r="11" spans="1:7" ht="12.95" customHeight="1">
      <c r="A11" s="14" t="s">
        <v>155</v>
      </c>
      <c r="B11" s="15" t="s">
        <v>156</v>
      </c>
      <c r="C11" s="11" t="s">
        <v>157</v>
      </c>
      <c r="D11" s="11" t="s">
        <v>64</v>
      </c>
      <c r="E11" s="16">
        <v>120</v>
      </c>
      <c r="F11" s="18">
        <v>1280.67</v>
      </c>
      <c r="G11" s="19">
        <v>7.2099999999999997E-2</v>
      </c>
    </row>
    <row r="12" spans="1:7" ht="12.95" customHeight="1">
      <c r="A12" s="14" t="s">
        <v>72</v>
      </c>
      <c r="B12" s="15" t="s">
        <v>73</v>
      </c>
      <c r="C12" s="11" t="s">
        <v>74</v>
      </c>
      <c r="D12" s="11" t="s">
        <v>64</v>
      </c>
      <c r="E12" s="16">
        <v>100</v>
      </c>
      <c r="F12" s="18">
        <v>1040.5899999999999</v>
      </c>
      <c r="G12" s="19">
        <v>5.8599999999999999E-2</v>
      </c>
    </row>
    <row r="13" spans="1:7" ht="12.95" customHeight="1">
      <c r="A13" s="14" t="s">
        <v>214</v>
      </c>
      <c r="B13" s="15" t="s">
        <v>215</v>
      </c>
      <c r="C13" s="11" t="s">
        <v>216</v>
      </c>
      <c r="D13" s="11" t="s">
        <v>64</v>
      </c>
      <c r="E13" s="16">
        <v>100</v>
      </c>
      <c r="F13" s="18">
        <v>1012.72</v>
      </c>
      <c r="G13" s="19">
        <v>5.7000000000000002E-2</v>
      </c>
    </row>
    <row r="14" spans="1:7" ht="12.95" customHeight="1">
      <c r="A14" s="14" t="s">
        <v>164</v>
      </c>
      <c r="B14" s="15" t="s">
        <v>165</v>
      </c>
      <c r="C14" s="11" t="s">
        <v>166</v>
      </c>
      <c r="D14" s="11" t="s">
        <v>64</v>
      </c>
      <c r="E14" s="16">
        <v>100</v>
      </c>
      <c r="F14" s="18">
        <v>1004.36</v>
      </c>
      <c r="G14" s="19">
        <v>5.6500000000000002E-2</v>
      </c>
    </row>
    <row r="15" spans="1:7" ht="12.95" customHeight="1">
      <c r="A15" s="14" t="s">
        <v>149</v>
      </c>
      <c r="B15" s="15" t="s">
        <v>150</v>
      </c>
      <c r="C15" s="11" t="s">
        <v>151</v>
      </c>
      <c r="D15" s="11" t="s">
        <v>64</v>
      </c>
      <c r="E15" s="16">
        <v>70</v>
      </c>
      <c r="F15" s="18">
        <v>734.48</v>
      </c>
      <c r="G15" s="19">
        <v>4.1300000000000003E-2</v>
      </c>
    </row>
    <row r="16" spans="1:7" ht="12.95" customHeight="1">
      <c r="A16" s="14" t="s">
        <v>212</v>
      </c>
      <c r="B16" s="15" t="s">
        <v>3052</v>
      </c>
      <c r="C16" s="11" t="s">
        <v>213</v>
      </c>
      <c r="D16" s="11" t="s">
        <v>71</v>
      </c>
      <c r="E16" s="16">
        <v>60</v>
      </c>
      <c r="F16" s="18">
        <v>617.29999999999995</v>
      </c>
      <c r="G16" s="19">
        <v>3.4700000000000002E-2</v>
      </c>
    </row>
    <row r="17" spans="1:7" ht="12.95" customHeight="1">
      <c r="A17" s="14" t="s">
        <v>695</v>
      </c>
      <c r="B17" s="15" t="s">
        <v>696</v>
      </c>
      <c r="C17" s="11" t="s">
        <v>697</v>
      </c>
      <c r="D17" s="11" t="s">
        <v>64</v>
      </c>
      <c r="E17" s="16">
        <v>50</v>
      </c>
      <c r="F17" s="18">
        <v>526.71</v>
      </c>
      <c r="G17" s="19">
        <v>2.9600000000000001E-2</v>
      </c>
    </row>
    <row r="18" spans="1:7" ht="12.95" customHeight="1">
      <c r="A18" s="14" t="s">
        <v>698</v>
      </c>
      <c r="B18" s="15" t="s">
        <v>699</v>
      </c>
      <c r="C18" s="11" t="s">
        <v>700</v>
      </c>
      <c r="D18" s="11" t="s">
        <v>64</v>
      </c>
      <c r="E18" s="16">
        <v>50</v>
      </c>
      <c r="F18" s="18">
        <v>526.67999999999995</v>
      </c>
      <c r="G18" s="19">
        <v>2.9600000000000001E-2</v>
      </c>
    </row>
    <row r="19" spans="1:7" ht="12.95" customHeight="1">
      <c r="A19" s="14" t="s">
        <v>170</v>
      </c>
      <c r="B19" s="15" t="s">
        <v>171</v>
      </c>
      <c r="C19" s="11" t="s">
        <v>172</v>
      </c>
      <c r="D19" s="11" t="s">
        <v>64</v>
      </c>
      <c r="E19" s="16">
        <v>50</v>
      </c>
      <c r="F19" s="18">
        <v>517.55999999999995</v>
      </c>
      <c r="G19" s="19">
        <v>2.9100000000000001E-2</v>
      </c>
    </row>
    <row r="20" spans="1:7" ht="12.95" customHeight="1">
      <c r="A20" s="14" t="s">
        <v>191</v>
      </c>
      <c r="B20" s="15" t="s">
        <v>192</v>
      </c>
      <c r="C20" s="11" t="s">
        <v>193</v>
      </c>
      <c r="D20" s="11" t="s">
        <v>64</v>
      </c>
      <c r="E20" s="16">
        <v>5</v>
      </c>
      <c r="F20" s="18">
        <v>49.98</v>
      </c>
      <c r="G20" s="19">
        <v>2.8E-3</v>
      </c>
    </row>
    <row r="21" spans="1:7" ht="12.95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13844.73</v>
      </c>
      <c r="G21" s="21">
        <v>0.77900000000000003</v>
      </c>
    </row>
    <row r="22" spans="1:7" ht="12.95" customHeight="1">
      <c r="A22" s="1"/>
      <c r="B22" s="22" t="s">
        <v>102</v>
      </c>
      <c r="C22" s="2" t="s">
        <v>51</v>
      </c>
      <c r="D22" s="2" t="s">
        <v>51</v>
      </c>
      <c r="E22" s="2" t="s">
        <v>51</v>
      </c>
      <c r="F22" s="29" t="s">
        <v>133</v>
      </c>
      <c r="G22" s="30" t="s">
        <v>133</v>
      </c>
    </row>
    <row r="23" spans="1:7" ht="12.95" customHeight="1">
      <c r="A23" s="1"/>
      <c r="B23" s="22" t="s">
        <v>101</v>
      </c>
      <c r="C23" s="2" t="s">
        <v>51</v>
      </c>
      <c r="D23" s="2" t="s">
        <v>51</v>
      </c>
      <c r="E23" s="2" t="s">
        <v>51</v>
      </c>
      <c r="F23" s="29" t="s">
        <v>133</v>
      </c>
      <c r="G23" s="30" t="s">
        <v>133</v>
      </c>
    </row>
    <row r="24" spans="1:7" ht="12.95" customHeight="1">
      <c r="A24" s="1"/>
      <c r="B24" s="10" t="s">
        <v>701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5" customHeight="1">
      <c r="A25" s="14" t="s">
        <v>702</v>
      </c>
      <c r="B25" s="15" t="s">
        <v>703</v>
      </c>
      <c r="C25" s="11" t="s">
        <v>704</v>
      </c>
      <c r="D25" s="11" t="s">
        <v>705</v>
      </c>
      <c r="E25" s="16">
        <v>7</v>
      </c>
      <c r="F25" s="18">
        <v>69.03</v>
      </c>
      <c r="G25" s="19">
        <v>3.8999999999999998E-3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69.03</v>
      </c>
      <c r="G26" s="21">
        <v>3.8999999999999998E-3</v>
      </c>
    </row>
    <row r="27" spans="1:7" ht="12.95" customHeight="1">
      <c r="A27" s="1"/>
      <c r="B27" s="22" t="s">
        <v>102</v>
      </c>
      <c r="C27" s="2" t="s">
        <v>51</v>
      </c>
      <c r="D27" s="2" t="s">
        <v>51</v>
      </c>
      <c r="E27" s="2" t="s">
        <v>51</v>
      </c>
      <c r="F27" s="29" t="s">
        <v>133</v>
      </c>
      <c r="G27" s="30" t="s">
        <v>133</v>
      </c>
    </row>
    <row r="28" spans="1:7" ht="12.95" customHeight="1">
      <c r="A28" s="1"/>
      <c r="B28" s="22" t="s">
        <v>101</v>
      </c>
      <c r="C28" s="2" t="s">
        <v>51</v>
      </c>
      <c r="D28" s="2" t="s">
        <v>51</v>
      </c>
      <c r="E28" s="2" t="s">
        <v>51</v>
      </c>
      <c r="F28" s="29" t="s">
        <v>133</v>
      </c>
      <c r="G28" s="30" t="s">
        <v>133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13913.76</v>
      </c>
      <c r="G29" s="21">
        <v>0.78290000000000004</v>
      </c>
    </row>
    <row r="30" spans="1:7" ht="12.95" customHeight="1">
      <c r="A30" s="1"/>
      <c r="B30" s="10" t="s">
        <v>3114</v>
      </c>
      <c r="C30" s="11" t="s">
        <v>51</v>
      </c>
      <c r="D30" s="11" t="s">
        <v>51</v>
      </c>
      <c r="E30" s="11" t="s">
        <v>51</v>
      </c>
      <c r="F30" s="1"/>
      <c r="G30" s="13" t="s">
        <v>51</v>
      </c>
    </row>
    <row r="31" spans="1:7" ht="12.95" customHeight="1">
      <c r="A31" s="14" t="s">
        <v>107</v>
      </c>
      <c r="B31" s="15" t="s">
        <v>108</v>
      </c>
      <c r="C31" s="11" t="s">
        <v>51</v>
      </c>
      <c r="D31" s="11" t="s">
        <v>51</v>
      </c>
      <c r="E31" s="16"/>
      <c r="F31" s="18">
        <v>2880.25</v>
      </c>
      <c r="G31" s="19">
        <v>0.16209999999999999</v>
      </c>
    </row>
    <row r="32" spans="1:7" ht="12.95" customHeight="1">
      <c r="A32" s="1"/>
      <c r="B32" s="10" t="s">
        <v>101</v>
      </c>
      <c r="C32" s="11" t="s">
        <v>51</v>
      </c>
      <c r="D32" s="11" t="s">
        <v>51</v>
      </c>
      <c r="E32" s="11" t="s">
        <v>51</v>
      </c>
      <c r="F32" s="20">
        <v>2880.25</v>
      </c>
      <c r="G32" s="21">
        <v>0.16209999999999999</v>
      </c>
    </row>
    <row r="33" spans="1:7" ht="12.95" customHeight="1">
      <c r="A33" s="1"/>
      <c r="B33" s="22" t="s">
        <v>106</v>
      </c>
      <c r="C33" s="23" t="s">
        <v>51</v>
      </c>
      <c r="D33" s="2" t="s">
        <v>51</v>
      </c>
      <c r="E33" s="23" t="s">
        <v>51</v>
      </c>
      <c r="F33" s="20">
        <v>2880.25</v>
      </c>
      <c r="G33" s="21">
        <v>0.16209999999999999</v>
      </c>
    </row>
    <row r="34" spans="1:7" ht="12.95" customHeight="1">
      <c r="A34" s="1"/>
      <c r="B34" s="22" t="s">
        <v>109</v>
      </c>
      <c r="C34" s="11" t="s">
        <v>51</v>
      </c>
      <c r="D34" s="2" t="s">
        <v>51</v>
      </c>
      <c r="E34" s="11" t="s">
        <v>51</v>
      </c>
      <c r="F34" s="24">
        <v>971.9</v>
      </c>
      <c r="G34" s="21">
        <v>5.5E-2</v>
      </c>
    </row>
    <row r="35" spans="1:7" ht="12.95" customHeight="1" thickBot="1">
      <c r="A35" s="1"/>
      <c r="B35" s="25" t="s">
        <v>110</v>
      </c>
      <c r="C35" s="26" t="s">
        <v>51</v>
      </c>
      <c r="D35" s="26" t="s">
        <v>51</v>
      </c>
      <c r="E35" s="26" t="s">
        <v>51</v>
      </c>
      <c r="F35" s="27">
        <v>17765.91</v>
      </c>
      <c r="G35" s="28">
        <v>1</v>
      </c>
    </row>
    <row r="36" spans="1:7" ht="12.95" customHeight="1">
      <c r="A36" s="1"/>
      <c r="B36" s="5" t="s">
        <v>51</v>
      </c>
      <c r="C36" s="1"/>
      <c r="D36" s="1"/>
      <c r="E36" s="1"/>
      <c r="F36" s="1"/>
      <c r="G36" s="1"/>
    </row>
    <row r="37" spans="1:7" ht="12.95" customHeight="1">
      <c r="A37" s="1"/>
      <c r="B37" s="3" t="s">
        <v>632</v>
      </c>
      <c r="C37" s="1"/>
      <c r="D37" s="1"/>
      <c r="E37" s="1"/>
      <c r="F37" s="1"/>
      <c r="G37" s="1"/>
    </row>
    <row r="38" spans="1:7" ht="12.95" customHeight="1">
      <c r="A38" s="1"/>
      <c r="B38" s="3" t="s">
        <v>3119</v>
      </c>
      <c r="C38" s="1"/>
      <c r="D38" s="1"/>
      <c r="E38" s="1"/>
      <c r="F38" s="1"/>
      <c r="G38" s="1"/>
    </row>
    <row r="39" spans="1:7" ht="12.95" customHeight="1">
      <c r="A39" s="1"/>
      <c r="B39" s="3" t="s">
        <v>112</v>
      </c>
      <c r="C39" s="1"/>
      <c r="D39" s="1"/>
      <c r="E39" s="1"/>
      <c r="F39" s="1"/>
      <c r="G39" s="1"/>
    </row>
    <row r="40" spans="1:7" ht="12.95" customHeight="1">
      <c r="A40" s="1"/>
      <c r="B40" s="3" t="s">
        <v>51</v>
      </c>
      <c r="C40" s="1"/>
      <c r="D40" s="1"/>
      <c r="E40" s="1"/>
      <c r="F40" s="1"/>
      <c r="G40" s="1"/>
    </row>
    <row r="41" spans="1:7" ht="12.95" customHeight="1">
      <c r="A41" s="1"/>
      <c r="B41" s="3" t="s">
        <v>51</v>
      </c>
      <c r="C41" s="1"/>
      <c r="D41" s="1"/>
      <c r="E41" s="1"/>
      <c r="F41" s="1"/>
      <c r="G41" s="1"/>
    </row>
    <row r="42" spans="1:7" ht="12.95" customHeight="1">
      <c r="A42" s="1"/>
      <c r="B42" s="126"/>
      <c r="C42" s="127"/>
      <c r="D42" s="127"/>
      <c r="E42" s="1"/>
      <c r="F42" s="1"/>
      <c r="G42" s="1"/>
    </row>
    <row r="44" spans="1:7" ht="13.5" thickBot="1">
      <c r="G44" s="38"/>
    </row>
    <row r="45" spans="1:7">
      <c r="B45" s="44" t="s">
        <v>3097</v>
      </c>
      <c r="C45" s="45"/>
      <c r="D45" s="46"/>
      <c r="E45" s="47"/>
      <c r="F45" s="77"/>
      <c r="G45" s="38"/>
    </row>
    <row r="46" spans="1:7">
      <c r="B46" s="49" t="s">
        <v>3098</v>
      </c>
      <c r="C46" s="50"/>
      <c r="D46" s="51"/>
      <c r="E46" s="52"/>
      <c r="F46" s="78"/>
      <c r="G46" s="38"/>
    </row>
    <row r="47" spans="1:7" ht="15">
      <c r="B47" s="49"/>
      <c r="C47" s="50"/>
      <c r="D47" s="51"/>
      <c r="E47" s="52"/>
      <c r="F47" s="79" t="s">
        <v>3120</v>
      </c>
      <c r="G47" s="38"/>
    </row>
    <row r="48" spans="1:7" ht="45">
      <c r="B48" s="54" t="s">
        <v>3099</v>
      </c>
      <c r="C48" s="55" t="s">
        <v>54</v>
      </c>
      <c r="D48" s="56" t="s">
        <v>3100</v>
      </c>
      <c r="E48" s="75" t="s">
        <v>3112</v>
      </c>
      <c r="F48" s="70" t="s">
        <v>3101</v>
      </c>
      <c r="G48" s="38"/>
    </row>
    <row r="49" spans="2:7" ht="26.25" thickBot="1">
      <c r="B49" s="65" t="s">
        <v>3106</v>
      </c>
      <c r="C49" s="66" t="s">
        <v>3107</v>
      </c>
      <c r="D49" s="67">
        <v>390.14173975818602</v>
      </c>
      <c r="E49" s="68">
        <v>2.1960132622431728E-2</v>
      </c>
      <c r="F49" s="72">
        <v>1595.769225</v>
      </c>
      <c r="G49" s="38"/>
    </row>
    <row r="51" spans="2:7">
      <c r="F51" s="125"/>
    </row>
  </sheetData>
  <mergeCells count="1">
    <mergeCell ref="B42:D4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8" bestFit="1" customWidth="1"/>
  </cols>
  <sheetData>
    <row r="1" spans="1:7" ht="15.95" customHeight="1">
      <c r="A1" s="34" t="s">
        <v>3029</v>
      </c>
      <c r="B1" s="3" t="s">
        <v>9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3114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4" t="s">
        <v>107</v>
      </c>
      <c r="B6" s="15" t="s">
        <v>108</v>
      </c>
      <c r="C6" s="11" t="s">
        <v>51</v>
      </c>
      <c r="D6" s="11" t="s">
        <v>51</v>
      </c>
      <c r="E6" s="17" t="s">
        <v>51</v>
      </c>
      <c r="F6" s="18">
        <v>6071.95</v>
      </c>
      <c r="G6" s="19">
        <v>1.0016</v>
      </c>
    </row>
    <row r="7" spans="1:7" ht="12.95" customHeight="1">
      <c r="A7" s="1"/>
      <c r="B7" s="10" t="s">
        <v>101</v>
      </c>
      <c r="C7" s="11" t="s">
        <v>51</v>
      </c>
      <c r="D7" s="11" t="s">
        <v>51</v>
      </c>
      <c r="E7" s="11" t="s">
        <v>51</v>
      </c>
      <c r="F7" s="20">
        <v>6071.95</v>
      </c>
      <c r="G7" s="21">
        <v>1.0016</v>
      </c>
    </row>
    <row r="8" spans="1:7" ht="12.95" customHeight="1">
      <c r="A8" s="1"/>
      <c r="B8" s="22" t="s">
        <v>106</v>
      </c>
      <c r="C8" s="23" t="s">
        <v>51</v>
      </c>
      <c r="D8" s="2" t="s">
        <v>51</v>
      </c>
      <c r="E8" s="23" t="s">
        <v>51</v>
      </c>
      <c r="F8" s="20">
        <v>6071.95</v>
      </c>
      <c r="G8" s="21">
        <v>1.0016</v>
      </c>
    </row>
    <row r="9" spans="1:7" ht="12.95" customHeight="1">
      <c r="A9" s="1"/>
      <c r="B9" s="22" t="s">
        <v>109</v>
      </c>
      <c r="C9" s="11" t="s">
        <v>51</v>
      </c>
      <c r="D9" s="2" t="s">
        <v>51</v>
      </c>
      <c r="E9" s="11" t="s">
        <v>51</v>
      </c>
      <c r="F9" s="40">
        <v>-9.6300000000000008</v>
      </c>
      <c r="G9" s="21">
        <v>-1.6000000000000001E-3</v>
      </c>
    </row>
    <row r="10" spans="1:7" ht="12.95" customHeight="1" thickBot="1">
      <c r="A10" s="1"/>
      <c r="B10" s="25" t="s">
        <v>110</v>
      </c>
      <c r="C10" s="26" t="s">
        <v>51</v>
      </c>
      <c r="D10" s="26" t="s">
        <v>51</v>
      </c>
      <c r="E10" s="26" t="s">
        <v>51</v>
      </c>
      <c r="F10" s="27">
        <v>6062.32</v>
      </c>
      <c r="G10" s="28">
        <v>1</v>
      </c>
    </row>
    <row r="11" spans="1:7" ht="12.95" customHeight="1">
      <c r="A11" s="1"/>
      <c r="B11" s="5" t="s">
        <v>51</v>
      </c>
      <c r="C11" s="1"/>
      <c r="D11" s="1"/>
      <c r="E11" s="1"/>
      <c r="F11" s="41"/>
      <c r="G11" s="1"/>
    </row>
    <row r="12" spans="1:7" ht="12.95" customHeight="1">
      <c r="A12" s="1"/>
      <c r="B12" s="3" t="s">
        <v>632</v>
      </c>
      <c r="C12" s="1"/>
      <c r="D12" s="1"/>
      <c r="E12" s="1"/>
      <c r="F12" s="1"/>
      <c r="G12" s="1"/>
    </row>
    <row r="13" spans="1:7" ht="12.95" customHeight="1">
      <c r="A13" s="1"/>
      <c r="B13" s="3" t="s">
        <v>51</v>
      </c>
      <c r="C13" s="1"/>
      <c r="D13" s="1"/>
      <c r="E13" s="1"/>
      <c r="F13" s="1"/>
      <c r="G13" s="1"/>
    </row>
    <row r="14" spans="1:7" ht="12.95" customHeight="1">
      <c r="A14" s="1"/>
      <c r="B14" s="3" t="s">
        <v>51</v>
      </c>
      <c r="C14" s="1"/>
      <c r="D14" s="1"/>
      <c r="E14" s="1"/>
      <c r="F14" s="1"/>
      <c r="G14" s="1"/>
    </row>
    <row r="15" spans="1:7" ht="12.95" customHeight="1">
      <c r="A15" s="1"/>
      <c r="B15" s="126"/>
      <c r="C15" s="127"/>
      <c r="D15" s="127"/>
      <c r="E15" s="1"/>
      <c r="F15" s="1"/>
      <c r="G15" s="1"/>
    </row>
  </sheetData>
  <mergeCells count="1">
    <mergeCell ref="B15:D1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3028</v>
      </c>
      <c r="B1" s="3" t="s">
        <v>10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706</v>
      </c>
      <c r="B7" s="15" t="s">
        <v>707</v>
      </c>
      <c r="C7" s="11" t="s">
        <v>708</v>
      </c>
      <c r="D7" s="11" t="s">
        <v>129</v>
      </c>
      <c r="E7" s="16">
        <v>2200000</v>
      </c>
      <c r="F7" s="18">
        <v>2292.62</v>
      </c>
      <c r="G7" s="19">
        <v>0.15859999999999999</v>
      </c>
    </row>
    <row r="8" spans="1:7" ht="12.95" customHeight="1">
      <c r="A8" s="14" t="s">
        <v>709</v>
      </c>
      <c r="B8" s="15" t="s">
        <v>710</v>
      </c>
      <c r="C8" s="11" t="s">
        <v>711</v>
      </c>
      <c r="D8" s="11" t="s">
        <v>129</v>
      </c>
      <c r="E8" s="16">
        <v>2000000</v>
      </c>
      <c r="F8" s="18">
        <v>1999.65</v>
      </c>
      <c r="G8" s="19">
        <v>0.13830000000000001</v>
      </c>
    </row>
    <row r="9" spans="1:7" ht="12.95" customHeight="1">
      <c r="A9" s="14" t="s">
        <v>682</v>
      </c>
      <c r="B9" s="15" t="s">
        <v>683</v>
      </c>
      <c r="C9" s="11" t="s">
        <v>684</v>
      </c>
      <c r="D9" s="11" t="s">
        <v>685</v>
      </c>
      <c r="E9" s="16">
        <v>110</v>
      </c>
      <c r="F9" s="18">
        <v>1081.6500000000001</v>
      </c>
      <c r="G9" s="19">
        <v>7.4800000000000005E-2</v>
      </c>
    </row>
    <row r="10" spans="1:7" ht="12.95" customHeight="1">
      <c r="A10" s="14" t="s">
        <v>712</v>
      </c>
      <c r="B10" s="15" t="s">
        <v>713</v>
      </c>
      <c r="C10" s="11" t="s">
        <v>714</v>
      </c>
      <c r="D10" s="11" t="s">
        <v>64</v>
      </c>
      <c r="E10" s="16">
        <v>100</v>
      </c>
      <c r="F10" s="18">
        <v>1044.57</v>
      </c>
      <c r="G10" s="19">
        <v>7.22E-2</v>
      </c>
    </row>
    <row r="11" spans="1:7" ht="12.95" customHeight="1">
      <c r="A11" s="14" t="s">
        <v>715</v>
      </c>
      <c r="B11" s="15" t="s">
        <v>716</v>
      </c>
      <c r="C11" s="11" t="s">
        <v>717</v>
      </c>
      <c r="D11" s="11" t="s">
        <v>129</v>
      </c>
      <c r="E11" s="16">
        <v>1000000</v>
      </c>
      <c r="F11" s="18">
        <v>1041.5</v>
      </c>
      <c r="G11" s="19">
        <v>7.1999999999999995E-2</v>
      </c>
    </row>
    <row r="12" spans="1:7" ht="12.95" customHeight="1">
      <c r="A12" s="14" t="s">
        <v>306</v>
      </c>
      <c r="B12" s="15" t="s">
        <v>307</v>
      </c>
      <c r="C12" s="11" t="s">
        <v>308</v>
      </c>
      <c r="D12" s="11" t="s">
        <v>64</v>
      </c>
      <c r="E12" s="16">
        <v>100</v>
      </c>
      <c r="F12" s="18">
        <v>999.58</v>
      </c>
      <c r="G12" s="19">
        <v>6.9099999999999995E-2</v>
      </c>
    </row>
    <row r="13" spans="1:7" ht="12.95" customHeight="1">
      <c r="A13" s="14" t="s">
        <v>718</v>
      </c>
      <c r="B13" s="15" t="s">
        <v>719</v>
      </c>
      <c r="C13" s="11" t="s">
        <v>720</v>
      </c>
      <c r="D13" s="11" t="s">
        <v>64</v>
      </c>
      <c r="E13" s="16">
        <v>90</v>
      </c>
      <c r="F13" s="18">
        <v>928.11</v>
      </c>
      <c r="G13" s="19">
        <v>6.4199999999999993E-2</v>
      </c>
    </row>
    <row r="14" spans="1:7" ht="12.95" customHeight="1">
      <c r="A14" s="14" t="s">
        <v>721</v>
      </c>
      <c r="B14" s="15" t="s">
        <v>722</v>
      </c>
      <c r="C14" s="11" t="s">
        <v>723</v>
      </c>
      <c r="D14" s="11" t="s">
        <v>64</v>
      </c>
      <c r="E14" s="16">
        <v>88</v>
      </c>
      <c r="F14" s="18">
        <v>923.56</v>
      </c>
      <c r="G14" s="19">
        <v>6.3899999999999998E-2</v>
      </c>
    </row>
    <row r="15" spans="1:7" ht="12.95" customHeight="1">
      <c r="A15" s="14" t="s">
        <v>678</v>
      </c>
      <c r="B15" s="15" t="s">
        <v>679</v>
      </c>
      <c r="C15" s="11" t="s">
        <v>680</v>
      </c>
      <c r="D15" s="11" t="s">
        <v>681</v>
      </c>
      <c r="E15" s="16">
        <v>80</v>
      </c>
      <c r="F15" s="18">
        <v>802.81</v>
      </c>
      <c r="G15" s="19">
        <v>5.5500000000000001E-2</v>
      </c>
    </row>
    <row r="16" spans="1:7" ht="12.95" customHeight="1">
      <c r="A16" s="14" t="s">
        <v>724</v>
      </c>
      <c r="B16" s="15" t="s">
        <v>725</v>
      </c>
      <c r="C16" s="11" t="s">
        <v>726</v>
      </c>
      <c r="D16" s="11" t="s">
        <v>579</v>
      </c>
      <c r="E16" s="16">
        <v>40</v>
      </c>
      <c r="F16" s="18">
        <v>415.76</v>
      </c>
      <c r="G16" s="19">
        <v>2.8799999999999999E-2</v>
      </c>
    </row>
    <row r="17" spans="1:7" ht="12.95" customHeight="1">
      <c r="A17" s="14" t="s">
        <v>727</v>
      </c>
      <c r="B17" s="15" t="s">
        <v>728</v>
      </c>
      <c r="C17" s="11" t="s">
        <v>729</v>
      </c>
      <c r="D17" s="11" t="s">
        <v>64</v>
      </c>
      <c r="E17" s="16">
        <v>25</v>
      </c>
      <c r="F17" s="18">
        <v>268.27</v>
      </c>
      <c r="G17" s="19">
        <v>1.8599999999999998E-2</v>
      </c>
    </row>
    <row r="18" spans="1:7" ht="12.95" customHeight="1">
      <c r="A18" s="14" t="s">
        <v>730</v>
      </c>
      <c r="B18" s="15" t="s">
        <v>731</v>
      </c>
      <c r="C18" s="11" t="s">
        <v>732</v>
      </c>
      <c r="D18" s="11" t="s">
        <v>733</v>
      </c>
      <c r="E18" s="16">
        <v>30</v>
      </c>
      <c r="F18" s="18">
        <v>37.520000000000003</v>
      </c>
      <c r="G18" s="19">
        <v>2.5999999999999999E-3</v>
      </c>
    </row>
    <row r="19" spans="1:7" ht="12.95" customHeight="1">
      <c r="A19" s="14" t="s">
        <v>734</v>
      </c>
      <c r="B19" s="15" t="s">
        <v>735</v>
      </c>
      <c r="C19" s="11" t="s">
        <v>736</v>
      </c>
      <c r="D19" s="11" t="s">
        <v>129</v>
      </c>
      <c r="E19" s="16">
        <v>30000</v>
      </c>
      <c r="F19" s="18">
        <v>33.340000000000003</v>
      </c>
      <c r="G19" s="19">
        <v>2.3E-3</v>
      </c>
    </row>
    <row r="20" spans="1:7" ht="12.95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11868.94</v>
      </c>
      <c r="G20" s="21">
        <v>0.82089999999999996</v>
      </c>
    </row>
    <row r="21" spans="1:7" ht="12.95" customHeight="1">
      <c r="A21" s="1"/>
      <c r="B21" s="22" t="s">
        <v>102</v>
      </c>
      <c r="C21" s="2" t="s">
        <v>51</v>
      </c>
      <c r="D21" s="2" t="s">
        <v>51</v>
      </c>
      <c r="E21" s="2" t="s">
        <v>51</v>
      </c>
      <c r="F21" s="29" t="s">
        <v>133</v>
      </c>
      <c r="G21" s="30" t="s">
        <v>133</v>
      </c>
    </row>
    <row r="22" spans="1:7" ht="12.95" customHeight="1">
      <c r="A22" s="1"/>
      <c r="B22" s="22" t="s">
        <v>101</v>
      </c>
      <c r="C22" s="2" t="s">
        <v>51</v>
      </c>
      <c r="D22" s="2" t="s">
        <v>51</v>
      </c>
      <c r="E22" s="2" t="s">
        <v>51</v>
      </c>
      <c r="F22" s="29" t="s">
        <v>133</v>
      </c>
      <c r="G22" s="30" t="s">
        <v>133</v>
      </c>
    </row>
    <row r="23" spans="1:7" ht="12.95" customHeight="1">
      <c r="A23" s="1"/>
      <c r="B23" s="10" t="s">
        <v>701</v>
      </c>
      <c r="C23" s="11" t="s">
        <v>51</v>
      </c>
      <c r="D23" s="11" t="s">
        <v>51</v>
      </c>
      <c r="E23" s="11" t="s">
        <v>51</v>
      </c>
      <c r="F23" s="1"/>
      <c r="G23" s="13" t="s">
        <v>51</v>
      </c>
    </row>
    <row r="24" spans="1:7" ht="12.95" customHeight="1">
      <c r="A24" s="14" t="s">
        <v>737</v>
      </c>
      <c r="B24" s="15" t="s">
        <v>738</v>
      </c>
      <c r="C24" s="11" t="s">
        <v>739</v>
      </c>
      <c r="D24" s="11" t="s">
        <v>740</v>
      </c>
      <c r="E24" s="16">
        <v>41828039.039999999</v>
      </c>
      <c r="F24" s="18">
        <v>57.87</v>
      </c>
      <c r="G24" s="19">
        <v>4.0000000000000001E-3</v>
      </c>
    </row>
    <row r="25" spans="1:7" ht="12.95" customHeight="1">
      <c r="A25" s="14" t="s">
        <v>741</v>
      </c>
      <c r="B25" s="15" t="s">
        <v>742</v>
      </c>
      <c r="C25" s="11" t="s">
        <v>743</v>
      </c>
      <c r="D25" s="11" t="s">
        <v>744</v>
      </c>
      <c r="E25" s="16">
        <v>50000000</v>
      </c>
      <c r="F25" s="18">
        <v>0.7</v>
      </c>
      <c r="G25" s="31" t="s">
        <v>410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58.57</v>
      </c>
      <c r="G26" s="21">
        <v>4.0000000000000001E-3</v>
      </c>
    </row>
    <row r="27" spans="1:7" ht="12.95" customHeight="1">
      <c r="A27" s="1"/>
      <c r="B27" s="22" t="s">
        <v>102</v>
      </c>
      <c r="C27" s="2" t="s">
        <v>51</v>
      </c>
      <c r="D27" s="2" t="s">
        <v>51</v>
      </c>
      <c r="E27" s="2" t="s">
        <v>51</v>
      </c>
      <c r="F27" s="29" t="s">
        <v>133</v>
      </c>
      <c r="G27" s="30" t="s">
        <v>133</v>
      </c>
    </row>
    <row r="28" spans="1:7" ht="12.95" customHeight="1">
      <c r="A28" s="1"/>
      <c r="B28" s="22" t="s">
        <v>101</v>
      </c>
      <c r="C28" s="2" t="s">
        <v>51</v>
      </c>
      <c r="D28" s="2" t="s">
        <v>51</v>
      </c>
      <c r="E28" s="2" t="s">
        <v>51</v>
      </c>
      <c r="F28" s="29" t="s">
        <v>133</v>
      </c>
      <c r="G28" s="30" t="s">
        <v>133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11927.51</v>
      </c>
      <c r="G29" s="21">
        <v>0.82489999999999997</v>
      </c>
    </row>
    <row r="30" spans="1:7" ht="12.95" customHeight="1">
      <c r="A30" s="1"/>
      <c r="B30" s="10" t="s">
        <v>3114</v>
      </c>
      <c r="C30" s="11" t="s">
        <v>51</v>
      </c>
      <c r="D30" s="11" t="s">
        <v>51</v>
      </c>
      <c r="E30" s="11" t="s">
        <v>51</v>
      </c>
      <c r="F30" s="1"/>
      <c r="G30" s="13" t="s">
        <v>51</v>
      </c>
    </row>
    <row r="31" spans="1:7" ht="12.95" customHeight="1">
      <c r="A31" s="14" t="s">
        <v>107</v>
      </c>
      <c r="B31" s="15" t="s">
        <v>108</v>
      </c>
      <c r="C31" s="11" t="s">
        <v>51</v>
      </c>
      <c r="D31" s="11" t="s">
        <v>51</v>
      </c>
      <c r="E31" s="16"/>
      <c r="F31" s="18">
        <v>2116.37</v>
      </c>
      <c r="G31" s="19">
        <v>0.1464</v>
      </c>
    </row>
    <row r="32" spans="1:7" ht="12.95" customHeight="1">
      <c r="A32" s="1"/>
      <c r="B32" s="10" t="s">
        <v>101</v>
      </c>
      <c r="C32" s="11" t="s">
        <v>51</v>
      </c>
      <c r="D32" s="11" t="s">
        <v>51</v>
      </c>
      <c r="E32" s="11" t="s">
        <v>51</v>
      </c>
      <c r="F32" s="20">
        <v>2116.37</v>
      </c>
      <c r="G32" s="21">
        <v>0.1464</v>
      </c>
    </row>
    <row r="33" spans="1:7" ht="12.95" customHeight="1">
      <c r="A33" s="1"/>
      <c r="B33" s="22" t="s">
        <v>106</v>
      </c>
      <c r="C33" s="23" t="s">
        <v>51</v>
      </c>
      <c r="D33" s="2" t="s">
        <v>51</v>
      </c>
      <c r="E33" s="23" t="s">
        <v>51</v>
      </c>
      <c r="F33" s="20">
        <v>2116.37</v>
      </c>
      <c r="G33" s="21">
        <v>0.1464</v>
      </c>
    </row>
    <row r="34" spans="1:7" ht="12.95" customHeight="1">
      <c r="A34" s="1"/>
      <c r="B34" s="22" t="s">
        <v>109</v>
      </c>
      <c r="C34" s="11" t="s">
        <v>51</v>
      </c>
      <c r="D34" s="2" t="s">
        <v>51</v>
      </c>
      <c r="E34" s="11" t="s">
        <v>51</v>
      </c>
      <c r="F34" s="24">
        <v>415.37</v>
      </c>
      <c r="G34" s="21">
        <v>2.87E-2</v>
      </c>
    </row>
    <row r="35" spans="1:7" ht="12.95" customHeight="1" thickBot="1">
      <c r="A35" s="1"/>
      <c r="B35" s="25" t="s">
        <v>110</v>
      </c>
      <c r="C35" s="26" t="s">
        <v>51</v>
      </c>
      <c r="D35" s="26" t="s">
        <v>51</v>
      </c>
      <c r="E35" s="26" t="s">
        <v>51</v>
      </c>
      <c r="F35" s="27">
        <v>14459.25</v>
      </c>
      <c r="G35" s="28">
        <v>1</v>
      </c>
    </row>
    <row r="36" spans="1:7" ht="12.95" customHeight="1">
      <c r="A36" s="1"/>
      <c r="B36" s="5" t="s">
        <v>51</v>
      </c>
      <c r="C36" s="1"/>
      <c r="D36" s="1"/>
      <c r="E36" s="1"/>
      <c r="F36" s="1"/>
      <c r="G36" s="1"/>
    </row>
    <row r="37" spans="1:7" ht="12.95" customHeight="1">
      <c r="A37" s="1"/>
      <c r="B37" s="3" t="s">
        <v>632</v>
      </c>
      <c r="C37" s="1"/>
      <c r="D37" s="1"/>
      <c r="E37" s="1"/>
      <c r="F37" s="1"/>
      <c r="G37" s="1"/>
    </row>
    <row r="38" spans="1:7" ht="12.95" customHeight="1">
      <c r="A38" s="1"/>
      <c r="B38" s="3" t="s">
        <v>3119</v>
      </c>
      <c r="C38" s="1"/>
      <c r="D38" s="1"/>
      <c r="E38" s="1"/>
      <c r="F38" s="1"/>
      <c r="G38" s="1"/>
    </row>
    <row r="39" spans="1:7" ht="12.95" customHeight="1">
      <c r="A39" s="1"/>
      <c r="B39" s="3" t="s">
        <v>112</v>
      </c>
      <c r="C39" s="1"/>
      <c r="D39" s="1"/>
      <c r="E39" s="1"/>
      <c r="F39" s="1"/>
      <c r="G39" s="1"/>
    </row>
    <row r="40" spans="1:7" ht="12.95" customHeight="1">
      <c r="A40" s="1"/>
      <c r="B40" s="3" t="s">
        <v>442</v>
      </c>
      <c r="C40" s="1"/>
      <c r="D40" s="1"/>
      <c r="E40" s="1"/>
      <c r="F40" s="1"/>
      <c r="G40" s="1"/>
    </row>
    <row r="41" spans="1:7" ht="12.95" customHeight="1">
      <c r="A41" s="1"/>
      <c r="B41" s="3" t="s">
        <v>51</v>
      </c>
      <c r="C41" s="1"/>
      <c r="D41" s="1"/>
      <c r="E41" s="1"/>
      <c r="F41" s="1"/>
      <c r="G41" s="1"/>
    </row>
    <row r="42" spans="1:7" ht="12.95" customHeight="1">
      <c r="A42" s="1"/>
      <c r="B42" s="3" t="s">
        <v>51</v>
      </c>
      <c r="C42" s="1"/>
      <c r="D42" s="1"/>
      <c r="E42" s="1"/>
      <c r="F42" s="1"/>
      <c r="G42" s="1"/>
    </row>
    <row r="43" spans="1:7" ht="12.95" customHeight="1">
      <c r="A43" s="1"/>
      <c r="B43" s="126"/>
      <c r="C43" s="127"/>
      <c r="D43" s="127"/>
      <c r="E43" s="1"/>
      <c r="F43" s="1"/>
      <c r="G43" s="1"/>
    </row>
  </sheetData>
  <mergeCells count="1">
    <mergeCell ref="B43:D4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zoomScaleNormal="100" workbookViewId="0"/>
  </sheetViews>
  <sheetFormatPr defaultRowHeight="12.75"/>
  <cols>
    <col min="1" max="1" width="3.42578125" bestFit="1" customWidth="1"/>
    <col min="2" max="2" width="54.5703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85546875" bestFit="1" customWidth="1"/>
  </cols>
  <sheetData>
    <row r="1" spans="1:7" ht="15.95" customHeight="1">
      <c r="A1" s="34" t="s">
        <v>3027</v>
      </c>
      <c r="B1" s="3" t="s">
        <v>11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475</v>
      </c>
      <c r="B7" s="15" t="s">
        <v>476</v>
      </c>
      <c r="C7" s="11" t="s">
        <v>477</v>
      </c>
      <c r="D7" s="11" t="s">
        <v>478</v>
      </c>
      <c r="E7" s="16">
        <v>1369743</v>
      </c>
      <c r="F7" s="18">
        <v>20057.830000000002</v>
      </c>
      <c r="G7" s="19">
        <v>9.3299999999999994E-2</v>
      </c>
    </row>
    <row r="8" spans="1:7" ht="12.95" customHeight="1">
      <c r="A8" s="14" t="s">
        <v>458</v>
      </c>
      <c r="B8" s="15" t="s">
        <v>459</v>
      </c>
      <c r="C8" s="11" t="s">
        <v>460</v>
      </c>
      <c r="D8" s="11" t="s">
        <v>457</v>
      </c>
      <c r="E8" s="16">
        <v>733013</v>
      </c>
      <c r="F8" s="18">
        <v>15627.1</v>
      </c>
      <c r="G8" s="19">
        <v>7.2700000000000001E-2</v>
      </c>
    </row>
    <row r="9" spans="1:7" ht="12.95" customHeight="1">
      <c r="A9" s="14" t="s">
        <v>446</v>
      </c>
      <c r="B9" s="15" t="s">
        <v>447</v>
      </c>
      <c r="C9" s="11" t="s">
        <v>448</v>
      </c>
      <c r="D9" s="11" t="s">
        <v>449</v>
      </c>
      <c r="E9" s="16">
        <v>900694</v>
      </c>
      <c r="F9" s="18">
        <v>11081.69</v>
      </c>
      <c r="G9" s="19">
        <v>5.1499999999999997E-2</v>
      </c>
    </row>
    <row r="10" spans="1:7" ht="12.95" customHeight="1">
      <c r="A10" s="14" t="s">
        <v>454</v>
      </c>
      <c r="B10" s="15" t="s">
        <v>455</v>
      </c>
      <c r="C10" s="11" t="s">
        <v>456</v>
      </c>
      <c r="D10" s="11" t="s">
        <v>457</v>
      </c>
      <c r="E10" s="16">
        <v>229533</v>
      </c>
      <c r="F10" s="18">
        <v>9244.56</v>
      </c>
      <c r="G10" s="19">
        <v>4.2999999999999997E-2</v>
      </c>
    </row>
    <row r="11" spans="1:7" ht="12.95" customHeight="1">
      <c r="A11" s="14" t="s">
        <v>597</v>
      </c>
      <c r="B11" s="15" t="s">
        <v>598</v>
      </c>
      <c r="C11" s="11" t="s">
        <v>599</v>
      </c>
      <c r="D11" s="11" t="s">
        <v>499</v>
      </c>
      <c r="E11" s="16">
        <v>414700</v>
      </c>
      <c r="F11" s="18">
        <v>7504.41</v>
      </c>
      <c r="G11" s="19">
        <v>3.49E-2</v>
      </c>
    </row>
    <row r="12" spans="1:7" ht="12.95" customHeight="1">
      <c r="A12" s="14" t="s">
        <v>450</v>
      </c>
      <c r="B12" s="15" t="s">
        <v>451</v>
      </c>
      <c r="C12" s="11" t="s">
        <v>452</v>
      </c>
      <c r="D12" s="11" t="s">
        <v>453</v>
      </c>
      <c r="E12" s="16">
        <v>321100</v>
      </c>
      <c r="F12" s="18">
        <v>7287.85</v>
      </c>
      <c r="G12" s="19">
        <v>3.39E-2</v>
      </c>
    </row>
    <row r="13" spans="1:7" ht="12.95" customHeight="1">
      <c r="A13" s="14" t="s">
        <v>461</v>
      </c>
      <c r="B13" s="15" t="s">
        <v>462</v>
      </c>
      <c r="C13" s="11" t="s">
        <v>463</v>
      </c>
      <c r="D13" s="11" t="s">
        <v>449</v>
      </c>
      <c r="E13" s="16">
        <v>1557250</v>
      </c>
      <c r="F13" s="18">
        <v>7210.85</v>
      </c>
      <c r="G13" s="19">
        <v>3.3500000000000002E-2</v>
      </c>
    </row>
    <row r="14" spans="1:7" ht="12.95" customHeight="1">
      <c r="A14" s="14" t="s">
        <v>581</v>
      </c>
      <c r="B14" s="15" t="s">
        <v>582</v>
      </c>
      <c r="C14" s="11" t="s">
        <v>583</v>
      </c>
      <c r="D14" s="11" t="s">
        <v>449</v>
      </c>
      <c r="E14" s="16">
        <v>413483</v>
      </c>
      <c r="F14" s="18">
        <v>6510.29</v>
      </c>
      <c r="G14" s="19">
        <v>3.0300000000000001E-2</v>
      </c>
    </row>
    <row r="15" spans="1:7" ht="12.95" customHeight="1">
      <c r="A15" s="14" t="s">
        <v>493</v>
      </c>
      <c r="B15" s="15" t="s">
        <v>494</v>
      </c>
      <c r="C15" s="11" t="s">
        <v>495</v>
      </c>
      <c r="D15" s="11" t="s">
        <v>453</v>
      </c>
      <c r="E15" s="16">
        <v>906200</v>
      </c>
      <c r="F15" s="18">
        <v>6212.91</v>
      </c>
      <c r="G15" s="19">
        <v>2.8899999999999999E-2</v>
      </c>
    </row>
    <row r="16" spans="1:7" ht="12.95" customHeight="1">
      <c r="A16" s="14" t="s">
        <v>600</v>
      </c>
      <c r="B16" s="15" t="s">
        <v>601</v>
      </c>
      <c r="C16" s="11" t="s">
        <v>602</v>
      </c>
      <c r="D16" s="11" t="s">
        <v>499</v>
      </c>
      <c r="E16" s="16">
        <v>37178</v>
      </c>
      <c r="F16" s="18">
        <v>5557</v>
      </c>
      <c r="G16" s="19">
        <v>2.58E-2</v>
      </c>
    </row>
    <row r="17" spans="1:7" ht="12.95" customHeight="1">
      <c r="A17" s="14" t="s">
        <v>496</v>
      </c>
      <c r="B17" s="15" t="s">
        <v>497</v>
      </c>
      <c r="C17" s="11" t="s">
        <v>498</v>
      </c>
      <c r="D17" s="11" t="s">
        <v>499</v>
      </c>
      <c r="E17" s="16">
        <v>236982</v>
      </c>
      <c r="F17" s="18">
        <v>5155.1899999999996</v>
      </c>
      <c r="G17" s="19">
        <v>2.4E-2</v>
      </c>
    </row>
    <row r="18" spans="1:7" ht="12.95" customHeight="1">
      <c r="A18" s="14" t="s">
        <v>471</v>
      </c>
      <c r="B18" s="15" t="s">
        <v>472</v>
      </c>
      <c r="C18" s="11" t="s">
        <v>473</v>
      </c>
      <c r="D18" s="11" t="s">
        <v>474</v>
      </c>
      <c r="E18" s="16">
        <v>247543</v>
      </c>
      <c r="F18" s="18">
        <v>4344.5</v>
      </c>
      <c r="G18" s="19">
        <v>2.0199999999999999E-2</v>
      </c>
    </row>
    <row r="19" spans="1:7" ht="12.95" customHeight="1">
      <c r="A19" s="14" t="s">
        <v>584</v>
      </c>
      <c r="B19" s="15" t="s">
        <v>585</v>
      </c>
      <c r="C19" s="11" t="s">
        <v>586</v>
      </c>
      <c r="D19" s="11" t="s">
        <v>587</v>
      </c>
      <c r="E19" s="16">
        <v>288211</v>
      </c>
      <c r="F19" s="18">
        <v>4245.49</v>
      </c>
      <c r="G19" s="19">
        <v>1.9699999999999999E-2</v>
      </c>
    </row>
    <row r="20" spans="1:7" ht="12.95" customHeight="1">
      <c r="A20" s="14" t="s">
        <v>591</v>
      </c>
      <c r="B20" s="15" t="s">
        <v>592</v>
      </c>
      <c r="C20" s="11" t="s">
        <v>593</v>
      </c>
      <c r="D20" s="11" t="s">
        <v>514</v>
      </c>
      <c r="E20" s="16">
        <v>235833</v>
      </c>
      <c r="F20" s="18">
        <v>3697.98</v>
      </c>
      <c r="G20" s="19">
        <v>1.72E-2</v>
      </c>
    </row>
    <row r="21" spans="1:7" ht="12.95" customHeight="1">
      <c r="A21" s="14" t="s">
        <v>464</v>
      </c>
      <c r="B21" s="15" t="s">
        <v>465</v>
      </c>
      <c r="C21" s="11" t="s">
        <v>466</v>
      </c>
      <c r="D21" s="11" t="s">
        <v>449</v>
      </c>
      <c r="E21" s="16">
        <v>486560</v>
      </c>
      <c r="F21" s="18">
        <v>2979.21</v>
      </c>
      <c r="G21" s="19">
        <v>1.3899999999999999E-2</v>
      </c>
    </row>
    <row r="22" spans="1:7" ht="12.95" customHeight="1">
      <c r="A22" s="14" t="s">
        <v>588</v>
      </c>
      <c r="B22" s="15" t="s">
        <v>589</v>
      </c>
      <c r="C22" s="11" t="s">
        <v>590</v>
      </c>
      <c r="D22" s="11" t="s">
        <v>457</v>
      </c>
      <c r="E22" s="16">
        <v>146993</v>
      </c>
      <c r="F22" s="18">
        <v>2368.42</v>
      </c>
      <c r="G22" s="19">
        <v>1.0999999999999999E-2</v>
      </c>
    </row>
    <row r="23" spans="1:7" ht="12.95" customHeight="1">
      <c r="A23" s="14" t="s">
        <v>548</v>
      </c>
      <c r="B23" s="15" t="s">
        <v>549</v>
      </c>
      <c r="C23" s="11" t="s">
        <v>550</v>
      </c>
      <c r="D23" s="11" t="s">
        <v>457</v>
      </c>
      <c r="E23" s="16">
        <v>664223</v>
      </c>
      <c r="F23" s="18">
        <v>2344.71</v>
      </c>
      <c r="G23" s="19">
        <v>1.09E-2</v>
      </c>
    </row>
    <row r="24" spans="1:7" ht="12.95" customHeight="1">
      <c r="A24" s="14" t="s">
        <v>606</v>
      </c>
      <c r="B24" s="15" t="s">
        <v>607</v>
      </c>
      <c r="C24" s="11" t="s">
        <v>608</v>
      </c>
      <c r="D24" s="11" t="s">
        <v>609</v>
      </c>
      <c r="E24" s="16">
        <v>278557</v>
      </c>
      <c r="F24" s="18">
        <v>2107.14</v>
      </c>
      <c r="G24" s="19">
        <v>9.7999999999999997E-3</v>
      </c>
    </row>
    <row r="25" spans="1:7" ht="12.95" customHeight="1">
      <c r="A25" s="14" t="s">
        <v>745</v>
      </c>
      <c r="B25" s="15" t="s">
        <v>746</v>
      </c>
      <c r="C25" s="11" t="s">
        <v>747</v>
      </c>
      <c r="D25" s="11" t="s">
        <v>499</v>
      </c>
      <c r="E25" s="16">
        <v>255000</v>
      </c>
      <c r="F25" s="18">
        <v>1593.62</v>
      </c>
      <c r="G25" s="19">
        <v>7.4000000000000003E-3</v>
      </c>
    </row>
    <row r="26" spans="1:7" ht="12.95" customHeight="1">
      <c r="A26" s="14" t="s">
        <v>603</v>
      </c>
      <c r="B26" s="15" t="s">
        <v>604</v>
      </c>
      <c r="C26" s="11" t="s">
        <v>605</v>
      </c>
      <c r="D26" s="11" t="s">
        <v>457</v>
      </c>
      <c r="E26" s="16">
        <v>493530</v>
      </c>
      <c r="F26" s="18">
        <v>1505.27</v>
      </c>
      <c r="G26" s="19">
        <v>7.0000000000000001E-3</v>
      </c>
    </row>
    <row r="27" spans="1:7" ht="12.95" customHeight="1">
      <c r="A27" s="14" t="s">
        <v>511</v>
      </c>
      <c r="B27" s="15" t="s">
        <v>512</v>
      </c>
      <c r="C27" s="11" t="s">
        <v>513</v>
      </c>
      <c r="D27" s="11" t="s">
        <v>514</v>
      </c>
      <c r="E27" s="16">
        <v>36200</v>
      </c>
      <c r="F27" s="18">
        <v>1499.84</v>
      </c>
      <c r="G27" s="19">
        <v>7.0000000000000001E-3</v>
      </c>
    </row>
    <row r="28" spans="1:7" ht="12.95" customHeight="1">
      <c r="A28" s="14" t="s">
        <v>545</v>
      </c>
      <c r="B28" s="15" t="s">
        <v>546</v>
      </c>
      <c r="C28" s="11" t="s">
        <v>547</v>
      </c>
      <c r="D28" s="11" t="s">
        <v>507</v>
      </c>
      <c r="E28" s="16">
        <v>236500</v>
      </c>
      <c r="F28" s="18">
        <v>1434.25</v>
      </c>
      <c r="G28" s="19">
        <v>6.7000000000000002E-3</v>
      </c>
    </row>
    <row r="29" spans="1:7" ht="12.95" customHeight="1">
      <c r="A29" s="14" t="s">
        <v>748</v>
      </c>
      <c r="B29" s="15" t="s">
        <v>749</v>
      </c>
      <c r="C29" s="11" t="s">
        <v>750</v>
      </c>
      <c r="D29" s="11" t="s">
        <v>507</v>
      </c>
      <c r="E29" s="16">
        <v>52100</v>
      </c>
      <c r="F29" s="18">
        <v>1408.89</v>
      </c>
      <c r="G29" s="19">
        <v>6.6E-3</v>
      </c>
    </row>
    <row r="30" spans="1:7" ht="12.95" customHeight="1">
      <c r="A30" s="14" t="s">
        <v>594</v>
      </c>
      <c r="B30" s="15" t="s">
        <v>595</v>
      </c>
      <c r="C30" s="11" t="s">
        <v>596</v>
      </c>
      <c r="D30" s="11" t="s">
        <v>449</v>
      </c>
      <c r="E30" s="16">
        <v>629481</v>
      </c>
      <c r="F30" s="18">
        <v>1333.87</v>
      </c>
      <c r="G30" s="19">
        <v>6.1999999999999998E-3</v>
      </c>
    </row>
    <row r="31" spans="1:7" ht="12.95" customHeight="1">
      <c r="A31" s="14" t="s">
        <v>751</v>
      </c>
      <c r="B31" s="15" t="s">
        <v>752</v>
      </c>
      <c r="C31" s="11" t="s">
        <v>753</v>
      </c>
      <c r="D31" s="11" t="s">
        <v>485</v>
      </c>
      <c r="E31" s="16">
        <v>154000</v>
      </c>
      <c r="F31" s="18">
        <v>1091.0899999999999</v>
      </c>
      <c r="G31" s="19">
        <v>5.1000000000000004E-3</v>
      </c>
    </row>
    <row r="32" spans="1:7" ht="12.95" customHeight="1">
      <c r="A32" s="14" t="s">
        <v>522</v>
      </c>
      <c r="B32" s="15" t="s">
        <v>523</v>
      </c>
      <c r="C32" s="11" t="s">
        <v>524</v>
      </c>
      <c r="D32" s="11" t="s">
        <v>474</v>
      </c>
      <c r="E32" s="16">
        <v>110382</v>
      </c>
      <c r="F32" s="18">
        <v>1082.57</v>
      </c>
      <c r="G32" s="19">
        <v>5.0000000000000001E-3</v>
      </c>
    </row>
    <row r="33" spans="1:7" ht="12.95" customHeight="1">
      <c r="A33" s="14" t="s">
        <v>542</v>
      </c>
      <c r="B33" s="15" t="s">
        <v>543</v>
      </c>
      <c r="C33" s="11" t="s">
        <v>544</v>
      </c>
      <c r="D33" s="11" t="s">
        <v>503</v>
      </c>
      <c r="E33" s="16">
        <v>219141</v>
      </c>
      <c r="F33" s="18">
        <v>1078.6099999999999</v>
      </c>
      <c r="G33" s="19">
        <v>5.0000000000000001E-3</v>
      </c>
    </row>
    <row r="34" spans="1:7" ht="12.95" customHeight="1">
      <c r="A34" s="14" t="s">
        <v>633</v>
      </c>
      <c r="B34" s="15" t="s">
        <v>634</v>
      </c>
      <c r="C34" s="11" t="s">
        <v>635</v>
      </c>
      <c r="D34" s="11" t="s">
        <v>485</v>
      </c>
      <c r="E34" s="16">
        <v>77500</v>
      </c>
      <c r="F34" s="18">
        <v>1031.68</v>
      </c>
      <c r="G34" s="19">
        <v>4.7999999999999996E-3</v>
      </c>
    </row>
    <row r="35" spans="1:7" ht="12.95" customHeight="1">
      <c r="A35" s="14" t="s">
        <v>754</v>
      </c>
      <c r="B35" s="15" t="s">
        <v>755</v>
      </c>
      <c r="C35" s="11" t="s">
        <v>756</v>
      </c>
      <c r="D35" s="11" t="s">
        <v>449</v>
      </c>
      <c r="E35" s="16">
        <v>1035000</v>
      </c>
      <c r="F35" s="18">
        <v>1006.02</v>
      </c>
      <c r="G35" s="19">
        <v>4.7000000000000002E-3</v>
      </c>
    </row>
    <row r="36" spans="1:7" ht="12.95" customHeight="1">
      <c r="A36" s="14" t="s">
        <v>757</v>
      </c>
      <c r="B36" s="15" t="s">
        <v>758</v>
      </c>
      <c r="C36" s="11" t="s">
        <v>759</v>
      </c>
      <c r="D36" s="11" t="s">
        <v>457</v>
      </c>
      <c r="E36" s="16">
        <v>127437</v>
      </c>
      <c r="F36" s="18">
        <v>921.18</v>
      </c>
      <c r="G36" s="19">
        <v>4.3E-3</v>
      </c>
    </row>
    <row r="37" spans="1:7" ht="12.95" customHeight="1">
      <c r="A37" s="14" t="s">
        <v>760</v>
      </c>
      <c r="B37" s="15" t="s">
        <v>761</v>
      </c>
      <c r="C37" s="11" t="s">
        <v>762</v>
      </c>
      <c r="D37" s="11" t="s">
        <v>453</v>
      </c>
      <c r="E37" s="16">
        <v>71400</v>
      </c>
      <c r="F37" s="18">
        <v>830.2</v>
      </c>
      <c r="G37" s="19">
        <v>3.8999999999999998E-3</v>
      </c>
    </row>
    <row r="38" spans="1:7" ht="12.95" customHeight="1">
      <c r="A38" s="14" t="s">
        <v>763</v>
      </c>
      <c r="B38" s="15" t="s">
        <v>764</v>
      </c>
      <c r="C38" s="11" t="s">
        <v>765</v>
      </c>
      <c r="D38" s="11" t="s">
        <v>499</v>
      </c>
      <c r="E38" s="16">
        <v>314400</v>
      </c>
      <c r="F38" s="18">
        <v>810.05</v>
      </c>
      <c r="G38" s="19">
        <v>3.8E-3</v>
      </c>
    </row>
    <row r="39" spans="1:7" ht="12.95" customHeight="1">
      <c r="A39" s="14" t="s">
        <v>504</v>
      </c>
      <c r="B39" s="15" t="s">
        <v>505</v>
      </c>
      <c r="C39" s="11" t="s">
        <v>506</v>
      </c>
      <c r="D39" s="11" t="s">
        <v>507</v>
      </c>
      <c r="E39" s="16">
        <v>10000</v>
      </c>
      <c r="F39" s="18">
        <v>755.94</v>
      </c>
      <c r="G39" s="19">
        <v>3.5000000000000001E-3</v>
      </c>
    </row>
    <row r="40" spans="1:7" ht="12.95" customHeight="1">
      <c r="A40" s="14" t="s">
        <v>766</v>
      </c>
      <c r="B40" s="15" t="s">
        <v>767</v>
      </c>
      <c r="C40" s="11" t="s">
        <v>768</v>
      </c>
      <c r="D40" s="11" t="s">
        <v>449</v>
      </c>
      <c r="E40" s="16">
        <v>1036000</v>
      </c>
      <c r="F40" s="18">
        <v>677.03</v>
      </c>
      <c r="G40" s="19">
        <v>3.0999999999999999E-3</v>
      </c>
    </row>
    <row r="41" spans="1:7" ht="12.95" customHeight="1">
      <c r="A41" s="14" t="s">
        <v>613</v>
      </c>
      <c r="B41" s="15" t="s">
        <v>614</v>
      </c>
      <c r="C41" s="11" t="s">
        <v>615</v>
      </c>
      <c r="D41" s="11" t="s">
        <v>457</v>
      </c>
      <c r="E41" s="16">
        <v>8125</v>
      </c>
      <c r="F41" s="18">
        <v>660.92</v>
      </c>
      <c r="G41" s="19">
        <v>3.0999999999999999E-3</v>
      </c>
    </row>
    <row r="42" spans="1:7" ht="12.95" customHeight="1">
      <c r="A42" s="14" t="s">
        <v>769</v>
      </c>
      <c r="B42" s="15" t="s">
        <v>770</v>
      </c>
      <c r="C42" s="11" t="s">
        <v>771</v>
      </c>
      <c r="D42" s="11" t="s">
        <v>499</v>
      </c>
      <c r="E42" s="16">
        <v>135000</v>
      </c>
      <c r="F42" s="18">
        <v>623.63</v>
      </c>
      <c r="G42" s="19">
        <v>2.8999999999999998E-3</v>
      </c>
    </row>
    <row r="43" spans="1:7" ht="12.95" customHeight="1">
      <c r="A43" s="14" t="s">
        <v>772</v>
      </c>
      <c r="B43" s="15" t="s">
        <v>773</v>
      </c>
      <c r="C43" s="11" t="s">
        <v>774</v>
      </c>
      <c r="D43" s="11" t="s">
        <v>474</v>
      </c>
      <c r="E43" s="16">
        <v>124000</v>
      </c>
      <c r="F43" s="18">
        <v>582.61</v>
      </c>
      <c r="G43" s="19">
        <v>2.7000000000000001E-3</v>
      </c>
    </row>
    <row r="44" spans="1:7" ht="12.95" customHeight="1">
      <c r="A44" s="14" t="s">
        <v>775</v>
      </c>
      <c r="B44" s="15" t="s">
        <v>776</v>
      </c>
      <c r="C44" s="11" t="s">
        <v>777</v>
      </c>
      <c r="D44" s="11" t="s">
        <v>507</v>
      </c>
      <c r="E44" s="16">
        <v>17500</v>
      </c>
      <c r="F44" s="18">
        <v>568.29</v>
      </c>
      <c r="G44" s="19">
        <v>2.5999999999999999E-3</v>
      </c>
    </row>
    <row r="45" spans="1:7" ht="12.95" customHeight="1">
      <c r="A45" s="14" t="s">
        <v>778</v>
      </c>
      <c r="B45" s="15" t="s">
        <v>779</v>
      </c>
      <c r="C45" s="11" t="s">
        <v>780</v>
      </c>
      <c r="D45" s="11" t="s">
        <v>449</v>
      </c>
      <c r="E45" s="16">
        <v>23200</v>
      </c>
      <c r="F45" s="18">
        <v>304.66000000000003</v>
      </c>
      <c r="G45" s="19">
        <v>1.4E-3</v>
      </c>
    </row>
    <row r="46" spans="1:7" ht="12.95" customHeight="1">
      <c r="A46" s="14" t="s">
        <v>610</v>
      </c>
      <c r="B46" s="15" t="s">
        <v>611</v>
      </c>
      <c r="C46" s="11" t="s">
        <v>612</v>
      </c>
      <c r="D46" s="11" t="s">
        <v>609</v>
      </c>
      <c r="E46" s="16">
        <v>6841</v>
      </c>
      <c r="F46" s="18">
        <v>198.13</v>
      </c>
      <c r="G46" s="19">
        <v>8.9999999999999998E-4</v>
      </c>
    </row>
    <row r="47" spans="1:7" ht="12.95" customHeight="1">
      <c r="A47" s="14" t="s">
        <v>508</v>
      </c>
      <c r="B47" s="15" t="s">
        <v>509</v>
      </c>
      <c r="C47" s="11" t="s">
        <v>510</v>
      </c>
      <c r="D47" s="11" t="s">
        <v>453</v>
      </c>
      <c r="E47" s="16">
        <v>26400</v>
      </c>
      <c r="F47" s="18">
        <v>195.1</v>
      </c>
      <c r="G47" s="19">
        <v>8.9999999999999998E-4</v>
      </c>
    </row>
    <row r="48" spans="1:7" ht="12.95" customHeight="1">
      <c r="A48" s="14" t="s">
        <v>781</v>
      </c>
      <c r="B48" s="15" t="s">
        <v>782</v>
      </c>
      <c r="C48" s="11" t="s">
        <v>783</v>
      </c>
      <c r="D48" s="11" t="s">
        <v>784</v>
      </c>
      <c r="E48" s="16">
        <v>260000</v>
      </c>
      <c r="F48" s="18">
        <v>171.73</v>
      </c>
      <c r="G48" s="19">
        <v>8.0000000000000004E-4</v>
      </c>
    </row>
    <row r="49" spans="1:7" ht="12.95" customHeight="1">
      <c r="A49" s="14" t="s">
        <v>785</v>
      </c>
      <c r="B49" s="15" t="s">
        <v>786</v>
      </c>
      <c r="C49" s="11" t="s">
        <v>787</v>
      </c>
      <c r="D49" s="11" t="s">
        <v>554</v>
      </c>
      <c r="E49" s="16">
        <v>74000</v>
      </c>
      <c r="F49" s="18">
        <v>168.72</v>
      </c>
      <c r="G49" s="19">
        <v>8.0000000000000004E-4</v>
      </c>
    </row>
    <row r="50" spans="1:7" ht="12.95" customHeight="1">
      <c r="A50" s="14" t="s">
        <v>555</v>
      </c>
      <c r="B50" s="15" t="s">
        <v>556</v>
      </c>
      <c r="C50" s="11" t="s">
        <v>557</v>
      </c>
      <c r="D50" s="11" t="s">
        <v>474</v>
      </c>
      <c r="E50" s="16">
        <v>37400</v>
      </c>
      <c r="F50" s="18">
        <v>162.09</v>
      </c>
      <c r="G50" s="19">
        <v>8.0000000000000004E-4</v>
      </c>
    </row>
    <row r="51" spans="1:7" ht="12.95" customHeight="1">
      <c r="A51" s="14" t="s">
        <v>788</v>
      </c>
      <c r="B51" s="15" t="s">
        <v>789</v>
      </c>
      <c r="C51" s="11" t="s">
        <v>790</v>
      </c>
      <c r="D51" s="11" t="s">
        <v>507</v>
      </c>
      <c r="E51" s="16">
        <v>156000</v>
      </c>
      <c r="F51" s="18">
        <v>127.53</v>
      </c>
      <c r="G51" s="19">
        <v>5.9999999999999995E-4</v>
      </c>
    </row>
    <row r="52" spans="1:7" ht="12.95" customHeight="1">
      <c r="A52" s="14" t="s">
        <v>791</v>
      </c>
      <c r="B52" s="15" t="s">
        <v>792</v>
      </c>
      <c r="C52" s="11" t="s">
        <v>793</v>
      </c>
      <c r="D52" s="11" t="s">
        <v>474</v>
      </c>
      <c r="E52" s="16">
        <v>25000</v>
      </c>
      <c r="F52" s="18">
        <v>116.71</v>
      </c>
      <c r="G52" s="19">
        <v>5.0000000000000001E-4</v>
      </c>
    </row>
    <row r="53" spans="1:7" ht="12.95" customHeight="1">
      <c r="A53" s="14" t="s">
        <v>794</v>
      </c>
      <c r="B53" s="15" t="s">
        <v>795</v>
      </c>
      <c r="C53" s="11" t="s">
        <v>796</v>
      </c>
      <c r="D53" s="11" t="s">
        <v>499</v>
      </c>
      <c r="E53" s="16">
        <v>31200</v>
      </c>
      <c r="F53" s="18">
        <v>114.15</v>
      </c>
      <c r="G53" s="19">
        <v>5.0000000000000001E-4</v>
      </c>
    </row>
    <row r="54" spans="1:7" ht="12.95" customHeight="1">
      <c r="A54" s="14" t="s">
        <v>797</v>
      </c>
      <c r="B54" s="15" t="s">
        <v>798</v>
      </c>
      <c r="C54" s="11" t="s">
        <v>799</v>
      </c>
      <c r="D54" s="11" t="s">
        <v>531</v>
      </c>
      <c r="E54" s="16">
        <v>11700</v>
      </c>
      <c r="F54" s="18">
        <v>73.34</v>
      </c>
      <c r="G54" s="19">
        <v>2.9999999999999997E-4</v>
      </c>
    </row>
    <row r="55" spans="1:7" ht="12.95" customHeight="1">
      <c r="A55" s="14" t="s">
        <v>800</v>
      </c>
      <c r="B55" s="15" t="s">
        <v>801</v>
      </c>
      <c r="C55" s="11" t="s">
        <v>802</v>
      </c>
      <c r="D55" s="11" t="s">
        <v>803</v>
      </c>
      <c r="E55" s="16">
        <v>38500</v>
      </c>
      <c r="F55" s="18">
        <v>72.34</v>
      </c>
      <c r="G55" s="19">
        <v>2.9999999999999997E-4</v>
      </c>
    </row>
    <row r="56" spans="1:7" ht="12.95" customHeight="1">
      <c r="A56" s="14" t="s">
        <v>804</v>
      </c>
      <c r="B56" s="15" t="s">
        <v>805</v>
      </c>
      <c r="C56" s="11" t="s">
        <v>806</v>
      </c>
      <c r="D56" s="11" t="s">
        <v>807</v>
      </c>
      <c r="E56" s="16">
        <v>60000</v>
      </c>
      <c r="F56" s="18">
        <v>67.56</v>
      </c>
      <c r="G56" s="19">
        <v>2.9999999999999997E-4</v>
      </c>
    </row>
    <row r="57" spans="1:7" ht="12.95" customHeight="1">
      <c r="A57" s="14" t="s">
        <v>808</v>
      </c>
      <c r="B57" s="15" t="s">
        <v>809</v>
      </c>
      <c r="C57" s="11" t="s">
        <v>810</v>
      </c>
      <c r="D57" s="11" t="s">
        <v>811</v>
      </c>
      <c r="E57" s="16">
        <v>33600</v>
      </c>
      <c r="F57" s="18">
        <v>61.59</v>
      </c>
      <c r="G57" s="19">
        <v>2.9999999999999997E-4</v>
      </c>
    </row>
    <row r="58" spans="1:7" ht="12.95" customHeight="1">
      <c r="A58" s="14" t="s">
        <v>812</v>
      </c>
      <c r="B58" s="15" t="s">
        <v>813</v>
      </c>
      <c r="C58" s="11" t="s">
        <v>814</v>
      </c>
      <c r="D58" s="11" t="s">
        <v>499</v>
      </c>
      <c r="E58" s="16">
        <v>4453</v>
      </c>
      <c r="F58" s="18">
        <v>56.83</v>
      </c>
      <c r="G58" s="19">
        <v>2.9999999999999997E-4</v>
      </c>
    </row>
    <row r="59" spans="1:7" ht="12.95" customHeight="1">
      <c r="A59" s="14" t="s">
        <v>815</v>
      </c>
      <c r="B59" s="15" t="s">
        <v>816</v>
      </c>
      <c r="C59" s="11" t="s">
        <v>817</v>
      </c>
      <c r="D59" s="11" t="s">
        <v>457</v>
      </c>
      <c r="E59" s="16">
        <v>9900</v>
      </c>
      <c r="F59" s="18">
        <v>40.83</v>
      </c>
      <c r="G59" s="19">
        <v>2.0000000000000001E-4</v>
      </c>
    </row>
    <row r="60" spans="1:7" ht="12.95" customHeight="1">
      <c r="A60" s="14" t="s">
        <v>818</v>
      </c>
      <c r="B60" s="15" t="s">
        <v>819</v>
      </c>
      <c r="C60" s="11" t="s">
        <v>820</v>
      </c>
      <c r="D60" s="11" t="s">
        <v>474</v>
      </c>
      <c r="E60" s="16">
        <v>10000</v>
      </c>
      <c r="F60" s="18">
        <v>31.54</v>
      </c>
      <c r="G60" s="19">
        <v>1E-4</v>
      </c>
    </row>
    <row r="61" spans="1:7" ht="12.95" customHeight="1">
      <c r="A61" s="14" t="s">
        <v>821</v>
      </c>
      <c r="B61" s="15" t="s">
        <v>822</v>
      </c>
      <c r="C61" s="11" t="s">
        <v>823</v>
      </c>
      <c r="D61" s="11" t="s">
        <v>554</v>
      </c>
      <c r="E61" s="16">
        <v>22400</v>
      </c>
      <c r="F61" s="18">
        <v>26.04</v>
      </c>
      <c r="G61" s="19">
        <v>1E-4</v>
      </c>
    </row>
    <row r="62" spans="1:7" ht="12.95" customHeight="1">
      <c r="A62" s="14" t="s">
        <v>824</v>
      </c>
      <c r="B62" s="15" t="s">
        <v>825</v>
      </c>
      <c r="C62" s="11" t="s">
        <v>826</v>
      </c>
      <c r="D62" s="11" t="s">
        <v>827</v>
      </c>
      <c r="E62" s="16">
        <v>168000</v>
      </c>
      <c r="F62" s="18">
        <v>21</v>
      </c>
      <c r="G62" s="19">
        <v>1E-4</v>
      </c>
    </row>
    <row r="63" spans="1:7" ht="12.95" customHeight="1">
      <c r="A63" s="14" t="s">
        <v>828</v>
      </c>
      <c r="B63" s="15" t="s">
        <v>829</v>
      </c>
      <c r="C63" s="11" t="s">
        <v>830</v>
      </c>
      <c r="D63" s="11" t="s">
        <v>514</v>
      </c>
      <c r="E63" s="16">
        <v>100</v>
      </c>
      <c r="F63" s="18">
        <v>19.899999999999999</v>
      </c>
      <c r="G63" s="19">
        <v>1E-4</v>
      </c>
    </row>
    <row r="64" spans="1:7" ht="12.95" customHeight="1">
      <c r="A64" s="14" t="s">
        <v>831</v>
      </c>
      <c r="B64" s="15" t="s">
        <v>832</v>
      </c>
      <c r="C64" s="11" t="s">
        <v>833</v>
      </c>
      <c r="D64" s="11" t="s">
        <v>784</v>
      </c>
      <c r="E64" s="16">
        <v>27000</v>
      </c>
      <c r="F64" s="18">
        <v>16.010000000000002</v>
      </c>
      <c r="G64" s="19">
        <v>1E-4</v>
      </c>
    </row>
    <row r="65" spans="1:7" ht="12.95" customHeight="1">
      <c r="A65" s="14" t="s">
        <v>834</v>
      </c>
      <c r="B65" s="15" t="s">
        <v>835</v>
      </c>
      <c r="C65" s="11" t="s">
        <v>836</v>
      </c>
      <c r="D65" s="11" t="s">
        <v>503</v>
      </c>
      <c r="E65" s="16">
        <v>2400</v>
      </c>
      <c r="F65" s="18">
        <v>4.63</v>
      </c>
      <c r="G65" s="31" t="s">
        <v>410</v>
      </c>
    </row>
    <row r="66" spans="1:7" ht="12.95" customHeight="1">
      <c r="A66" s="1"/>
      <c r="B66" s="10" t="s">
        <v>101</v>
      </c>
      <c r="C66" s="11" t="s">
        <v>51</v>
      </c>
      <c r="D66" s="11" t="s">
        <v>51</v>
      </c>
      <c r="E66" s="11" t="s">
        <v>51</v>
      </c>
      <c r="F66" s="20">
        <v>146083.12</v>
      </c>
      <c r="G66" s="21">
        <v>0.67930000000000001</v>
      </c>
    </row>
    <row r="67" spans="1:7" ht="12.95" customHeight="1">
      <c r="A67" s="1"/>
      <c r="B67" s="22" t="s">
        <v>558</v>
      </c>
      <c r="C67" s="2" t="s">
        <v>51</v>
      </c>
      <c r="D67" s="2" t="s">
        <v>51</v>
      </c>
      <c r="E67" s="2" t="s">
        <v>51</v>
      </c>
      <c r="F67" s="29" t="s">
        <v>133</v>
      </c>
      <c r="G67" s="30" t="s">
        <v>133</v>
      </c>
    </row>
    <row r="68" spans="1:7" ht="12.95" customHeight="1">
      <c r="A68" s="1"/>
      <c r="B68" s="22" t="s">
        <v>101</v>
      </c>
      <c r="C68" s="2" t="s">
        <v>51</v>
      </c>
      <c r="D68" s="2" t="s">
        <v>51</v>
      </c>
      <c r="E68" s="2" t="s">
        <v>51</v>
      </c>
      <c r="F68" s="29" t="s">
        <v>133</v>
      </c>
      <c r="G68" s="30" t="s">
        <v>133</v>
      </c>
    </row>
    <row r="69" spans="1:7" ht="12.95" customHeight="1">
      <c r="A69" s="1"/>
      <c r="B69" s="22" t="s">
        <v>106</v>
      </c>
      <c r="C69" s="23" t="s">
        <v>51</v>
      </c>
      <c r="D69" s="2" t="s">
        <v>51</v>
      </c>
      <c r="E69" s="23" t="s">
        <v>51</v>
      </c>
      <c r="F69" s="20">
        <v>146083.12</v>
      </c>
      <c r="G69" s="21">
        <v>0.67930000000000001</v>
      </c>
    </row>
    <row r="70" spans="1:7" ht="12.95" customHeight="1">
      <c r="A70" s="1"/>
      <c r="B70" s="10" t="s">
        <v>562</v>
      </c>
      <c r="C70" s="11" t="s">
        <v>51</v>
      </c>
      <c r="D70" s="11" t="s">
        <v>51</v>
      </c>
      <c r="E70" s="11" t="s">
        <v>51</v>
      </c>
      <c r="F70" s="1"/>
      <c r="G70" s="13" t="s">
        <v>51</v>
      </c>
    </row>
    <row r="71" spans="1:7" ht="12.95" customHeight="1">
      <c r="A71" s="1"/>
      <c r="B71" s="10" t="s">
        <v>837</v>
      </c>
      <c r="C71" s="11" t="s">
        <v>51</v>
      </c>
      <c r="D71" s="11" t="s">
        <v>51</v>
      </c>
      <c r="E71" s="11" t="s">
        <v>51</v>
      </c>
      <c r="F71" s="1"/>
      <c r="G71" s="13" t="s">
        <v>51</v>
      </c>
    </row>
    <row r="72" spans="1:7" ht="12.95" customHeight="1">
      <c r="A72" s="14" t="s">
        <v>838</v>
      </c>
      <c r="B72" s="15" t="s">
        <v>839</v>
      </c>
      <c r="C72" s="11" t="s">
        <v>51</v>
      </c>
      <c r="D72" s="11" t="s">
        <v>51</v>
      </c>
      <c r="E72" s="16">
        <v>-2400</v>
      </c>
      <c r="F72" s="18">
        <v>-4.58</v>
      </c>
      <c r="G72" s="31" t="s">
        <v>410</v>
      </c>
    </row>
    <row r="73" spans="1:7" ht="12.95" customHeight="1">
      <c r="A73" s="14" t="s">
        <v>840</v>
      </c>
      <c r="B73" s="15" t="s">
        <v>841</v>
      </c>
      <c r="C73" s="11" t="s">
        <v>51</v>
      </c>
      <c r="D73" s="11" t="s">
        <v>51</v>
      </c>
      <c r="E73" s="16">
        <v>-27000</v>
      </c>
      <c r="F73" s="18">
        <v>-16.11</v>
      </c>
      <c r="G73" s="19">
        <v>-1E-4</v>
      </c>
    </row>
    <row r="74" spans="1:7" ht="12.95" customHeight="1">
      <c r="A74" s="14" t="s">
        <v>842</v>
      </c>
      <c r="B74" s="15" t="s">
        <v>843</v>
      </c>
      <c r="C74" s="11" t="s">
        <v>51</v>
      </c>
      <c r="D74" s="11" t="s">
        <v>51</v>
      </c>
      <c r="E74" s="16">
        <v>-100</v>
      </c>
      <c r="F74" s="18">
        <v>-20.02</v>
      </c>
      <c r="G74" s="19">
        <v>-1E-4</v>
      </c>
    </row>
    <row r="75" spans="1:7" ht="12.95" customHeight="1">
      <c r="A75" s="14" t="s">
        <v>844</v>
      </c>
      <c r="B75" s="15" t="s">
        <v>845</v>
      </c>
      <c r="C75" s="11" t="s">
        <v>51</v>
      </c>
      <c r="D75" s="11" t="s">
        <v>51</v>
      </c>
      <c r="E75" s="16">
        <v>-168000</v>
      </c>
      <c r="F75" s="18">
        <v>-21.08</v>
      </c>
      <c r="G75" s="19">
        <v>-1E-4</v>
      </c>
    </row>
    <row r="76" spans="1:7" ht="12.95" customHeight="1">
      <c r="A76" s="14" t="s">
        <v>846</v>
      </c>
      <c r="B76" s="15" t="s">
        <v>847</v>
      </c>
      <c r="C76" s="11" t="s">
        <v>51</v>
      </c>
      <c r="D76" s="11" t="s">
        <v>51</v>
      </c>
      <c r="E76" s="16">
        <v>-22400</v>
      </c>
      <c r="F76" s="18">
        <v>-26.13</v>
      </c>
      <c r="G76" s="19">
        <v>-1E-4</v>
      </c>
    </row>
    <row r="77" spans="1:7" ht="12.95" customHeight="1">
      <c r="A77" s="14" t="s">
        <v>848</v>
      </c>
      <c r="B77" s="15" t="s">
        <v>849</v>
      </c>
      <c r="C77" s="11" t="s">
        <v>51</v>
      </c>
      <c r="D77" s="11" t="s">
        <v>51</v>
      </c>
      <c r="E77" s="16">
        <v>-10000</v>
      </c>
      <c r="F77" s="18">
        <v>-31.63</v>
      </c>
      <c r="G77" s="19">
        <v>-1E-4</v>
      </c>
    </row>
    <row r="78" spans="1:7" ht="12.95" customHeight="1">
      <c r="A78" s="14" t="s">
        <v>850</v>
      </c>
      <c r="B78" s="15" t="s">
        <v>851</v>
      </c>
      <c r="C78" s="11" t="s">
        <v>51</v>
      </c>
      <c r="D78" s="11" t="s">
        <v>51</v>
      </c>
      <c r="E78" s="16">
        <v>-9900</v>
      </c>
      <c r="F78" s="18">
        <v>-40.94</v>
      </c>
      <c r="G78" s="19">
        <v>-2.0000000000000001E-4</v>
      </c>
    </row>
    <row r="79" spans="1:7" ht="12.95" customHeight="1">
      <c r="A79" s="14" t="s">
        <v>852</v>
      </c>
      <c r="B79" s="15" t="s">
        <v>853</v>
      </c>
      <c r="C79" s="11" t="s">
        <v>51</v>
      </c>
      <c r="D79" s="11" t="s">
        <v>51</v>
      </c>
      <c r="E79" s="16">
        <v>-2000</v>
      </c>
      <c r="F79" s="18">
        <v>-57.58</v>
      </c>
      <c r="G79" s="19">
        <v>-2.9999999999999997E-4</v>
      </c>
    </row>
    <row r="80" spans="1:7" ht="12.95" customHeight="1">
      <c r="A80" s="14" t="s">
        <v>854</v>
      </c>
      <c r="B80" s="15" t="s">
        <v>855</v>
      </c>
      <c r="C80" s="11" t="s">
        <v>51</v>
      </c>
      <c r="D80" s="11" t="s">
        <v>51</v>
      </c>
      <c r="E80" s="16">
        <v>-33600</v>
      </c>
      <c r="F80" s="18">
        <v>-61.87</v>
      </c>
      <c r="G80" s="19">
        <v>-2.9999999999999997E-4</v>
      </c>
    </row>
    <row r="81" spans="1:7" ht="12.95" customHeight="1">
      <c r="A81" s="14" t="s">
        <v>856</v>
      </c>
      <c r="B81" s="15" t="s">
        <v>857</v>
      </c>
      <c r="C81" s="11" t="s">
        <v>51</v>
      </c>
      <c r="D81" s="11" t="s">
        <v>51</v>
      </c>
      <c r="E81" s="16">
        <v>-60000</v>
      </c>
      <c r="F81" s="18">
        <v>-67.47</v>
      </c>
      <c r="G81" s="19">
        <v>-2.9999999999999997E-4</v>
      </c>
    </row>
    <row r="82" spans="1:7" ht="12.95" customHeight="1">
      <c r="A82" s="14" t="s">
        <v>858</v>
      </c>
      <c r="B82" s="15" t="s">
        <v>859</v>
      </c>
      <c r="C82" s="11" t="s">
        <v>51</v>
      </c>
      <c r="D82" s="11" t="s">
        <v>51</v>
      </c>
      <c r="E82" s="16">
        <v>-38500</v>
      </c>
      <c r="F82" s="18">
        <v>-72.5</v>
      </c>
      <c r="G82" s="19">
        <v>-2.9999999999999997E-4</v>
      </c>
    </row>
    <row r="83" spans="1:7" ht="12.95" customHeight="1">
      <c r="A83" s="14" t="s">
        <v>860</v>
      </c>
      <c r="B83" s="15" t="s">
        <v>861</v>
      </c>
      <c r="C83" s="11" t="s">
        <v>51</v>
      </c>
      <c r="D83" s="11" t="s">
        <v>51</v>
      </c>
      <c r="E83" s="16">
        <v>-11700</v>
      </c>
      <c r="F83" s="18">
        <v>-73.760000000000005</v>
      </c>
      <c r="G83" s="19">
        <v>-2.9999999999999997E-4</v>
      </c>
    </row>
    <row r="84" spans="1:7" ht="12.95" customHeight="1">
      <c r="A84" s="14" t="s">
        <v>862</v>
      </c>
      <c r="B84" s="15" t="s">
        <v>863</v>
      </c>
      <c r="C84" s="11" t="s">
        <v>51</v>
      </c>
      <c r="D84" s="11" t="s">
        <v>51</v>
      </c>
      <c r="E84" s="16">
        <v>-3600</v>
      </c>
      <c r="F84" s="18">
        <v>-97.73</v>
      </c>
      <c r="G84" s="19">
        <v>-5.0000000000000001E-4</v>
      </c>
    </row>
    <row r="85" spans="1:7" ht="12.95" customHeight="1">
      <c r="A85" s="14" t="s">
        <v>864</v>
      </c>
      <c r="B85" s="15" t="s">
        <v>865</v>
      </c>
      <c r="C85" s="11" t="s">
        <v>51</v>
      </c>
      <c r="D85" s="11" t="s">
        <v>51</v>
      </c>
      <c r="E85" s="16">
        <v>-31200</v>
      </c>
      <c r="F85" s="18">
        <v>-113.83</v>
      </c>
      <c r="G85" s="19">
        <v>-5.0000000000000001E-4</v>
      </c>
    </row>
    <row r="86" spans="1:7" ht="12.95" customHeight="1">
      <c r="A86" s="14" t="s">
        <v>866</v>
      </c>
      <c r="B86" s="15" t="s">
        <v>867</v>
      </c>
      <c r="C86" s="11" t="s">
        <v>51</v>
      </c>
      <c r="D86" s="11" t="s">
        <v>51</v>
      </c>
      <c r="E86" s="16">
        <v>-25000</v>
      </c>
      <c r="F86" s="18">
        <v>-117.43</v>
      </c>
      <c r="G86" s="19">
        <v>-5.0000000000000001E-4</v>
      </c>
    </row>
    <row r="87" spans="1:7" ht="12.95" customHeight="1">
      <c r="A87" s="14" t="s">
        <v>868</v>
      </c>
      <c r="B87" s="15" t="s">
        <v>869</v>
      </c>
      <c r="C87" s="11" t="s">
        <v>51</v>
      </c>
      <c r="D87" s="11" t="s">
        <v>51</v>
      </c>
      <c r="E87" s="16">
        <v>-156000</v>
      </c>
      <c r="F87" s="18">
        <v>-128.15</v>
      </c>
      <c r="G87" s="19">
        <v>-5.9999999999999995E-4</v>
      </c>
    </row>
    <row r="88" spans="1:7" ht="12.95" customHeight="1">
      <c r="A88" s="14" t="s">
        <v>870</v>
      </c>
      <c r="B88" s="15" t="s">
        <v>871</v>
      </c>
      <c r="C88" s="11" t="s">
        <v>51</v>
      </c>
      <c r="D88" s="11" t="s">
        <v>51</v>
      </c>
      <c r="E88" s="16">
        <v>-37400</v>
      </c>
      <c r="F88" s="18">
        <v>-162.24</v>
      </c>
      <c r="G88" s="19">
        <v>-8.0000000000000004E-4</v>
      </c>
    </row>
    <row r="89" spans="1:7" ht="12.95" customHeight="1">
      <c r="A89" s="14" t="s">
        <v>872</v>
      </c>
      <c r="B89" s="15" t="s">
        <v>873</v>
      </c>
      <c r="C89" s="11" t="s">
        <v>51</v>
      </c>
      <c r="D89" s="11" t="s">
        <v>51</v>
      </c>
      <c r="E89" s="16">
        <v>-74000</v>
      </c>
      <c r="F89" s="18">
        <v>-169.31</v>
      </c>
      <c r="G89" s="19">
        <v>-8.0000000000000004E-4</v>
      </c>
    </row>
    <row r="90" spans="1:7" ht="12.95" customHeight="1">
      <c r="A90" s="14" t="s">
        <v>874</v>
      </c>
      <c r="B90" s="15" t="s">
        <v>875</v>
      </c>
      <c r="C90" s="11" t="s">
        <v>51</v>
      </c>
      <c r="D90" s="11" t="s">
        <v>51</v>
      </c>
      <c r="E90" s="16">
        <v>-260000</v>
      </c>
      <c r="F90" s="18">
        <v>-172.64</v>
      </c>
      <c r="G90" s="19">
        <v>-8.0000000000000004E-4</v>
      </c>
    </row>
    <row r="91" spans="1:7" ht="12.95" customHeight="1">
      <c r="A91" s="14" t="s">
        <v>876</v>
      </c>
      <c r="B91" s="15" t="s">
        <v>877</v>
      </c>
      <c r="C91" s="11" t="s">
        <v>51</v>
      </c>
      <c r="D91" s="11" t="s">
        <v>51</v>
      </c>
      <c r="E91" s="16">
        <v>-26400</v>
      </c>
      <c r="F91" s="18">
        <v>-195.95</v>
      </c>
      <c r="G91" s="19">
        <v>-8.9999999999999998E-4</v>
      </c>
    </row>
    <row r="92" spans="1:7" ht="12.95" customHeight="1">
      <c r="A92" s="14" t="s">
        <v>878</v>
      </c>
      <c r="B92" s="15" t="s">
        <v>879</v>
      </c>
      <c r="C92" s="11" t="s">
        <v>51</v>
      </c>
      <c r="D92" s="11" t="s">
        <v>51</v>
      </c>
      <c r="E92" s="16">
        <v>-38000</v>
      </c>
      <c r="F92" s="18">
        <v>-270.27999999999997</v>
      </c>
      <c r="G92" s="19">
        <v>-1.2999999999999999E-3</v>
      </c>
    </row>
    <row r="93" spans="1:7" ht="12.95" customHeight="1">
      <c r="A93" s="14" t="s">
        <v>880</v>
      </c>
      <c r="B93" s="15" t="s">
        <v>881</v>
      </c>
      <c r="C93" s="11" t="s">
        <v>51</v>
      </c>
      <c r="D93" s="11" t="s">
        <v>51</v>
      </c>
      <c r="E93" s="16">
        <v>-23200</v>
      </c>
      <c r="F93" s="18">
        <v>-304.67</v>
      </c>
      <c r="G93" s="19">
        <v>-1.4E-3</v>
      </c>
    </row>
    <row r="94" spans="1:7" ht="12.95" customHeight="1">
      <c r="A94" s="14" t="s">
        <v>882</v>
      </c>
      <c r="B94" s="15" t="s">
        <v>883</v>
      </c>
      <c r="C94" s="11" t="s">
        <v>51</v>
      </c>
      <c r="D94" s="11" t="s">
        <v>51</v>
      </c>
      <c r="E94" s="16">
        <v>-26250</v>
      </c>
      <c r="F94" s="18">
        <v>-351.03</v>
      </c>
      <c r="G94" s="19">
        <v>-1.6000000000000001E-3</v>
      </c>
    </row>
    <row r="95" spans="1:7" ht="12.95" customHeight="1">
      <c r="A95" s="14" t="s">
        <v>884</v>
      </c>
      <c r="B95" s="15" t="s">
        <v>885</v>
      </c>
      <c r="C95" s="11" t="s">
        <v>51</v>
      </c>
      <c r="D95" s="11" t="s">
        <v>51</v>
      </c>
      <c r="E95" s="16">
        <v>-17500</v>
      </c>
      <c r="F95" s="18">
        <v>-569.91</v>
      </c>
      <c r="G95" s="19">
        <v>-2.7000000000000001E-3</v>
      </c>
    </row>
    <row r="96" spans="1:7" ht="12.95" customHeight="1">
      <c r="A96" s="14" t="s">
        <v>886</v>
      </c>
      <c r="B96" s="15" t="s">
        <v>887</v>
      </c>
      <c r="C96" s="11" t="s">
        <v>51</v>
      </c>
      <c r="D96" s="11" t="s">
        <v>51</v>
      </c>
      <c r="E96" s="16">
        <v>-124000</v>
      </c>
      <c r="F96" s="18">
        <v>-584.23</v>
      </c>
      <c r="G96" s="19">
        <v>-2.7000000000000001E-3</v>
      </c>
    </row>
    <row r="97" spans="1:7" ht="12.95" customHeight="1">
      <c r="A97" s="14" t="s">
        <v>888</v>
      </c>
      <c r="B97" s="15" t="s">
        <v>889</v>
      </c>
      <c r="C97" s="11" t="s">
        <v>51</v>
      </c>
      <c r="D97" s="11" t="s">
        <v>51</v>
      </c>
      <c r="E97" s="16">
        <v>-135000</v>
      </c>
      <c r="F97" s="18">
        <v>-624.38</v>
      </c>
      <c r="G97" s="19">
        <v>-2.8999999999999998E-3</v>
      </c>
    </row>
    <row r="98" spans="1:7" ht="12.95" customHeight="1">
      <c r="A98" s="14" t="s">
        <v>890</v>
      </c>
      <c r="B98" s="15" t="s">
        <v>891</v>
      </c>
      <c r="C98" s="11" t="s">
        <v>51</v>
      </c>
      <c r="D98" s="11" t="s">
        <v>51</v>
      </c>
      <c r="E98" s="16">
        <v>-8125</v>
      </c>
      <c r="F98" s="18">
        <v>-663.84</v>
      </c>
      <c r="G98" s="19">
        <v>-3.0999999999999999E-3</v>
      </c>
    </row>
    <row r="99" spans="1:7" ht="12.95" customHeight="1">
      <c r="A99" s="14" t="s">
        <v>892</v>
      </c>
      <c r="B99" s="15" t="s">
        <v>893</v>
      </c>
      <c r="C99" s="11" t="s">
        <v>51</v>
      </c>
      <c r="D99" s="11" t="s">
        <v>51</v>
      </c>
      <c r="E99" s="16">
        <v>-1036000</v>
      </c>
      <c r="F99" s="18">
        <v>-679.62</v>
      </c>
      <c r="G99" s="19">
        <v>-3.2000000000000002E-3</v>
      </c>
    </row>
    <row r="100" spans="1:7" ht="12.95" customHeight="1">
      <c r="A100" s="14" t="s">
        <v>894</v>
      </c>
      <c r="B100" s="15" t="s">
        <v>895</v>
      </c>
      <c r="C100" s="11" t="s">
        <v>51</v>
      </c>
      <c r="D100" s="11" t="s">
        <v>51</v>
      </c>
      <c r="E100" s="16">
        <v>-314400</v>
      </c>
      <c r="F100" s="18">
        <v>-813.04</v>
      </c>
      <c r="G100" s="19">
        <v>-3.8E-3</v>
      </c>
    </row>
    <row r="101" spans="1:7" ht="12.95" customHeight="1">
      <c r="A101" s="14" t="s">
        <v>896</v>
      </c>
      <c r="B101" s="15" t="s">
        <v>897</v>
      </c>
      <c r="C101" s="11" t="s">
        <v>51</v>
      </c>
      <c r="D101" s="11" t="s">
        <v>51</v>
      </c>
      <c r="E101" s="16">
        <v>-19600</v>
      </c>
      <c r="F101" s="18">
        <v>-815.76</v>
      </c>
      <c r="G101" s="19">
        <v>-3.8E-3</v>
      </c>
    </row>
    <row r="102" spans="1:7" ht="12.95" customHeight="1">
      <c r="A102" s="14" t="s">
        <v>898</v>
      </c>
      <c r="B102" s="15" t="s">
        <v>899</v>
      </c>
      <c r="C102" s="11" t="s">
        <v>51</v>
      </c>
      <c r="D102" s="11" t="s">
        <v>51</v>
      </c>
      <c r="E102" s="16">
        <v>-71400</v>
      </c>
      <c r="F102" s="18">
        <v>-832.42</v>
      </c>
      <c r="G102" s="19">
        <v>-3.8999999999999998E-3</v>
      </c>
    </row>
    <row r="103" spans="1:7" ht="12.95" customHeight="1">
      <c r="A103" s="14" t="s">
        <v>900</v>
      </c>
      <c r="B103" s="15" t="s">
        <v>901</v>
      </c>
      <c r="C103" s="11" t="s">
        <v>51</v>
      </c>
      <c r="D103" s="11" t="s">
        <v>51</v>
      </c>
      <c r="E103" s="16">
        <v>-253750</v>
      </c>
      <c r="F103" s="18">
        <v>-900.31</v>
      </c>
      <c r="G103" s="19">
        <v>-4.1999999999999997E-3</v>
      </c>
    </row>
    <row r="104" spans="1:7" ht="12.95" customHeight="1">
      <c r="A104" s="14" t="s">
        <v>902</v>
      </c>
      <c r="B104" s="15" t="s">
        <v>903</v>
      </c>
      <c r="C104" s="11" t="s">
        <v>51</v>
      </c>
      <c r="D104" s="11" t="s">
        <v>51</v>
      </c>
      <c r="E104" s="16">
        <v>-1035000</v>
      </c>
      <c r="F104" s="18">
        <v>-1010.16</v>
      </c>
      <c r="G104" s="19">
        <v>-4.7000000000000002E-3</v>
      </c>
    </row>
    <row r="105" spans="1:7" ht="12.95" customHeight="1">
      <c r="A105" s="14" t="s">
        <v>904</v>
      </c>
      <c r="B105" s="15" t="s">
        <v>905</v>
      </c>
      <c r="C105" s="11" t="s">
        <v>51</v>
      </c>
      <c r="D105" s="11" t="s">
        <v>51</v>
      </c>
      <c r="E105" s="16">
        <v>-98400</v>
      </c>
      <c r="F105" s="18">
        <v>-1549.7</v>
      </c>
      <c r="G105" s="19">
        <v>-7.1999999999999998E-3</v>
      </c>
    </row>
    <row r="106" spans="1:7" ht="12.95" customHeight="1">
      <c r="A106" s="14" t="s">
        <v>906</v>
      </c>
      <c r="B106" s="15" t="s">
        <v>907</v>
      </c>
      <c r="C106" s="11" t="s">
        <v>51</v>
      </c>
      <c r="D106" s="11" t="s">
        <v>51</v>
      </c>
      <c r="E106" s="16">
        <v>-106875</v>
      </c>
      <c r="F106" s="18">
        <v>-1580.95</v>
      </c>
      <c r="G106" s="19">
        <v>-7.4000000000000003E-3</v>
      </c>
    </row>
    <row r="107" spans="1:7" ht="12.95" customHeight="1">
      <c r="A107" s="14" t="s">
        <v>908</v>
      </c>
      <c r="B107" s="15" t="s">
        <v>909</v>
      </c>
      <c r="C107" s="11" t="s">
        <v>51</v>
      </c>
      <c r="D107" s="11" t="s">
        <v>51</v>
      </c>
      <c r="E107" s="16">
        <v>-255000</v>
      </c>
      <c r="F107" s="18">
        <v>-1601.02</v>
      </c>
      <c r="G107" s="19">
        <v>-7.4000000000000003E-3</v>
      </c>
    </row>
    <row r="108" spans="1:7" ht="12.95" customHeight="1">
      <c r="A108" s="14" t="s">
        <v>910</v>
      </c>
      <c r="B108" s="15" t="s">
        <v>911</v>
      </c>
      <c r="C108" s="11" t="s">
        <v>51</v>
      </c>
      <c r="D108" s="11" t="s">
        <v>51</v>
      </c>
      <c r="E108" s="16">
        <v>-91600</v>
      </c>
      <c r="F108" s="18">
        <v>-1616.28</v>
      </c>
      <c r="G108" s="19">
        <v>-7.4999999999999997E-3</v>
      </c>
    </row>
    <row r="109" spans="1:7" ht="12.95" customHeight="1">
      <c r="A109" s="14" t="s">
        <v>912</v>
      </c>
      <c r="B109" s="15" t="s">
        <v>913</v>
      </c>
      <c r="C109" s="11" t="s">
        <v>51</v>
      </c>
      <c r="D109" s="11" t="s">
        <v>51</v>
      </c>
      <c r="E109" s="16">
        <v>-112400</v>
      </c>
      <c r="F109" s="18">
        <v>-1771.42</v>
      </c>
      <c r="G109" s="19">
        <v>-8.2000000000000007E-3</v>
      </c>
    </row>
    <row r="110" spans="1:7" ht="12.95" customHeight="1">
      <c r="A110" s="14" t="s">
        <v>914</v>
      </c>
      <c r="B110" s="15" t="s">
        <v>915</v>
      </c>
      <c r="C110" s="11" t="s">
        <v>51</v>
      </c>
      <c r="D110" s="11" t="s">
        <v>51</v>
      </c>
      <c r="E110" s="16">
        <v>-390500</v>
      </c>
      <c r="F110" s="18">
        <v>-1815.83</v>
      </c>
      <c r="G110" s="19">
        <v>-8.3999999999999995E-3</v>
      </c>
    </row>
    <row r="111" spans="1:7" ht="12.95" customHeight="1">
      <c r="A111" s="14" t="s">
        <v>916</v>
      </c>
      <c r="B111" s="15" t="s">
        <v>917</v>
      </c>
      <c r="C111" s="11" t="s">
        <v>51</v>
      </c>
      <c r="D111" s="11" t="s">
        <v>51</v>
      </c>
      <c r="E111" s="16">
        <v>-13900</v>
      </c>
      <c r="F111" s="18">
        <v>-2087.71</v>
      </c>
      <c r="G111" s="19">
        <v>-9.7000000000000003E-3</v>
      </c>
    </row>
    <row r="112" spans="1:7" ht="12.95" customHeight="1">
      <c r="A112" s="14" t="s">
        <v>918</v>
      </c>
      <c r="B112" s="15" t="s">
        <v>919</v>
      </c>
      <c r="C112" s="11" t="s">
        <v>51</v>
      </c>
      <c r="D112" s="11" t="s">
        <v>51</v>
      </c>
      <c r="E112" s="16">
        <v>-114600</v>
      </c>
      <c r="F112" s="18">
        <v>-2501.83</v>
      </c>
      <c r="G112" s="19">
        <v>-1.1599999999999999E-2</v>
      </c>
    </row>
    <row r="113" spans="1:7" ht="12.95" customHeight="1">
      <c r="A113" s="14" t="s">
        <v>920</v>
      </c>
      <c r="B113" s="15" t="s">
        <v>921</v>
      </c>
      <c r="C113" s="11" t="s">
        <v>51</v>
      </c>
      <c r="D113" s="11" t="s">
        <v>51</v>
      </c>
      <c r="E113" s="16">
        <v>-382800</v>
      </c>
      <c r="F113" s="18">
        <v>-2633.86</v>
      </c>
      <c r="G113" s="19">
        <v>-1.23E-2</v>
      </c>
    </row>
    <row r="114" spans="1:7" ht="12.95" customHeight="1">
      <c r="A114" s="14" t="s">
        <v>922</v>
      </c>
      <c r="B114" s="15" t="s">
        <v>923</v>
      </c>
      <c r="C114" s="11" t="s">
        <v>51</v>
      </c>
      <c r="D114" s="11" t="s">
        <v>51</v>
      </c>
      <c r="E114" s="16">
        <v>-145250</v>
      </c>
      <c r="F114" s="18">
        <v>-3309.23</v>
      </c>
      <c r="G114" s="19">
        <v>-1.54E-2</v>
      </c>
    </row>
    <row r="115" spans="1:7" ht="12.95" customHeight="1">
      <c r="A115" s="14" t="s">
        <v>924</v>
      </c>
      <c r="B115" s="15" t="s">
        <v>925</v>
      </c>
      <c r="C115" s="11" t="s">
        <v>51</v>
      </c>
      <c r="D115" s="11" t="s">
        <v>51</v>
      </c>
      <c r="E115" s="16">
        <v>-202200</v>
      </c>
      <c r="F115" s="18">
        <v>-3674.08</v>
      </c>
      <c r="G115" s="19">
        <v>-1.7100000000000001E-2</v>
      </c>
    </row>
    <row r="116" spans="1:7" ht="12.95" customHeight="1">
      <c r="A116" s="14" t="s">
        <v>926</v>
      </c>
      <c r="B116" s="15" t="s">
        <v>927</v>
      </c>
      <c r="C116" s="11" t="s">
        <v>51</v>
      </c>
      <c r="D116" s="11" t="s">
        <v>51</v>
      </c>
      <c r="E116" s="16">
        <v>-376500</v>
      </c>
      <c r="F116" s="18">
        <v>-4639.04</v>
      </c>
      <c r="G116" s="19">
        <v>-2.1600000000000001E-2</v>
      </c>
    </row>
    <row r="117" spans="1:7" ht="12.95" customHeight="1">
      <c r="A117" s="14" t="s">
        <v>928</v>
      </c>
      <c r="B117" s="15" t="s">
        <v>929</v>
      </c>
      <c r="C117" s="11" t="s">
        <v>51</v>
      </c>
      <c r="D117" s="11" t="s">
        <v>51</v>
      </c>
      <c r="E117" s="16">
        <v>-145750</v>
      </c>
      <c r="F117" s="18">
        <v>-5896.61</v>
      </c>
      <c r="G117" s="19">
        <v>-2.7400000000000001E-2</v>
      </c>
    </row>
    <row r="118" spans="1:7" ht="12.95" customHeight="1">
      <c r="A118" s="14" t="s">
        <v>930</v>
      </c>
      <c r="B118" s="15" t="s">
        <v>931</v>
      </c>
      <c r="C118" s="11" t="s">
        <v>51</v>
      </c>
      <c r="D118" s="11" t="s">
        <v>51</v>
      </c>
      <c r="E118" s="16">
        <v>-663000</v>
      </c>
      <c r="F118" s="18">
        <v>-14174.94</v>
      </c>
      <c r="G118" s="19">
        <v>-6.59E-2</v>
      </c>
    </row>
    <row r="119" spans="1:7" ht="12.95" customHeight="1">
      <c r="A119" s="14" t="s">
        <v>932</v>
      </c>
      <c r="B119" s="15" t="s">
        <v>933</v>
      </c>
      <c r="C119" s="11" t="s">
        <v>51</v>
      </c>
      <c r="D119" s="11" t="s">
        <v>51</v>
      </c>
      <c r="E119" s="16">
        <v>-966500</v>
      </c>
      <c r="F119" s="18">
        <v>-14213.83</v>
      </c>
      <c r="G119" s="19">
        <v>-6.6100000000000006E-2</v>
      </c>
    </row>
    <row r="120" spans="1:7" ht="12.95" customHeight="1">
      <c r="A120" s="1"/>
      <c r="B120" s="10" t="s">
        <v>101</v>
      </c>
      <c r="C120" s="11" t="s">
        <v>51</v>
      </c>
      <c r="D120" s="11" t="s">
        <v>51</v>
      </c>
      <c r="E120" s="11" t="s">
        <v>51</v>
      </c>
      <c r="F120" s="20">
        <v>-73136.929999999993</v>
      </c>
      <c r="G120" s="21">
        <v>-0.34010000000000001</v>
      </c>
    </row>
    <row r="121" spans="1:7" ht="12.95" customHeight="1">
      <c r="A121" s="1"/>
      <c r="B121" s="22" t="s">
        <v>106</v>
      </c>
      <c r="C121" s="23" t="s">
        <v>51</v>
      </c>
      <c r="D121" s="2" t="s">
        <v>51</v>
      </c>
      <c r="E121" s="23" t="s">
        <v>51</v>
      </c>
      <c r="F121" s="20">
        <v>-73136.929999999993</v>
      </c>
      <c r="G121" s="21">
        <v>-0.34010000000000001</v>
      </c>
    </row>
    <row r="122" spans="1:7" ht="12.95" customHeight="1">
      <c r="A122" s="1"/>
      <c r="B122" s="10" t="s">
        <v>59</v>
      </c>
      <c r="C122" s="11" t="s">
        <v>51</v>
      </c>
      <c r="D122" s="11" t="s">
        <v>51</v>
      </c>
      <c r="E122" s="11" t="s">
        <v>51</v>
      </c>
      <c r="F122" s="1"/>
      <c r="G122" s="13" t="s">
        <v>51</v>
      </c>
    </row>
    <row r="123" spans="1:7" ht="12.95" customHeight="1">
      <c r="A123" s="1"/>
      <c r="B123" s="10" t="s">
        <v>60</v>
      </c>
      <c r="C123" s="11" t="s">
        <v>51</v>
      </c>
      <c r="D123" s="11" t="s">
        <v>51</v>
      </c>
      <c r="E123" s="11" t="s">
        <v>51</v>
      </c>
      <c r="F123" s="1"/>
      <c r="G123" s="13" t="s">
        <v>51</v>
      </c>
    </row>
    <row r="124" spans="1:7" ht="12.95" customHeight="1">
      <c r="A124" s="14" t="s">
        <v>934</v>
      </c>
      <c r="B124" s="15" t="s">
        <v>935</v>
      </c>
      <c r="C124" s="11" t="s">
        <v>936</v>
      </c>
      <c r="D124" s="11" t="s">
        <v>64</v>
      </c>
      <c r="E124" s="16">
        <v>400</v>
      </c>
      <c r="F124" s="18">
        <v>3997.8</v>
      </c>
      <c r="G124" s="19">
        <v>1.8599999999999998E-2</v>
      </c>
    </row>
    <row r="125" spans="1:7" ht="12.95" customHeight="1">
      <c r="A125" s="14" t="s">
        <v>214</v>
      </c>
      <c r="B125" s="15" t="s">
        <v>215</v>
      </c>
      <c r="C125" s="11" t="s">
        <v>216</v>
      </c>
      <c r="D125" s="11" t="s">
        <v>64</v>
      </c>
      <c r="E125" s="16">
        <v>300</v>
      </c>
      <c r="F125" s="18">
        <v>3038.15</v>
      </c>
      <c r="G125" s="19">
        <v>1.41E-2</v>
      </c>
    </row>
    <row r="126" spans="1:7" ht="12.95" customHeight="1">
      <c r="A126" s="14" t="s">
        <v>937</v>
      </c>
      <c r="B126" s="15" t="s">
        <v>938</v>
      </c>
      <c r="C126" s="11" t="s">
        <v>939</v>
      </c>
      <c r="D126" s="11" t="s">
        <v>64</v>
      </c>
      <c r="E126" s="16">
        <v>300</v>
      </c>
      <c r="F126" s="18">
        <v>3013.46</v>
      </c>
      <c r="G126" s="19">
        <v>1.4E-2</v>
      </c>
    </row>
    <row r="127" spans="1:7" ht="12.95" customHeight="1">
      <c r="A127" s="14" t="s">
        <v>212</v>
      </c>
      <c r="B127" s="15" t="s">
        <v>3052</v>
      </c>
      <c r="C127" s="11" t="s">
        <v>213</v>
      </c>
      <c r="D127" s="11" t="s">
        <v>71</v>
      </c>
      <c r="E127" s="16">
        <v>250</v>
      </c>
      <c r="F127" s="18">
        <v>2572.1</v>
      </c>
      <c r="G127" s="19">
        <v>1.2E-2</v>
      </c>
    </row>
    <row r="128" spans="1:7" ht="12.95" customHeight="1">
      <c r="A128" s="14" t="s">
        <v>940</v>
      </c>
      <c r="B128" s="15" t="s">
        <v>941</v>
      </c>
      <c r="C128" s="11" t="s">
        <v>942</v>
      </c>
      <c r="D128" s="11" t="s">
        <v>125</v>
      </c>
      <c r="E128" s="16">
        <v>250</v>
      </c>
      <c r="F128" s="18">
        <v>2534.4299999999998</v>
      </c>
      <c r="G128" s="19">
        <v>1.18E-2</v>
      </c>
    </row>
    <row r="129" spans="1:7" ht="12.95" customHeight="1">
      <c r="A129" s="14" t="s">
        <v>943</v>
      </c>
      <c r="B129" s="15" t="s">
        <v>944</v>
      </c>
      <c r="C129" s="11" t="s">
        <v>945</v>
      </c>
      <c r="D129" s="11" t="s">
        <v>64</v>
      </c>
      <c r="E129" s="16">
        <v>250</v>
      </c>
      <c r="F129" s="18">
        <v>2516.5500000000002</v>
      </c>
      <c r="G129" s="19">
        <v>1.17E-2</v>
      </c>
    </row>
    <row r="130" spans="1:7" ht="12.95" customHeight="1">
      <c r="A130" s="14" t="s">
        <v>946</v>
      </c>
      <c r="B130" s="15" t="s">
        <v>3054</v>
      </c>
      <c r="C130" s="11" t="s">
        <v>947</v>
      </c>
      <c r="D130" s="11" t="s">
        <v>948</v>
      </c>
      <c r="E130" s="16">
        <v>200</v>
      </c>
      <c r="F130" s="18">
        <v>1993.4</v>
      </c>
      <c r="G130" s="19">
        <v>9.2999999999999992E-3</v>
      </c>
    </row>
    <row r="131" spans="1:7" ht="12.95" customHeight="1">
      <c r="A131" s="14" t="s">
        <v>949</v>
      </c>
      <c r="B131" s="15" t="s">
        <v>950</v>
      </c>
      <c r="C131" s="11" t="s">
        <v>951</v>
      </c>
      <c r="D131" s="11" t="s">
        <v>572</v>
      </c>
      <c r="E131" s="16">
        <v>100000</v>
      </c>
      <c r="F131" s="18">
        <v>977.73</v>
      </c>
      <c r="G131" s="19">
        <v>4.4999999999999997E-3</v>
      </c>
    </row>
    <row r="132" spans="1:7" ht="12.95" customHeight="1">
      <c r="A132" s="14" t="s">
        <v>952</v>
      </c>
      <c r="B132" s="15" t="s">
        <v>953</v>
      </c>
      <c r="C132" s="11" t="s">
        <v>954</v>
      </c>
      <c r="D132" s="11" t="s">
        <v>674</v>
      </c>
      <c r="E132" s="16">
        <v>70</v>
      </c>
      <c r="F132" s="18">
        <v>915.07</v>
      </c>
      <c r="G132" s="19">
        <v>4.3E-3</v>
      </c>
    </row>
    <row r="133" spans="1:7" ht="12.95" customHeight="1">
      <c r="A133" s="14" t="s">
        <v>955</v>
      </c>
      <c r="B133" s="15" t="s">
        <v>3093</v>
      </c>
      <c r="C133" s="11" t="s">
        <v>956</v>
      </c>
      <c r="D133" s="11" t="s">
        <v>3038</v>
      </c>
      <c r="E133" s="16">
        <v>250</v>
      </c>
      <c r="F133" s="18">
        <v>625</v>
      </c>
      <c r="G133" s="19">
        <v>2.8999999999999998E-3</v>
      </c>
    </row>
    <row r="134" spans="1:7" ht="12.95" customHeight="1">
      <c r="A134" s="14" t="s">
        <v>957</v>
      </c>
      <c r="B134" s="15" t="s">
        <v>958</v>
      </c>
      <c r="C134" s="11" t="s">
        <v>959</v>
      </c>
      <c r="D134" s="11" t="s">
        <v>674</v>
      </c>
      <c r="E134" s="16">
        <v>50</v>
      </c>
      <c r="F134" s="18">
        <v>507.08</v>
      </c>
      <c r="G134" s="19">
        <v>2.3999999999999998E-3</v>
      </c>
    </row>
    <row r="135" spans="1:7" ht="12.95" customHeight="1">
      <c r="A135" s="14" t="s">
        <v>960</v>
      </c>
      <c r="B135" s="15" t="s">
        <v>961</v>
      </c>
      <c r="C135" s="11" t="s">
        <v>962</v>
      </c>
      <c r="D135" s="11" t="s">
        <v>948</v>
      </c>
      <c r="E135" s="16">
        <v>5000</v>
      </c>
      <c r="F135" s="18">
        <v>48.36</v>
      </c>
      <c r="G135" s="19">
        <v>2.0000000000000001E-4</v>
      </c>
    </row>
    <row r="136" spans="1:7" ht="12.95" customHeight="1">
      <c r="A136" s="1"/>
      <c r="B136" s="10" t="s">
        <v>101</v>
      </c>
      <c r="C136" s="11" t="s">
        <v>51</v>
      </c>
      <c r="D136" s="11" t="s">
        <v>51</v>
      </c>
      <c r="E136" s="11" t="s">
        <v>51</v>
      </c>
      <c r="F136" s="20">
        <v>22739.13</v>
      </c>
      <c r="G136" s="21">
        <v>0.10580000000000001</v>
      </c>
    </row>
    <row r="137" spans="1:7" ht="12.95" customHeight="1">
      <c r="A137" s="1"/>
      <c r="B137" s="10" t="s">
        <v>102</v>
      </c>
      <c r="C137" s="11" t="s">
        <v>51</v>
      </c>
      <c r="D137" s="11" t="s">
        <v>51</v>
      </c>
      <c r="E137" s="11" t="s">
        <v>51</v>
      </c>
      <c r="F137" s="1"/>
      <c r="G137" s="13" t="s">
        <v>51</v>
      </c>
    </row>
    <row r="138" spans="1:7" ht="12.95" customHeight="1">
      <c r="A138" s="14" t="s">
        <v>963</v>
      </c>
      <c r="B138" s="15" t="s">
        <v>964</v>
      </c>
      <c r="C138" s="11" t="s">
        <v>965</v>
      </c>
      <c r="D138" s="11" t="s">
        <v>64</v>
      </c>
      <c r="E138" s="16">
        <v>50</v>
      </c>
      <c r="F138" s="18">
        <v>502.64</v>
      </c>
      <c r="G138" s="19">
        <v>2.3E-3</v>
      </c>
    </row>
    <row r="139" spans="1:7" ht="12.95" customHeight="1">
      <c r="A139" s="1"/>
      <c r="B139" s="10" t="s">
        <v>101</v>
      </c>
      <c r="C139" s="11" t="s">
        <v>51</v>
      </c>
      <c r="D139" s="11" t="s">
        <v>51</v>
      </c>
      <c r="E139" s="11" t="s">
        <v>51</v>
      </c>
      <c r="F139" s="20">
        <v>502.64</v>
      </c>
      <c r="G139" s="21">
        <v>2.3E-3</v>
      </c>
    </row>
    <row r="140" spans="1:7" ht="12.95" customHeight="1">
      <c r="A140" s="1"/>
      <c r="B140" s="22" t="s">
        <v>106</v>
      </c>
      <c r="C140" s="23" t="s">
        <v>51</v>
      </c>
      <c r="D140" s="2" t="s">
        <v>51</v>
      </c>
      <c r="E140" s="23" t="s">
        <v>51</v>
      </c>
      <c r="F140" s="20">
        <v>23241.77</v>
      </c>
      <c r="G140" s="21">
        <v>0.1081</v>
      </c>
    </row>
    <row r="141" spans="1:7" ht="12.95" customHeight="1">
      <c r="A141" s="1"/>
      <c r="B141" s="10" t="s">
        <v>417</v>
      </c>
      <c r="C141" s="11" t="s">
        <v>51</v>
      </c>
      <c r="D141" s="11" t="s">
        <v>51</v>
      </c>
      <c r="E141" s="11" t="s">
        <v>51</v>
      </c>
      <c r="F141" s="1"/>
      <c r="G141" s="13" t="s">
        <v>51</v>
      </c>
    </row>
    <row r="142" spans="1:7" ht="12.95" customHeight="1">
      <c r="A142" s="1"/>
      <c r="B142" s="10" t="s">
        <v>434</v>
      </c>
      <c r="C142" s="11" t="s">
        <v>51</v>
      </c>
      <c r="D142" s="11" t="s">
        <v>51</v>
      </c>
      <c r="E142" s="11" t="s">
        <v>51</v>
      </c>
      <c r="F142" s="1"/>
      <c r="G142" s="13" t="s">
        <v>51</v>
      </c>
    </row>
    <row r="143" spans="1:7" ht="12.95" customHeight="1">
      <c r="A143" s="14" t="s">
        <v>966</v>
      </c>
      <c r="B143" s="15" t="s">
        <v>967</v>
      </c>
      <c r="C143" s="11" t="s">
        <v>968</v>
      </c>
      <c r="D143" s="11" t="s">
        <v>430</v>
      </c>
      <c r="E143" s="16">
        <v>1100</v>
      </c>
      <c r="F143" s="18">
        <v>5402.49</v>
      </c>
      <c r="G143" s="19">
        <v>2.5100000000000001E-2</v>
      </c>
    </row>
    <row r="144" spans="1:7" ht="12.95" customHeight="1">
      <c r="A144" s="1"/>
      <c r="B144" s="10" t="s">
        <v>101</v>
      </c>
      <c r="C144" s="11" t="s">
        <v>51</v>
      </c>
      <c r="D144" s="11" t="s">
        <v>51</v>
      </c>
      <c r="E144" s="11" t="s">
        <v>51</v>
      </c>
      <c r="F144" s="20">
        <v>5402.49</v>
      </c>
      <c r="G144" s="21">
        <v>2.5100000000000001E-2</v>
      </c>
    </row>
    <row r="145" spans="1:7" ht="12.95" customHeight="1">
      <c r="A145" s="1"/>
      <c r="B145" s="22" t="s">
        <v>106</v>
      </c>
      <c r="C145" s="23" t="s">
        <v>51</v>
      </c>
      <c r="D145" s="2" t="s">
        <v>51</v>
      </c>
      <c r="E145" s="23" t="s">
        <v>51</v>
      </c>
      <c r="F145" s="20">
        <v>5402.49</v>
      </c>
      <c r="G145" s="21">
        <v>2.5100000000000001E-2</v>
      </c>
    </row>
    <row r="146" spans="1:7" ht="12.95" customHeight="1">
      <c r="A146" s="1"/>
      <c r="B146" s="10" t="s">
        <v>626</v>
      </c>
      <c r="C146" s="11" t="s">
        <v>51</v>
      </c>
      <c r="D146" s="11" t="s">
        <v>51</v>
      </c>
      <c r="E146" s="11" t="s">
        <v>51</v>
      </c>
      <c r="F146" s="1"/>
      <c r="G146" s="13" t="s">
        <v>51</v>
      </c>
    </row>
    <row r="147" spans="1:7" ht="12.95" customHeight="1">
      <c r="A147" s="1"/>
      <c r="B147" s="10" t="s">
        <v>627</v>
      </c>
      <c r="C147" s="11" t="s">
        <v>51</v>
      </c>
      <c r="D147" s="32" t="s">
        <v>628</v>
      </c>
      <c r="E147" s="11" t="s">
        <v>51</v>
      </c>
      <c r="F147" s="1"/>
      <c r="G147" s="13" t="s">
        <v>51</v>
      </c>
    </row>
    <row r="148" spans="1:7" ht="12.95" customHeight="1">
      <c r="A148" s="14" t="s">
        <v>969</v>
      </c>
      <c r="B148" s="15" t="s">
        <v>970</v>
      </c>
      <c r="C148" s="11" t="s">
        <v>51</v>
      </c>
      <c r="D148" s="12" t="s">
        <v>631</v>
      </c>
      <c r="E148" s="33" t="s">
        <v>51</v>
      </c>
      <c r="F148" s="18">
        <v>5775</v>
      </c>
      <c r="G148" s="19">
        <v>2.69E-2</v>
      </c>
    </row>
    <row r="149" spans="1:7" ht="12.95" customHeight="1">
      <c r="A149" s="14" t="s">
        <v>971</v>
      </c>
      <c r="B149" s="15" t="s">
        <v>972</v>
      </c>
      <c r="C149" s="11" t="s">
        <v>51</v>
      </c>
      <c r="D149" s="12" t="s">
        <v>631</v>
      </c>
      <c r="E149" s="33" t="s">
        <v>51</v>
      </c>
      <c r="F149" s="18">
        <v>3150</v>
      </c>
      <c r="G149" s="19">
        <v>1.47E-2</v>
      </c>
    </row>
    <row r="150" spans="1:7" ht="12.95" customHeight="1">
      <c r="A150" s="14" t="s">
        <v>973</v>
      </c>
      <c r="B150" s="15" t="s">
        <v>974</v>
      </c>
      <c r="C150" s="11" t="s">
        <v>51</v>
      </c>
      <c r="D150" s="12" t="s">
        <v>975</v>
      </c>
      <c r="E150" s="33" t="s">
        <v>51</v>
      </c>
      <c r="F150" s="18">
        <v>2100</v>
      </c>
      <c r="G150" s="19">
        <v>9.7999999999999997E-3</v>
      </c>
    </row>
    <row r="151" spans="1:7" ht="12.95" customHeight="1">
      <c r="A151" s="14" t="s">
        <v>976</v>
      </c>
      <c r="B151" s="15" t="s">
        <v>977</v>
      </c>
      <c r="C151" s="11" t="s">
        <v>51</v>
      </c>
      <c r="D151" s="12" t="s">
        <v>631</v>
      </c>
      <c r="E151" s="33" t="s">
        <v>51</v>
      </c>
      <c r="F151" s="18">
        <v>525</v>
      </c>
      <c r="G151" s="19">
        <v>2.3999999999999998E-3</v>
      </c>
    </row>
    <row r="152" spans="1:7" ht="12.95" customHeight="1">
      <c r="A152" s="14" t="s">
        <v>978</v>
      </c>
      <c r="B152" s="15" t="s">
        <v>979</v>
      </c>
      <c r="C152" s="11" t="s">
        <v>51</v>
      </c>
      <c r="D152" s="12" t="s">
        <v>980</v>
      </c>
      <c r="E152" s="33" t="s">
        <v>51</v>
      </c>
      <c r="F152" s="18">
        <v>525</v>
      </c>
      <c r="G152" s="19">
        <v>2.3999999999999998E-3</v>
      </c>
    </row>
    <row r="153" spans="1:7" ht="12.95" customHeight="1">
      <c r="A153" s="14" t="s">
        <v>981</v>
      </c>
      <c r="B153" s="15" t="s">
        <v>982</v>
      </c>
      <c r="C153" s="11" t="s">
        <v>51</v>
      </c>
      <c r="D153" s="12" t="s">
        <v>980</v>
      </c>
      <c r="E153" s="33" t="s">
        <v>51</v>
      </c>
      <c r="F153" s="18">
        <v>525</v>
      </c>
      <c r="G153" s="19">
        <v>2.3999999999999998E-3</v>
      </c>
    </row>
    <row r="154" spans="1:7" ht="12.95" customHeight="1">
      <c r="A154" s="14" t="s">
        <v>983</v>
      </c>
      <c r="B154" s="15" t="s">
        <v>984</v>
      </c>
      <c r="C154" s="11" t="s">
        <v>51</v>
      </c>
      <c r="D154" s="12" t="s">
        <v>631</v>
      </c>
      <c r="E154" s="33" t="s">
        <v>51</v>
      </c>
      <c r="F154" s="18">
        <v>525</v>
      </c>
      <c r="G154" s="19">
        <v>2.3999999999999998E-3</v>
      </c>
    </row>
    <row r="155" spans="1:7" ht="12.95" customHeight="1">
      <c r="A155" s="14" t="s">
        <v>985</v>
      </c>
      <c r="B155" s="15" t="s">
        <v>986</v>
      </c>
      <c r="C155" s="11" t="s">
        <v>51</v>
      </c>
      <c r="D155" s="12" t="s">
        <v>631</v>
      </c>
      <c r="E155" s="33" t="s">
        <v>51</v>
      </c>
      <c r="F155" s="18">
        <v>525</v>
      </c>
      <c r="G155" s="19">
        <v>2.3999999999999998E-3</v>
      </c>
    </row>
    <row r="156" spans="1:7" ht="12.95" customHeight="1">
      <c r="A156" s="14" t="s">
        <v>987</v>
      </c>
      <c r="B156" s="15" t="s">
        <v>988</v>
      </c>
      <c r="C156" s="11" t="s">
        <v>51</v>
      </c>
      <c r="D156" s="12" t="s">
        <v>631</v>
      </c>
      <c r="E156" s="33" t="s">
        <v>51</v>
      </c>
      <c r="F156" s="18">
        <v>525</v>
      </c>
      <c r="G156" s="19">
        <v>2.3999999999999998E-3</v>
      </c>
    </row>
    <row r="157" spans="1:7" ht="12.95" customHeight="1">
      <c r="A157" s="14" t="s">
        <v>989</v>
      </c>
      <c r="B157" s="15" t="s">
        <v>990</v>
      </c>
      <c r="C157" s="11" t="s">
        <v>51</v>
      </c>
      <c r="D157" s="12" t="s">
        <v>631</v>
      </c>
      <c r="E157" s="33" t="s">
        <v>51</v>
      </c>
      <c r="F157" s="18">
        <v>500</v>
      </c>
      <c r="G157" s="19">
        <v>2.3E-3</v>
      </c>
    </row>
    <row r="158" spans="1:7" ht="12.95" customHeight="1">
      <c r="A158" s="14" t="s">
        <v>991</v>
      </c>
      <c r="B158" s="15" t="s">
        <v>992</v>
      </c>
      <c r="C158" s="11" t="s">
        <v>51</v>
      </c>
      <c r="D158" s="12" t="s">
        <v>631</v>
      </c>
      <c r="E158" s="33" t="s">
        <v>51</v>
      </c>
      <c r="F158" s="18">
        <v>500</v>
      </c>
      <c r="G158" s="19">
        <v>2.3E-3</v>
      </c>
    </row>
    <row r="159" spans="1:7" ht="12.95" customHeight="1">
      <c r="A159" s="14" t="s">
        <v>993</v>
      </c>
      <c r="B159" s="15" t="s">
        <v>994</v>
      </c>
      <c r="C159" s="11" t="s">
        <v>51</v>
      </c>
      <c r="D159" s="12" t="s">
        <v>995</v>
      </c>
      <c r="E159" s="33" t="s">
        <v>51</v>
      </c>
      <c r="F159" s="18">
        <v>475</v>
      </c>
      <c r="G159" s="19">
        <v>2.2000000000000001E-3</v>
      </c>
    </row>
    <row r="160" spans="1:7" ht="12.95" customHeight="1">
      <c r="A160" s="14" t="s">
        <v>996</v>
      </c>
      <c r="B160" s="15" t="s">
        <v>997</v>
      </c>
      <c r="C160" s="11" t="s">
        <v>51</v>
      </c>
      <c r="D160" s="12" t="s">
        <v>631</v>
      </c>
      <c r="E160" s="33" t="s">
        <v>51</v>
      </c>
      <c r="F160" s="18">
        <v>475</v>
      </c>
      <c r="G160" s="19">
        <v>2.2000000000000001E-3</v>
      </c>
    </row>
    <row r="161" spans="1:7" ht="12.95" customHeight="1">
      <c r="A161" s="14" t="s">
        <v>998</v>
      </c>
      <c r="B161" s="15" t="s">
        <v>999</v>
      </c>
      <c r="C161" s="11" t="s">
        <v>51</v>
      </c>
      <c r="D161" s="12" t="s">
        <v>631</v>
      </c>
      <c r="E161" s="33" t="s">
        <v>51</v>
      </c>
      <c r="F161" s="18">
        <v>475</v>
      </c>
      <c r="G161" s="19">
        <v>2.2000000000000001E-3</v>
      </c>
    </row>
    <row r="162" spans="1:7" ht="12.95" customHeight="1">
      <c r="A162" s="1"/>
      <c r="B162" s="10" t="s">
        <v>101</v>
      </c>
      <c r="C162" s="11" t="s">
        <v>51</v>
      </c>
      <c r="D162" s="11" t="s">
        <v>51</v>
      </c>
      <c r="E162" s="11" t="s">
        <v>51</v>
      </c>
      <c r="F162" s="20">
        <v>16600</v>
      </c>
      <c r="G162" s="21">
        <v>7.6999999999999999E-2</v>
      </c>
    </row>
    <row r="163" spans="1:7" ht="12.95" customHeight="1">
      <c r="A163" s="1"/>
      <c r="B163" s="22" t="s">
        <v>106</v>
      </c>
      <c r="C163" s="23" t="s">
        <v>51</v>
      </c>
      <c r="D163" s="2" t="s">
        <v>51</v>
      </c>
      <c r="E163" s="23" t="s">
        <v>51</v>
      </c>
      <c r="F163" s="20">
        <v>16600</v>
      </c>
      <c r="G163" s="21">
        <v>7.6999999999999999E-2</v>
      </c>
    </row>
    <row r="164" spans="1:7" ht="12.95" customHeight="1">
      <c r="A164" s="1"/>
      <c r="B164" s="10" t="s">
        <v>3114</v>
      </c>
      <c r="C164" s="11" t="s">
        <v>51</v>
      </c>
      <c r="D164" s="11" t="s">
        <v>51</v>
      </c>
      <c r="E164" s="11" t="s">
        <v>51</v>
      </c>
      <c r="F164" s="1"/>
      <c r="G164" s="13" t="s">
        <v>51</v>
      </c>
    </row>
    <row r="165" spans="1:7" ht="12.95" customHeight="1">
      <c r="A165" s="14" t="s">
        <v>107</v>
      </c>
      <c r="B165" s="15" t="s">
        <v>108</v>
      </c>
      <c r="C165" s="11" t="s">
        <v>51</v>
      </c>
      <c r="D165" s="11" t="s">
        <v>51</v>
      </c>
      <c r="E165" s="16"/>
      <c r="F165" s="18">
        <v>24133.93</v>
      </c>
      <c r="G165" s="19">
        <v>0.1123</v>
      </c>
    </row>
    <row r="166" spans="1:7" ht="12.95" customHeight="1">
      <c r="A166" s="1"/>
      <c r="B166" s="10" t="s">
        <v>101</v>
      </c>
      <c r="C166" s="11" t="s">
        <v>51</v>
      </c>
      <c r="D166" s="11" t="s">
        <v>51</v>
      </c>
      <c r="E166" s="11" t="s">
        <v>51</v>
      </c>
      <c r="F166" s="20">
        <v>24133.93</v>
      </c>
      <c r="G166" s="21">
        <v>0.1123</v>
      </c>
    </row>
    <row r="167" spans="1:7" ht="12.95" customHeight="1">
      <c r="A167" s="1"/>
      <c r="B167" s="22" t="s">
        <v>106</v>
      </c>
      <c r="C167" s="23" t="s">
        <v>51</v>
      </c>
      <c r="D167" s="2" t="s">
        <v>51</v>
      </c>
      <c r="E167" s="23" t="s">
        <v>51</v>
      </c>
      <c r="F167" s="20">
        <v>24133.93</v>
      </c>
      <c r="G167" s="21">
        <v>0.1123</v>
      </c>
    </row>
    <row r="168" spans="1:7" ht="12.95" customHeight="1">
      <c r="A168" s="1"/>
      <c r="B168" s="22" t="s">
        <v>109</v>
      </c>
      <c r="C168" s="11" t="s">
        <v>51</v>
      </c>
      <c r="D168" s="2" t="s">
        <v>51</v>
      </c>
      <c r="E168" s="11" t="s">
        <v>51</v>
      </c>
      <c r="F168" s="24">
        <v>72674.039999999994</v>
      </c>
      <c r="G168" s="21">
        <v>0.33829999999999999</v>
      </c>
    </row>
    <row r="169" spans="1:7" ht="12.95" customHeight="1" thickBot="1">
      <c r="A169" s="1"/>
      <c r="B169" s="25" t="s">
        <v>110</v>
      </c>
      <c r="C169" s="26" t="s">
        <v>51</v>
      </c>
      <c r="D169" s="26" t="s">
        <v>51</v>
      </c>
      <c r="E169" s="26" t="s">
        <v>51</v>
      </c>
      <c r="F169" s="27">
        <v>214998.42</v>
      </c>
      <c r="G169" s="28">
        <v>1</v>
      </c>
    </row>
    <row r="170" spans="1:7" ht="12.95" customHeight="1">
      <c r="A170" s="1"/>
      <c r="B170" s="5" t="s">
        <v>51</v>
      </c>
      <c r="C170" s="1"/>
      <c r="D170" s="1"/>
      <c r="E170" s="1"/>
      <c r="F170" s="1"/>
      <c r="G170" s="1"/>
    </row>
    <row r="171" spans="1:7" ht="12.95" customHeight="1">
      <c r="A171" s="1"/>
      <c r="B171" s="3" t="s">
        <v>111</v>
      </c>
      <c r="C171" s="1"/>
      <c r="D171" s="1"/>
      <c r="E171" s="1"/>
      <c r="F171" s="1"/>
      <c r="G171" s="1"/>
    </row>
    <row r="172" spans="1:7" ht="12.95" customHeight="1">
      <c r="A172" s="1"/>
      <c r="B172" s="3" t="s">
        <v>3119</v>
      </c>
      <c r="C172" s="1"/>
      <c r="D172" s="1"/>
      <c r="E172" s="1"/>
      <c r="F172" s="1"/>
      <c r="G172" s="1"/>
    </row>
    <row r="173" spans="1:7" ht="12.95" customHeight="1">
      <c r="A173" s="1"/>
      <c r="B173" s="3" t="s">
        <v>112</v>
      </c>
      <c r="C173" s="1"/>
      <c r="D173" s="1"/>
      <c r="E173" s="1"/>
      <c r="F173" s="1"/>
      <c r="G173" s="1"/>
    </row>
    <row r="174" spans="1:7" ht="12.95" customHeight="1">
      <c r="A174" s="1"/>
      <c r="B174" s="3" t="s">
        <v>442</v>
      </c>
      <c r="C174" s="1"/>
      <c r="D174" s="1"/>
      <c r="E174" s="1"/>
      <c r="F174" s="1"/>
      <c r="G174" s="1"/>
    </row>
    <row r="175" spans="1:7" ht="12.95" customHeight="1">
      <c r="A175" s="1"/>
      <c r="B175" s="39" t="s">
        <v>3094</v>
      </c>
      <c r="C175" s="1"/>
      <c r="D175" s="1"/>
      <c r="E175" s="1"/>
      <c r="F175" s="1"/>
      <c r="G175" s="1"/>
    </row>
    <row r="176" spans="1:7" ht="12.95" customHeight="1">
      <c r="A176" s="1"/>
      <c r="B176" s="3" t="s">
        <v>51</v>
      </c>
      <c r="C176" s="1"/>
      <c r="D176" s="1"/>
      <c r="E176" s="1"/>
      <c r="F176" s="1"/>
      <c r="G176" s="1"/>
    </row>
    <row r="177" spans="1:7" ht="12.95" customHeight="1">
      <c r="A177" s="1"/>
      <c r="B177" s="126"/>
      <c r="C177" s="127"/>
      <c r="D177" s="127"/>
      <c r="E177" s="1"/>
      <c r="F177" s="1"/>
      <c r="G177" s="1"/>
    </row>
  </sheetData>
  <mergeCells count="1">
    <mergeCell ref="B177:D17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3026</v>
      </c>
      <c r="B1" s="3" t="s">
        <v>12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613</v>
      </c>
      <c r="B7" s="15" t="s">
        <v>614</v>
      </c>
      <c r="C7" s="11" t="s">
        <v>615</v>
      </c>
      <c r="D7" s="11" t="s">
        <v>457</v>
      </c>
      <c r="E7" s="16">
        <v>101725</v>
      </c>
      <c r="F7" s="18">
        <v>8274.67</v>
      </c>
      <c r="G7" s="19">
        <v>7.7100000000000002E-2</v>
      </c>
    </row>
    <row r="8" spans="1:7" ht="12.95" customHeight="1">
      <c r="A8" s="14" t="s">
        <v>636</v>
      </c>
      <c r="B8" s="15" t="s">
        <v>637</v>
      </c>
      <c r="C8" s="11" t="s">
        <v>638</v>
      </c>
      <c r="D8" s="11" t="s">
        <v>639</v>
      </c>
      <c r="E8" s="16">
        <v>348000</v>
      </c>
      <c r="F8" s="18">
        <v>6941.38</v>
      </c>
      <c r="G8" s="19">
        <v>6.4699999999999994E-2</v>
      </c>
    </row>
    <row r="9" spans="1:7" ht="12.95" customHeight="1">
      <c r="A9" s="14" t="s">
        <v>446</v>
      </c>
      <c r="B9" s="15" t="s">
        <v>447</v>
      </c>
      <c r="C9" s="11" t="s">
        <v>448</v>
      </c>
      <c r="D9" s="11" t="s">
        <v>449</v>
      </c>
      <c r="E9" s="16">
        <v>500000</v>
      </c>
      <c r="F9" s="18">
        <v>6151.75</v>
      </c>
      <c r="G9" s="19">
        <v>5.7299999999999997E-2</v>
      </c>
    </row>
    <row r="10" spans="1:7" ht="12.95" customHeight="1">
      <c r="A10" s="14" t="s">
        <v>454</v>
      </c>
      <c r="B10" s="15" t="s">
        <v>455</v>
      </c>
      <c r="C10" s="11" t="s">
        <v>456</v>
      </c>
      <c r="D10" s="11" t="s">
        <v>457</v>
      </c>
      <c r="E10" s="16">
        <v>130000</v>
      </c>
      <c r="F10" s="18">
        <v>5235.82</v>
      </c>
      <c r="G10" s="19">
        <v>4.8800000000000003E-2</v>
      </c>
    </row>
    <row r="11" spans="1:7" ht="12.95" customHeight="1">
      <c r="A11" s="14" t="s">
        <v>464</v>
      </c>
      <c r="B11" s="15" t="s">
        <v>465</v>
      </c>
      <c r="C11" s="11" t="s">
        <v>466</v>
      </c>
      <c r="D11" s="11" t="s">
        <v>449</v>
      </c>
      <c r="E11" s="16">
        <v>841840</v>
      </c>
      <c r="F11" s="18">
        <v>5154.59</v>
      </c>
      <c r="G11" s="19">
        <v>4.8000000000000001E-2</v>
      </c>
    </row>
    <row r="12" spans="1:7" ht="12.95" customHeight="1">
      <c r="A12" s="14" t="s">
        <v>493</v>
      </c>
      <c r="B12" s="15" t="s">
        <v>494</v>
      </c>
      <c r="C12" s="11" t="s">
        <v>495</v>
      </c>
      <c r="D12" s="11" t="s">
        <v>453</v>
      </c>
      <c r="E12" s="16">
        <v>750000</v>
      </c>
      <c r="F12" s="18">
        <v>5142</v>
      </c>
      <c r="G12" s="19">
        <v>4.7899999999999998E-2</v>
      </c>
    </row>
    <row r="13" spans="1:7" ht="12.95" customHeight="1">
      <c r="A13" s="14" t="s">
        <v>581</v>
      </c>
      <c r="B13" s="15" t="s">
        <v>582</v>
      </c>
      <c r="C13" s="11" t="s">
        <v>583</v>
      </c>
      <c r="D13" s="11" t="s">
        <v>449</v>
      </c>
      <c r="E13" s="16">
        <v>288818</v>
      </c>
      <c r="F13" s="18">
        <v>4547.4399999999996</v>
      </c>
      <c r="G13" s="19">
        <v>4.24E-2</v>
      </c>
    </row>
    <row r="14" spans="1:7" ht="12.95" customHeight="1">
      <c r="A14" s="14" t="s">
        <v>450</v>
      </c>
      <c r="B14" s="15" t="s">
        <v>451</v>
      </c>
      <c r="C14" s="11" t="s">
        <v>452</v>
      </c>
      <c r="D14" s="11" t="s">
        <v>453</v>
      </c>
      <c r="E14" s="16">
        <v>200000</v>
      </c>
      <c r="F14" s="18">
        <v>4539.3</v>
      </c>
      <c r="G14" s="19">
        <v>4.2299999999999997E-2</v>
      </c>
    </row>
    <row r="15" spans="1:7" ht="12.95" customHeight="1">
      <c r="A15" s="14" t="s">
        <v>597</v>
      </c>
      <c r="B15" s="15" t="s">
        <v>598</v>
      </c>
      <c r="C15" s="11" t="s">
        <v>599</v>
      </c>
      <c r="D15" s="11" t="s">
        <v>499</v>
      </c>
      <c r="E15" s="16">
        <v>215000</v>
      </c>
      <c r="F15" s="18">
        <v>3890.64</v>
      </c>
      <c r="G15" s="19">
        <v>3.6299999999999999E-2</v>
      </c>
    </row>
    <row r="16" spans="1:7" ht="12.95" customHeight="1">
      <c r="A16" s="14" t="s">
        <v>649</v>
      </c>
      <c r="B16" s="15" t="s">
        <v>650</v>
      </c>
      <c r="C16" s="11" t="s">
        <v>651</v>
      </c>
      <c r="D16" s="11" t="s">
        <v>531</v>
      </c>
      <c r="E16" s="16">
        <v>230383</v>
      </c>
      <c r="F16" s="18">
        <v>3229.05</v>
      </c>
      <c r="G16" s="19">
        <v>3.0099999999999998E-2</v>
      </c>
    </row>
    <row r="17" spans="1:7" ht="12.95" customHeight="1">
      <c r="A17" s="14" t="s">
        <v>479</v>
      </c>
      <c r="B17" s="15" t="s">
        <v>480</v>
      </c>
      <c r="C17" s="11" t="s">
        <v>481</v>
      </c>
      <c r="D17" s="11" t="s">
        <v>470</v>
      </c>
      <c r="E17" s="16">
        <v>260081</v>
      </c>
      <c r="F17" s="18">
        <v>3027.73</v>
      </c>
      <c r="G17" s="19">
        <v>2.8199999999999999E-2</v>
      </c>
    </row>
    <row r="18" spans="1:7" ht="12.95" customHeight="1">
      <c r="A18" s="14" t="s">
        <v>475</v>
      </c>
      <c r="B18" s="15" t="s">
        <v>476</v>
      </c>
      <c r="C18" s="11" t="s">
        <v>477</v>
      </c>
      <c r="D18" s="11" t="s">
        <v>478</v>
      </c>
      <c r="E18" s="16">
        <v>200000</v>
      </c>
      <c r="F18" s="18">
        <v>2928.7</v>
      </c>
      <c r="G18" s="19">
        <v>2.7300000000000001E-2</v>
      </c>
    </row>
    <row r="19" spans="1:7" ht="12.95" customHeight="1">
      <c r="A19" s="14" t="s">
        <v>458</v>
      </c>
      <c r="B19" s="15" t="s">
        <v>459</v>
      </c>
      <c r="C19" s="11" t="s">
        <v>460</v>
      </c>
      <c r="D19" s="11" t="s">
        <v>457</v>
      </c>
      <c r="E19" s="16">
        <v>115000</v>
      </c>
      <c r="F19" s="18">
        <v>2451.69</v>
      </c>
      <c r="G19" s="19">
        <v>2.2800000000000001E-2</v>
      </c>
    </row>
    <row r="20" spans="1:7" ht="12.95" customHeight="1">
      <c r="A20" s="14" t="s">
        <v>633</v>
      </c>
      <c r="B20" s="15" t="s">
        <v>634</v>
      </c>
      <c r="C20" s="11" t="s">
        <v>635</v>
      </c>
      <c r="D20" s="11" t="s">
        <v>485</v>
      </c>
      <c r="E20" s="16">
        <v>171000</v>
      </c>
      <c r="F20" s="18">
        <v>2276.35</v>
      </c>
      <c r="G20" s="19">
        <v>2.12E-2</v>
      </c>
    </row>
    <row r="21" spans="1:7" ht="12.95" customHeight="1">
      <c r="A21" s="14" t="s">
        <v>504</v>
      </c>
      <c r="B21" s="15" t="s">
        <v>505</v>
      </c>
      <c r="C21" s="11" t="s">
        <v>506</v>
      </c>
      <c r="D21" s="11" t="s">
        <v>507</v>
      </c>
      <c r="E21" s="16">
        <v>28432</v>
      </c>
      <c r="F21" s="18">
        <v>2149.29</v>
      </c>
      <c r="G21" s="19">
        <v>0.02</v>
      </c>
    </row>
    <row r="22" spans="1:7" ht="12.95" customHeight="1">
      <c r="A22" s="14" t="s">
        <v>646</v>
      </c>
      <c r="B22" s="15" t="s">
        <v>647</v>
      </c>
      <c r="C22" s="11" t="s">
        <v>648</v>
      </c>
      <c r="D22" s="11" t="s">
        <v>453</v>
      </c>
      <c r="E22" s="16">
        <v>80000</v>
      </c>
      <c r="F22" s="18">
        <v>2055.1999999999998</v>
      </c>
      <c r="G22" s="19">
        <v>1.9199999999999998E-2</v>
      </c>
    </row>
    <row r="23" spans="1:7" ht="12.95" customHeight="1">
      <c r="A23" s="14" t="s">
        <v>461</v>
      </c>
      <c r="B23" s="15" t="s">
        <v>462</v>
      </c>
      <c r="C23" s="11" t="s">
        <v>463</v>
      </c>
      <c r="D23" s="11" t="s">
        <v>449</v>
      </c>
      <c r="E23" s="16">
        <v>443000</v>
      </c>
      <c r="F23" s="18">
        <v>2051.31</v>
      </c>
      <c r="G23" s="19">
        <v>1.9099999999999999E-2</v>
      </c>
    </row>
    <row r="24" spans="1:7" ht="12.95" customHeight="1">
      <c r="A24" s="14" t="s">
        <v>500</v>
      </c>
      <c r="B24" s="15" t="s">
        <v>501</v>
      </c>
      <c r="C24" s="11" t="s">
        <v>502</v>
      </c>
      <c r="D24" s="11" t="s">
        <v>503</v>
      </c>
      <c r="E24" s="16">
        <v>168199</v>
      </c>
      <c r="F24" s="18">
        <v>1834.13</v>
      </c>
      <c r="G24" s="19">
        <v>1.7100000000000001E-2</v>
      </c>
    </row>
    <row r="25" spans="1:7" ht="12.95" customHeight="1">
      <c r="A25" s="14" t="s">
        <v>471</v>
      </c>
      <c r="B25" s="15" t="s">
        <v>472</v>
      </c>
      <c r="C25" s="11" t="s">
        <v>473</v>
      </c>
      <c r="D25" s="11" t="s">
        <v>474</v>
      </c>
      <c r="E25" s="16">
        <v>80000</v>
      </c>
      <c r="F25" s="18">
        <v>1404.04</v>
      </c>
      <c r="G25" s="19">
        <v>1.3100000000000001E-2</v>
      </c>
    </row>
    <row r="26" spans="1:7" ht="12.95" customHeight="1">
      <c r="A26" s="14" t="s">
        <v>594</v>
      </c>
      <c r="B26" s="15" t="s">
        <v>595</v>
      </c>
      <c r="C26" s="11" t="s">
        <v>596</v>
      </c>
      <c r="D26" s="11" t="s">
        <v>449</v>
      </c>
      <c r="E26" s="16">
        <v>501861</v>
      </c>
      <c r="F26" s="18">
        <v>1063.44</v>
      </c>
      <c r="G26" s="19">
        <v>9.9000000000000008E-3</v>
      </c>
    </row>
    <row r="27" spans="1:7" ht="12.95" customHeight="1">
      <c r="A27" s="14" t="s">
        <v>496</v>
      </c>
      <c r="B27" s="15" t="s">
        <v>497</v>
      </c>
      <c r="C27" s="11" t="s">
        <v>498</v>
      </c>
      <c r="D27" s="11" t="s">
        <v>499</v>
      </c>
      <c r="E27" s="16">
        <v>35900</v>
      </c>
      <c r="F27" s="18">
        <v>780.95</v>
      </c>
      <c r="G27" s="19">
        <v>7.3000000000000001E-3</v>
      </c>
    </row>
    <row r="28" spans="1:7" ht="12.95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75129.47</v>
      </c>
      <c r="G28" s="21">
        <v>0.70009999999999994</v>
      </c>
    </row>
    <row r="29" spans="1:7" ht="12.95" customHeight="1">
      <c r="A29" s="1"/>
      <c r="B29" s="22" t="s">
        <v>558</v>
      </c>
      <c r="C29" s="2" t="s">
        <v>51</v>
      </c>
      <c r="D29" s="2" t="s">
        <v>51</v>
      </c>
      <c r="E29" s="2" t="s">
        <v>51</v>
      </c>
      <c r="F29" s="29" t="s">
        <v>133</v>
      </c>
      <c r="G29" s="30" t="s">
        <v>133</v>
      </c>
    </row>
    <row r="30" spans="1:7" ht="12.95" customHeight="1">
      <c r="A30" s="1"/>
      <c r="B30" s="22" t="s">
        <v>101</v>
      </c>
      <c r="C30" s="2" t="s">
        <v>51</v>
      </c>
      <c r="D30" s="2" t="s">
        <v>51</v>
      </c>
      <c r="E30" s="2" t="s">
        <v>51</v>
      </c>
      <c r="F30" s="29" t="s">
        <v>133</v>
      </c>
      <c r="G30" s="30" t="s">
        <v>133</v>
      </c>
    </row>
    <row r="31" spans="1:7" ht="12.95" customHeight="1">
      <c r="A31" s="1"/>
      <c r="B31" s="22" t="s">
        <v>106</v>
      </c>
      <c r="C31" s="23" t="s">
        <v>51</v>
      </c>
      <c r="D31" s="2" t="s">
        <v>51</v>
      </c>
      <c r="E31" s="23" t="s">
        <v>51</v>
      </c>
      <c r="F31" s="20">
        <v>75129.47</v>
      </c>
      <c r="G31" s="21">
        <v>0.70009999999999994</v>
      </c>
    </row>
    <row r="32" spans="1:7" ht="12.95" customHeight="1">
      <c r="A32" s="1"/>
      <c r="B32" s="10" t="s">
        <v>562</v>
      </c>
      <c r="C32" s="11" t="s">
        <v>51</v>
      </c>
      <c r="D32" s="11" t="s">
        <v>51</v>
      </c>
      <c r="E32" s="11" t="s">
        <v>51</v>
      </c>
      <c r="F32" s="1"/>
      <c r="G32" s="13" t="s">
        <v>51</v>
      </c>
    </row>
    <row r="33" spans="1:7" ht="12.95" customHeight="1">
      <c r="A33" s="1"/>
      <c r="B33" s="10" t="s">
        <v>563</v>
      </c>
      <c r="C33" s="11" t="s">
        <v>51</v>
      </c>
      <c r="D33" s="11" t="s">
        <v>51</v>
      </c>
      <c r="E33" s="11" t="s">
        <v>51</v>
      </c>
      <c r="F33" s="1"/>
      <c r="G33" s="13" t="s">
        <v>51</v>
      </c>
    </row>
    <row r="34" spans="1:7" ht="12.95" customHeight="1">
      <c r="A34" s="14" t="s">
        <v>1000</v>
      </c>
      <c r="B34" s="15" t="s">
        <v>1001</v>
      </c>
      <c r="C34" s="11" t="s">
        <v>51</v>
      </c>
      <c r="D34" s="11" t="s">
        <v>51</v>
      </c>
      <c r="E34" s="16">
        <v>75000</v>
      </c>
      <c r="F34" s="18">
        <v>86.36</v>
      </c>
      <c r="G34" s="19">
        <v>8.0000000000000004E-4</v>
      </c>
    </row>
    <row r="35" spans="1:7" ht="12.95" customHeight="1">
      <c r="A35" s="14" t="s">
        <v>1002</v>
      </c>
      <c r="B35" s="15" t="s">
        <v>3081</v>
      </c>
      <c r="C35" s="11" t="s">
        <v>51</v>
      </c>
      <c r="D35" s="11" t="s">
        <v>51</v>
      </c>
      <c r="E35" s="16">
        <v>75000</v>
      </c>
      <c r="F35" s="18">
        <v>50.96</v>
      </c>
      <c r="G35" s="19">
        <v>5.0000000000000001E-4</v>
      </c>
    </row>
    <row r="36" spans="1:7" ht="12.95" customHeight="1">
      <c r="A36" s="14" t="s">
        <v>1003</v>
      </c>
      <c r="B36" s="15" t="s">
        <v>3082</v>
      </c>
      <c r="C36" s="11" t="s">
        <v>51</v>
      </c>
      <c r="D36" s="11" t="s">
        <v>51</v>
      </c>
      <c r="E36" s="16">
        <v>318750</v>
      </c>
      <c r="F36" s="18">
        <v>39.68</v>
      </c>
      <c r="G36" s="19">
        <v>4.0000000000000002E-4</v>
      </c>
    </row>
    <row r="37" spans="1:7" ht="12.95" customHeight="1">
      <c r="A37" s="1"/>
      <c r="B37" s="10" t="s">
        <v>101</v>
      </c>
      <c r="C37" s="11" t="s">
        <v>51</v>
      </c>
      <c r="D37" s="11" t="s">
        <v>51</v>
      </c>
      <c r="E37" s="11" t="s">
        <v>51</v>
      </c>
      <c r="F37" s="20">
        <v>177</v>
      </c>
      <c r="G37" s="21">
        <v>1.6999999999999999E-3</v>
      </c>
    </row>
    <row r="38" spans="1:7" ht="12.95" customHeight="1">
      <c r="A38" s="1"/>
      <c r="B38" s="22" t="s">
        <v>106</v>
      </c>
      <c r="C38" s="23" t="s">
        <v>51</v>
      </c>
      <c r="D38" s="2" t="s">
        <v>51</v>
      </c>
      <c r="E38" s="23" t="s">
        <v>51</v>
      </c>
      <c r="F38" s="20">
        <v>177</v>
      </c>
      <c r="G38" s="21">
        <v>1.6999999999999999E-3</v>
      </c>
    </row>
    <row r="39" spans="1:7" ht="12.95" customHeight="1">
      <c r="A39" s="1"/>
      <c r="B39" s="10" t="s">
        <v>3114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5" customHeight="1">
      <c r="A40" s="14" t="s">
        <v>107</v>
      </c>
      <c r="B40" s="15" t="s">
        <v>108</v>
      </c>
      <c r="C40" s="11" t="s">
        <v>51</v>
      </c>
      <c r="D40" s="11" t="s">
        <v>51</v>
      </c>
      <c r="E40" s="16"/>
      <c r="F40" s="18">
        <v>31349.27</v>
      </c>
      <c r="G40" s="19">
        <v>0.29220000000000002</v>
      </c>
    </row>
    <row r="41" spans="1:7" ht="12.95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31349.27</v>
      </c>
      <c r="G41" s="21">
        <v>0.29220000000000002</v>
      </c>
    </row>
    <row r="42" spans="1:7" ht="12.95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31349.27</v>
      </c>
      <c r="G42" s="21">
        <v>0.29220000000000002</v>
      </c>
    </row>
    <row r="43" spans="1:7" ht="12.95" customHeight="1">
      <c r="A43" s="1"/>
      <c r="B43" s="22" t="s">
        <v>109</v>
      </c>
      <c r="C43" s="11" t="s">
        <v>51</v>
      </c>
      <c r="D43" s="2" t="s">
        <v>51</v>
      </c>
      <c r="E43" s="11" t="s">
        <v>51</v>
      </c>
      <c r="F43" s="24">
        <v>640.53</v>
      </c>
      <c r="G43" s="21">
        <v>6.0000000000000001E-3</v>
      </c>
    </row>
    <row r="44" spans="1:7" ht="12.95" customHeight="1" thickBot="1">
      <c r="A44" s="1"/>
      <c r="B44" s="25" t="s">
        <v>110</v>
      </c>
      <c r="C44" s="26" t="s">
        <v>51</v>
      </c>
      <c r="D44" s="26" t="s">
        <v>51</v>
      </c>
      <c r="E44" s="26" t="s">
        <v>51</v>
      </c>
      <c r="F44" s="27">
        <v>107296.27</v>
      </c>
      <c r="G44" s="28">
        <v>1</v>
      </c>
    </row>
    <row r="45" spans="1:7" ht="12.95" customHeight="1">
      <c r="A45" s="1"/>
      <c r="B45" s="5" t="s">
        <v>51</v>
      </c>
      <c r="C45" s="1"/>
      <c r="D45" s="1"/>
      <c r="E45" s="1"/>
      <c r="F45" s="1"/>
      <c r="G45" s="1"/>
    </row>
    <row r="46" spans="1:7" ht="12.95" customHeight="1">
      <c r="A46" s="1"/>
      <c r="B46" s="3" t="s">
        <v>3119</v>
      </c>
      <c r="C46" s="1"/>
      <c r="D46" s="1"/>
      <c r="E46" s="1"/>
      <c r="F46" s="1"/>
      <c r="G46" s="1"/>
    </row>
    <row r="47" spans="1:7" ht="12.95" customHeight="1">
      <c r="A47" s="1"/>
      <c r="B47" s="3" t="s">
        <v>51</v>
      </c>
      <c r="C47" s="1"/>
      <c r="D47" s="1"/>
      <c r="E47" s="1"/>
      <c r="F47" s="1"/>
      <c r="G47" s="1"/>
    </row>
    <row r="48" spans="1:7" ht="12.95" customHeight="1">
      <c r="A48" s="1"/>
      <c r="B48" s="3" t="s">
        <v>51</v>
      </c>
      <c r="C48" s="1"/>
      <c r="D48" s="1"/>
      <c r="E48" s="1"/>
      <c r="F48" s="1"/>
      <c r="G48" s="1"/>
    </row>
    <row r="49" spans="1:7" ht="12.95" customHeight="1">
      <c r="A49" s="1"/>
      <c r="B49" s="126"/>
      <c r="C49" s="127"/>
      <c r="D49" s="127"/>
      <c r="E49" s="1"/>
      <c r="F49" s="1"/>
      <c r="G49" s="1"/>
    </row>
  </sheetData>
  <mergeCells count="1">
    <mergeCell ref="B49:D4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3025</v>
      </c>
      <c r="B1" s="3" t="s">
        <v>13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454</v>
      </c>
      <c r="B7" s="15" t="s">
        <v>455</v>
      </c>
      <c r="C7" s="11" t="s">
        <v>456</v>
      </c>
      <c r="D7" s="11" t="s">
        <v>457</v>
      </c>
      <c r="E7" s="16">
        <v>25900</v>
      </c>
      <c r="F7" s="18">
        <v>1043.1400000000001</v>
      </c>
      <c r="G7" s="19">
        <v>9.8799999999999999E-2</v>
      </c>
    </row>
    <row r="8" spans="1:7" ht="12.95" customHeight="1">
      <c r="A8" s="14" t="s">
        <v>446</v>
      </c>
      <c r="B8" s="15" t="s">
        <v>447</v>
      </c>
      <c r="C8" s="11" t="s">
        <v>448</v>
      </c>
      <c r="D8" s="11" t="s">
        <v>449</v>
      </c>
      <c r="E8" s="16">
        <v>65200</v>
      </c>
      <c r="F8" s="18">
        <v>802.19</v>
      </c>
      <c r="G8" s="19">
        <v>7.5999999999999998E-2</v>
      </c>
    </row>
    <row r="9" spans="1:7" ht="12.95" customHeight="1">
      <c r="A9" s="14" t="s">
        <v>646</v>
      </c>
      <c r="B9" s="15" t="s">
        <v>647</v>
      </c>
      <c r="C9" s="11" t="s">
        <v>648</v>
      </c>
      <c r="D9" s="11" t="s">
        <v>453</v>
      </c>
      <c r="E9" s="16">
        <v>30000</v>
      </c>
      <c r="F9" s="18">
        <v>770.7</v>
      </c>
      <c r="G9" s="19">
        <v>7.2999999999999995E-2</v>
      </c>
    </row>
    <row r="10" spans="1:7" ht="12.95" customHeight="1">
      <c r="A10" s="14" t="s">
        <v>636</v>
      </c>
      <c r="B10" s="15" t="s">
        <v>637</v>
      </c>
      <c r="C10" s="11" t="s">
        <v>638</v>
      </c>
      <c r="D10" s="11" t="s">
        <v>639</v>
      </c>
      <c r="E10" s="16">
        <v>32000</v>
      </c>
      <c r="F10" s="18">
        <v>638.29</v>
      </c>
      <c r="G10" s="19">
        <v>6.0400000000000002E-2</v>
      </c>
    </row>
    <row r="11" spans="1:7" ht="12.95" customHeight="1">
      <c r="A11" s="14" t="s">
        <v>581</v>
      </c>
      <c r="B11" s="15" t="s">
        <v>582</v>
      </c>
      <c r="C11" s="11" t="s">
        <v>583</v>
      </c>
      <c r="D11" s="11" t="s">
        <v>449</v>
      </c>
      <c r="E11" s="16">
        <v>33839</v>
      </c>
      <c r="F11" s="18">
        <v>532.79999999999995</v>
      </c>
      <c r="G11" s="19">
        <v>5.0500000000000003E-2</v>
      </c>
    </row>
    <row r="12" spans="1:7" ht="12.95" customHeight="1">
      <c r="A12" s="14" t="s">
        <v>493</v>
      </c>
      <c r="B12" s="15" t="s">
        <v>494</v>
      </c>
      <c r="C12" s="11" t="s">
        <v>495</v>
      </c>
      <c r="D12" s="11" t="s">
        <v>453</v>
      </c>
      <c r="E12" s="16">
        <v>73000</v>
      </c>
      <c r="F12" s="18">
        <v>500.49</v>
      </c>
      <c r="G12" s="19">
        <v>4.7399999999999998E-2</v>
      </c>
    </row>
    <row r="13" spans="1:7" ht="12.95" customHeight="1">
      <c r="A13" s="14" t="s">
        <v>649</v>
      </c>
      <c r="B13" s="15" t="s">
        <v>650</v>
      </c>
      <c r="C13" s="11" t="s">
        <v>651</v>
      </c>
      <c r="D13" s="11" t="s">
        <v>531</v>
      </c>
      <c r="E13" s="16">
        <v>35000</v>
      </c>
      <c r="F13" s="18">
        <v>490.56</v>
      </c>
      <c r="G13" s="19">
        <v>4.65E-2</v>
      </c>
    </row>
    <row r="14" spans="1:7" ht="12.95" customHeight="1">
      <c r="A14" s="14" t="s">
        <v>450</v>
      </c>
      <c r="B14" s="15" t="s">
        <v>451</v>
      </c>
      <c r="C14" s="11" t="s">
        <v>452</v>
      </c>
      <c r="D14" s="11" t="s">
        <v>453</v>
      </c>
      <c r="E14" s="16">
        <v>20000</v>
      </c>
      <c r="F14" s="18">
        <v>453.93</v>
      </c>
      <c r="G14" s="19">
        <v>4.2999999999999997E-2</v>
      </c>
    </row>
    <row r="15" spans="1:7" ht="12.95" customHeight="1">
      <c r="A15" s="14" t="s">
        <v>597</v>
      </c>
      <c r="B15" s="15" t="s">
        <v>598</v>
      </c>
      <c r="C15" s="11" t="s">
        <v>599</v>
      </c>
      <c r="D15" s="11" t="s">
        <v>499</v>
      </c>
      <c r="E15" s="16">
        <v>21000</v>
      </c>
      <c r="F15" s="18">
        <v>380.02</v>
      </c>
      <c r="G15" s="19">
        <v>3.5999999999999997E-2</v>
      </c>
    </row>
    <row r="16" spans="1:7" ht="12.95" customHeight="1">
      <c r="A16" s="14" t="s">
        <v>464</v>
      </c>
      <c r="B16" s="15" t="s">
        <v>465</v>
      </c>
      <c r="C16" s="11" t="s">
        <v>466</v>
      </c>
      <c r="D16" s="11" t="s">
        <v>449</v>
      </c>
      <c r="E16" s="16">
        <v>61440</v>
      </c>
      <c r="F16" s="18">
        <v>376.2</v>
      </c>
      <c r="G16" s="19">
        <v>3.56E-2</v>
      </c>
    </row>
    <row r="17" spans="1:7" ht="12.95" customHeight="1">
      <c r="A17" s="14" t="s">
        <v>458</v>
      </c>
      <c r="B17" s="15" t="s">
        <v>459</v>
      </c>
      <c r="C17" s="11" t="s">
        <v>460</v>
      </c>
      <c r="D17" s="11" t="s">
        <v>457</v>
      </c>
      <c r="E17" s="16">
        <v>11000</v>
      </c>
      <c r="F17" s="18">
        <v>234.51</v>
      </c>
      <c r="G17" s="19">
        <v>2.2200000000000001E-2</v>
      </c>
    </row>
    <row r="18" spans="1:7" ht="12.95" customHeight="1">
      <c r="A18" s="14" t="s">
        <v>475</v>
      </c>
      <c r="B18" s="15" t="s">
        <v>476</v>
      </c>
      <c r="C18" s="11" t="s">
        <v>477</v>
      </c>
      <c r="D18" s="11" t="s">
        <v>478</v>
      </c>
      <c r="E18" s="16">
        <v>15000</v>
      </c>
      <c r="F18" s="18">
        <v>219.65</v>
      </c>
      <c r="G18" s="19">
        <v>2.0799999999999999E-2</v>
      </c>
    </row>
    <row r="19" spans="1:7" ht="12.95" customHeight="1">
      <c r="A19" s="14" t="s">
        <v>496</v>
      </c>
      <c r="B19" s="15" t="s">
        <v>497</v>
      </c>
      <c r="C19" s="11" t="s">
        <v>498</v>
      </c>
      <c r="D19" s="11" t="s">
        <v>499</v>
      </c>
      <c r="E19" s="16">
        <v>9000</v>
      </c>
      <c r="F19" s="18">
        <v>195.78</v>
      </c>
      <c r="G19" s="19">
        <v>1.8499999999999999E-2</v>
      </c>
    </row>
    <row r="20" spans="1:7" ht="12.95" customHeight="1">
      <c r="A20" s="14" t="s">
        <v>504</v>
      </c>
      <c r="B20" s="15" t="s">
        <v>505</v>
      </c>
      <c r="C20" s="11" t="s">
        <v>506</v>
      </c>
      <c r="D20" s="11" t="s">
        <v>507</v>
      </c>
      <c r="E20" s="16">
        <v>2400</v>
      </c>
      <c r="F20" s="18">
        <v>181.43</v>
      </c>
      <c r="G20" s="19">
        <v>1.72E-2</v>
      </c>
    </row>
    <row r="21" spans="1:7" ht="12.95" customHeight="1">
      <c r="A21" s="14" t="s">
        <v>594</v>
      </c>
      <c r="B21" s="15" t="s">
        <v>595</v>
      </c>
      <c r="C21" s="11" t="s">
        <v>596</v>
      </c>
      <c r="D21" s="11" t="s">
        <v>449</v>
      </c>
      <c r="E21" s="16">
        <v>83600</v>
      </c>
      <c r="F21" s="18">
        <v>177.15</v>
      </c>
      <c r="G21" s="19">
        <v>1.6799999999999999E-2</v>
      </c>
    </row>
    <row r="22" spans="1:7" ht="12.95" customHeight="1">
      <c r="A22" s="14" t="s">
        <v>633</v>
      </c>
      <c r="B22" s="15" t="s">
        <v>634</v>
      </c>
      <c r="C22" s="11" t="s">
        <v>635</v>
      </c>
      <c r="D22" s="11" t="s">
        <v>485</v>
      </c>
      <c r="E22" s="16">
        <v>11000</v>
      </c>
      <c r="F22" s="18">
        <v>146.43</v>
      </c>
      <c r="G22" s="19">
        <v>1.3899999999999999E-2</v>
      </c>
    </row>
    <row r="23" spans="1:7" ht="12.95" customHeight="1">
      <c r="A23" s="14" t="s">
        <v>471</v>
      </c>
      <c r="B23" s="15" t="s">
        <v>472</v>
      </c>
      <c r="C23" s="11" t="s">
        <v>473</v>
      </c>
      <c r="D23" s="11" t="s">
        <v>474</v>
      </c>
      <c r="E23" s="16">
        <v>7400</v>
      </c>
      <c r="F23" s="18">
        <v>129.87</v>
      </c>
      <c r="G23" s="19">
        <v>1.23E-2</v>
      </c>
    </row>
    <row r="24" spans="1:7" ht="12.95" customHeight="1">
      <c r="A24" s="14" t="s">
        <v>461</v>
      </c>
      <c r="B24" s="15" t="s">
        <v>462</v>
      </c>
      <c r="C24" s="11" t="s">
        <v>463</v>
      </c>
      <c r="D24" s="11" t="s">
        <v>449</v>
      </c>
      <c r="E24" s="16">
        <v>25000</v>
      </c>
      <c r="F24" s="18">
        <v>115.76</v>
      </c>
      <c r="G24" s="19">
        <v>1.0999999999999999E-2</v>
      </c>
    </row>
    <row r="25" spans="1:7" ht="12.95" customHeight="1">
      <c r="A25" s="14" t="s">
        <v>548</v>
      </c>
      <c r="B25" s="15" t="s">
        <v>549</v>
      </c>
      <c r="C25" s="11" t="s">
        <v>550</v>
      </c>
      <c r="D25" s="11" t="s">
        <v>457</v>
      </c>
      <c r="E25" s="16">
        <v>22727</v>
      </c>
      <c r="F25" s="18">
        <v>80.23</v>
      </c>
      <c r="G25" s="19">
        <v>7.6E-3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7469.13</v>
      </c>
      <c r="G26" s="21">
        <v>0.70750000000000002</v>
      </c>
    </row>
    <row r="27" spans="1:7" ht="12.95" customHeight="1">
      <c r="A27" s="1"/>
      <c r="B27" s="22" t="s">
        <v>558</v>
      </c>
      <c r="C27" s="2" t="s">
        <v>51</v>
      </c>
      <c r="D27" s="2" t="s">
        <v>51</v>
      </c>
      <c r="E27" s="2" t="s">
        <v>51</v>
      </c>
      <c r="F27" s="29" t="s">
        <v>133</v>
      </c>
      <c r="G27" s="30" t="s">
        <v>133</v>
      </c>
    </row>
    <row r="28" spans="1:7" ht="12.95" customHeight="1">
      <c r="A28" s="1"/>
      <c r="B28" s="22" t="s">
        <v>101</v>
      </c>
      <c r="C28" s="2" t="s">
        <v>51</v>
      </c>
      <c r="D28" s="2" t="s">
        <v>51</v>
      </c>
      <c r="E28" s="2" t="s">
        <v>51</v>
      </c>
      <c r="F28" s="29" t="s">
        <v>133</v>
      </c>
      <c r="G28" s="30" t="s">
        <v>133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7469.13</v>
      </c>
      <c r="G29" s="21">
        <v>0.70750000000000002</v>
      </c>
    </row>
    <row r="30" spans="1:7" ht="12.95" customHeight="1">
      <c r="A30" s="1"/>
      <c r="B30" s="10" t="s">
        <v>562</v>
      </c>
      <c r="C30" s="11" t="s">
        <v>51</v>
      </c>
      <c r="D30" s="11" t="s">
        <v>51</v>
      </c>
      <c r="E30" s="11" t="s">
        <v>51</v>
      </c>
      <c r="F30" s="1"/>
      <c r="G30" s="13" t="s">
        <v>51</v>
      </c>
    </row>
    <row r="31" spans="1:7" ht="12.95" customHeight="1">
      <c r="A31" s="1"/>
      <c r="B31" s="10" t="s">
        <v>563</v>
      </c>
      <c r="C31" s="11" t="s">
        <v>51</v>
      </c>
      <c r="D31" s="11" t="s">
        <v>51</v>
      </c>
      <c r="E31" s="11" t="s">
        <v>51</v>
      </c>
      <c r="F31" s="1"/>
      <c r="G31" s="13" t="s">
        <v>51</v>
      </c>
    </row>
    <row r="32" spans="1:7" ht="12.95" customHeight="1">
      <c r="A32" s="14" t="s">
        <v>1000</v>
      </c>
      <c r="B32" s="15" t="s">
        <v>1001</v>
      </c>
      <c r="C32" s="11" t="s">
        <v>51</v>
      </c>
      <c r="D32" s="11" t="s">
        <v>51</v>
      </c>
      <c r="E32" s="16">
        <v>30000</v>
      </c>
      <c r="F32" s="18">
        <v>34.549999999999997</v>
      </c>
      <c r="G32" s="19">
        <v>3.3E-3</v>
      </c>
    </row>
    <row r="33" spans="1:7" ht="12.95" customHeight="1">
      <c r="A33" s="14" t="s">
        <v>1002</v>
      </c>
      <c r="B33" s="15" t="s">
        <v>3081</v>
      </c>
      <c r="C33" s="11" t="s">
        <v>51</v>
      </c>
      <c r="D33" s="11" t="s">
        <v>51</v>
      </c>
      <c r="E33" s="16">
        <v>15000</v>
      </c>
      <c r="F33" s="18">
        <v>10.19</v>
      </c>
      <c r="G33" s="19">
        <v>1E-3</v>
      </c>
    </row>
    <row r="34" spans="1:7" ht="12.95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44.74</v>
      </c>
      <c r="G34" s="21">
        <v>4.3E-3</v>
      </c>
    </row>
    <row r="35" spans="1:7" ht="12.95" customHeight="1">
      <c r="A35" s="1"/>
      <c r="B35" s="22" t="s">
        <v>106</v>
      </c>
      <c r="C35" s="23" t="s">
        <v>51</v>
      </c>
      <c r="D35" s="2" t="s">
        <v>51</v>
      </c>
      <c r="E35" s="23" t="s">
        <v>51</v>
      </c>
      <c r="F35" s="20">
        <v>44.74</v>
      </c>
      <c r="G35" s="21">
        <v>4.3E-3</v>
      </c>
    </row>
    <row r="36" spans="1:7" ht="12.95" customHeight="1">
      <c r="A36" s="1"/>
      <c r="B36" s="10" t="s">
        <v>626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5" customHeight="1">
      <c r="A37" s="1"/>
      <c r="B37" s="10" t="s">
        <v>627</v>
      </c>
      <c r="C37" s="11" t="s">
        <v>51</v>
      </c>
      <c r="D37" s="32" t="s">
        <v>628</v>
      </c>
      <c r="E37" s="11" t="s">
        <v>51</v>
      </c>
      <c r="F37" s="1"/>
      <c r="G37" s="13" t="s">
        <v>51</v>
      </c>
    </row>
    <row r="38" spans="1:7" ht="12.95" customHeight="1">
      <c r="A38" s="14" t="s">
        <v>1004</v>
      </c>
      <c r="B38" s="15" t="s">
        <v>1005</v>
      </c>
      <c r="C38" s="11" t="s">
        <v>51</v>
      </c>
      <c r="D38" s="12" t="s">
        <v>1006</v>
      </c>
      <c r="E38" s="33" t="s">
        <v>51</v>
      </c>
      <c r="F38" s="18">
        <v>30</v>
      </c>
      <c r="G38" s="19">
        <v>2.8E-3</v>
      </c>
    </row>
    <row r="39" spans="1:7" ht="12.95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30</v>
      </c>
      <c r="G39" s="21">
        <v>2.8E-3</v>
      </c>
    </row>
    <row r="40" spans="1:7" ht="12.95" customHeight="1">
      <c r="A40" s="1"/>
      <c r="B40" s="22" t="s">
        <v>106</v>
      </c>
      <c r="C40" s="23" t="s">
        <v>51</v>
      </c>
      <c r="D40" s="2" t="s">
        <v>51</v>
      </c>
      <c r="E40" s="23" t="s">
        <v>51</v>
      </c>
      <c r="F40" s="20">
        <v>30</v>
      </c>
      <c r="G40" s="21">
        <v>2.8E-3</v>
      </c>
    </row>
    <row r="41" spans="1:7" ht="12.95" customHeight="1">
      <c r="A41" s="1"/>
      <c r="B41" s="10" t="s">
        <v>3114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5" customHeight="1">
      <c r="A42" s="14" t="s">
        <v>107</v>
      </c>
      <c r="B42" s="15" t="s">
        <v>108</v>
      </c>
      <c r="C42" s="11" t="s">
        <v>51</v>
      </c>
      <c r="D42" s="11" t="s">
        <v>51</v>
      </c>
      <c r="E42" s="16"/>
      <c r="F42" s="18">
        <v>3028.69</v>
      </c>
      <c r="G42" s="19">
        <v>0.2868</v>
      </c>
    </row>
    <row r="43" spans="1:7" ht="12.95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3028.69</v>
      </c>
      <c r="G43" s="21">
        <v>0.2868</v>
      </c>
    </row>
    <row r="44" spans="1:7" ht="12.95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3028.69</v>
      </c>
      <c r="G44" s="21">
        <v>0.2868</v>
      </c>
    </row>
    <row r="45" spans="1:7" ht="12.95" customHeight="1">
      <c r="A45" s="1"/>
      <c r="B45" s="22" t="s">
        <v>109</v>
      </c>
      <c r="C45" s="11" t="s">
        <v>51</v>
      </c>
      <c r="D45" s="2" t="s">
        <v>51</v>
      </c>
      <c r="E45" s="11" t="s">
        <v>51</v>
      </c>
      <c r="F45" s="24">
        <v>-11.75</v>
      </c>
      <c r="G45" s="21">
        <v>-1.4E-3</v>
      </c>
    </row>
    <row r="46" spans="1:7" ht="12.95" customHeight="1" thickBot="1">
      <c r="A46" s="1"/>
      <c r="B46" s="25" t="s">
        <v>110</v>
      </c>
      <c r="C46" s="26" t="s">
        <v>51</v>
      </c>
      <c r="D46" s="26" t="s">
        <v>51</v>
      </c>
      <c r="E46" s="26" t="s">
        <v>51</v>
      </c>
      <c r="F46" s="27">
        <v>10560.81</v>
      </c>
      <c r="G46" s="28">
        <v>1</v>
      </c>
    </row>
    <row r="47" spans="1:7" ht="12.95" customHeight="1">
      <c r="A47" s="1"/>
      <c r="B47" s="5" t="s">
        <v>51</v>
      </c>
      <c r="C47" s="1"/>
      <c r="D47" s="1"/>
      <c r="E47" s="1"/>
      <c r="F47" s="1"/>
      <c r="G47" s="1"/>
    </row>
    <row r="48" spans="1:7" ht="12.95" customHeight="1">
      <c r="A48" s="1"/>
      <c r="B48" s="3" t="s">
        <v>3119</v>
      </c>
      <c r="C48" s="1"/>
      <c r="D48" s="1"/>
      <c r="E48" s="1"/>
      <c r="F48" s="1"/>
      <c r="G48" s="1"/>
    </row>
    <row r="49" spans="1:7" ht="12.95" customHeight="1">
      <c r="A49" s="1"/>
      <c r="B49" s="3" t="s">
        <v>51</v>
      </c>
      <c r="C49" s="1"/>
      <c r="D49" s="1"/>
      <c r="E49" s="1"/>
      <c r="F49" s="1"/>
      <c r="G49" s="1"/>
    </row>
    <row r="50" spans="1:7" ht="12.95" customHeight="1">
      <c r="A50" s="1"/>
      <c r="B50" s="3" t="s">
        <v>51</v>
      </c>
      <c r="C50" s="1"/>
      <c r="D50" s="1"/>
      <c r="E50" s="1"/>
      <c r="F50" s="1"/>
      <c r="G50" s="1"/>
    </row>
    <row r="51" spans="1:7" ht="12.95" customHeight="1">
      <c r="A51" s="1"/>
      <c r="B51" s="126"/>
      <c r="C51" s="127"/>
      <c r="D51" s="127"/>
      <c r="E51" s="1"/>
      <c r="F51" s="1"/>
      <c r="G51" s="1"/>
    </row>
  </sheetData>
  <mergeCells count="1">
    <mergeCell ref="B51:D5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85546875" bestFit="1" customWidth="1"/>
  </cols>
  <sheetData>
    <row r="1" spans="1:7" ht="15.95" customHeight="1">
      <c r="A1" s="34" t="s">
        <v>3024</v>
      </c>
      <c r="B1" s="3" t="s">
        <v>14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454</v>
      </c>
      <c r="B7" s="15" t="s">
        <v>455</v>
      </c>
      <c r="C7" s="11" t="s">
        <v>456</v>
      </c>
      <c r="D7" s="11" t="s">
        <v>457</v>
      </c>
      <c r="E7" s="16">
        <v>599500</v>
      </c>
      <c r="F7" s="18">
        <v>24145.16</v>
      </c>
      <c r="G7" s="19">
        <v>9.5399999999999999E-2</v>
      </c>
    </row>
    <row r="8" spans="1:7" ht="12.95" customHeight="1">
      <c r="A8" s="14" t="s">
        <v>458</v>
      </c>
      <c r="B8" s="15" t="s">
        <v>459</v>
      </c>
      <c r="C8" s="11" t="s">
        <v>460</v>
      </c>
      <c r="D8" s="11" t="s">
        <v>457</v>
      </c>
      <c r="E8" s="16">
        <v>1107000</v>
      </c>
      <c r="F8" s="18">
        <v>23600.13</v>
      </c>
      <c r="G8" s="19">
        <v>9.3200000000000005E-2</v>
      </c>
    </row>
    <row r="9" spans="1:7" ht="12.95" customHeight="1">
      <c r="A9" s="14" t="s">
        <v>450</v>
      </c>
      <c r="B9" s="15" t="s">
        <v>451</v>
      </c>
      <c r="C9" s="11" t="s">
        <v>452</v>
      </c>
      <c r="D9" s="11" t="s">
        <v>453</v>
      </c>
      <c r="E9" s="16">
        <v>855000</v>
      </c>
      <c r="F9" s="18">
        <v>19405.509999999998</v>
      </c>
      <c r="G9" s="19">
        <v>7.6600000000000001E-2</v>
      </c>
    </row>
    <row r="10" spans="1:7" ht="12.95" customHeight="1">
      <c r="A10" s="14" t="s">
        <v>475</v>
      </c>
      <c r="B10" s="15" t="s">
        <v>476</v>
      </c>
      <c r="C10" s="11" t="s">
        <v>477</v>
      </c>
      <c r="D10" s="11" t="s">
        <v>478</v>
      </c>
      <c r="E10" s="16">
        <v>1294000</v>
      </c>
      <c r="F10" s="18">
        <v>18948.689999999999</v>
      </c>
      <c r="G10" s="19">
        <v>7.4800000000000005E-2</v>
      </c>
    </row>
    <row r="11" spans="1:7" ht="12.95" customHeight="1">
      <c r="A11" s="14" t="s">
        <v>504</v>
      </c>
      <c r="B11" s="15" t="s">
        <v>505</v>
      </c>
      <c r="C11" s="11" t="s">
        <v>506</v>
      </c>
      <c r="D11" s="11" t="s">
        <v>507</v>
      </c>
      <c r="E11" s="16">
        <v>183600</v>
      </c>
      <c r="F11" s="18">
        <v>13879.06</v>
      </c>
      <c r="G11" s="19">
        <v>5.4800000000000001E-2</v>
      </c>
    </row>
    <row r="12" spans="1:7" ht="12.95" customHeight="1">
      <c r="A12" s="14" t="s">
        <v>1007</v>
      </c>
      <c r="B12" s="15" t="s">
        <v>1008</v>
      </c>
      <c r="C12" s="11" t="s">
        <v>1009</v>
      </c>
      <c r="D12" s="11" t="s">
        <v>1010</v>
      </c>
      <c r="E12" s="16">
        <v>2471085</v>
      </c>
      <c r="F12" s="18">
        <v>9248.0400000000009</v>
      </c>
      <c r="G12" s="19">
        <v>3.6499999999999998E-2</v>
      </c>
    </row>
    <row r="13" spans="1:7" ht="12.95" customHeight="1">
      <c r="A13" s="14" t="s">
        <v>555</v>
      </c>
      <c r="B13" s="15" t="s">
        <v>556</v>
      </c>
      <c r="C13" s="11" t="s">
        <v>557</v>
      </c>
      <c r="D13" s="11" t="s">
        <v>474</v>
      </c>
      <c r="E13" s="16">
        <v>1295800</v>
      </c>
      <c r="F13" s="18">
        <v>5616</v>
      </c>
      <c r="G13" s="19">
        <v>2.2200000000000001E-2</v>
      </c>
    </row>
    <row r="14" spans="1:7" ht="12.95" customHeight="1">
      <c r="A14" s="14" t="s">
        <v>584</v>
      </c>
      <c r="B14" s="15" t="s">
        <v>585</v>
      </c>
      <c r="C14" s="11" t="s">
        <v>586</v>
      </c>
      <c r="D14" s="11" t="s">
        <v>587</v>
      </c>
      <c r="E14" s="16">
        <v>351750</v>
      </c>
      <c r="F14" s="18">
        <v>5181.45</v>
      </c>
      <c r="G14" s="19">
        <v>2.0500000000000001E-2</v>
      </c>
    </row>
    <row r="15" spans="1:7" ht="12.95" customHeight="1">
      <c r="A15" s="14" t="s">
        <v>471</v>
      </c>
      <c r="B15" s="15" t="s">
        <v>472</v>
      </c>
      <c r="C15" s="11" t="s">
        <v>473</v>
      </c>
      <c r="D15" s="11" t="s">
        <v>474</v>
      </c>
      <c r="E15" s="16">
        <v>255200</v>
      </c>
      <c r="F15" s="18">
        <v>4478.8900000000003</v>
      </c>
      <c r="G15" s="19">
        <v>1.77E-2</v>
      </c>
    </row>
    <row r="16" spans="1:7" ht="12.95" customHeight="1">
      <c r="A16" s="14" t="s">
        <v>581</v>
      </c>
      <c r="B16" s="15" t="s">
        <v>582</v>
      </c>
      <c r="C16" s="11" t="s">
        <v>583</v>
      </c>
      <c r="D16" s="11" t="s">
        <v>449</v>
      </c>
      <c r="E16" s="16">
        <v>269600</v>
      </c>
      <c r="F16" s="18">
        <v>4244.8500000000004</v>
      </c>
      <c r="G16" s="19">
        <v>1.6799999999999999E-2</v>
      </c>
    </row>
    <row r="17" spans="1:7" ht="12.95" customHeight="1">
      <c r="A17" s="14" t="s">
        <v>633</v>
      </c>
      <c r="B17" s="15" t="s">
        <v>634</v>
      </c>
      <c r="C17" s="11" t="s">
        <v>635</v>
      </c>
      <c r="D17" s="11" t="s">
        <v>485</v>
      </c>
      <c r="E17" s="16">
        <v>309750</v>
      </c>
      <c r="F17" s="18">
        <v>4123.3900000000003</v>
      </c>
      <c r="G17" s="19">
        <v>1.6299999999999999E-2</v>
      </c>
    </row>
    <row r="18" spans="1:7" ht="12.95" customHeight="1">
      <c r="A18" s="14" t="s">
        <v>745</v>
      </c>
      <c r="B18" s="15" t="s">
        <v>746</v>
      </c>
      <c r="C18" s="11" t="s">
        <v>747</v>
      </c>
      <c r="D18" s="11" t="s">
        <v>499</v>
      </c>
      <c r="E18" s="16">
        <v>651250</v>
      </c>
      <c r="F18" s="18">
        <v>4069.99</v>
      </c>
      <c r="G18" s="19">
        <v>1.61E-2</v>
      </c>
    </row>
    <row r="19" spans="1:7" ht="12.95" customHeight="1">
      <c r="A19" s="14" t="s">
        <v>496</v>
      </c>
      <c r="B19" s="15" t="s">
        <v>497</v>
      </c>
      <c r="C19" s="11" t="s">
        <v>498</v>
      </c>
      <c r="D19" s="11" t="s">
        <v>499</v>
      </c>
      <c r="E19" s="16">
        <v>128400</v>
      </c>
      <c r="F19" s="18">
        <v>2793.15</v>
      </c>
      <c r="G19" s="19">
        <v>1.0999999999999999E-2</v>
      </c>
    </row>
    <row r="20" spans="1:7" ht="12.95" customHeight="1">
      <c r="A20" s="14" t="s">
        <v>519</v>
      </c>
      <c r="B20" s="15" t="s">
        <v>520</v>
      </c>
      <c r="C20" s="11" t="s">
        <v>521</v>
      </c>
      <c r="D20" s="11" t="s">
        <v>503</v>
      </c>
      <c r="E20" s="16">
        <v>2237400</v>
      </c>
      <c r="F20" s="18">
        <v>2750.88</v>
      </c>
      <c r="G20" s="19">
        <v>1.09E-2</v>
      </c>
    </row>
    <row r="21" spans="1:7" ht="12.95" customHeight="1">
      <c r="A21" s="14" t="s">
        <v>545</v>
      </c>
      <c r="B21" s="15" t="s">
        <v>546</v>
      </c>
      <c r="C21" s="11" t="s">
        <v>547</v>
      </c>
      <c r="D21" s="11" t="s">
        <v>507</v>
      </c>
      <c r="E21" s="16">
        <v>450000</v>
      </c>
      <c r="F21" s="18">
        <v>2729.03</v>
      </c>
      <c r="G21" s="19">
        <v>1.0800000000000001E-2</v>
      </c>
    </row>
    <row r="22" spans="1:7" ht="12.95" customHeight="1">
      <c r="A22" s="14" t="s">
        <v>1011</v>
      </c>
      <c r="B22" s="15" t="s">
        <v>1012</v>
      </c>
      <c r="C22" s="11" t="s">
        <v>1013</v>
      </c>
      <c r="D22" s="11" t="s">
        <v>803</v>
      </c>
      <c r="E22" s="16">
        <v>1608000</v>
      </c>
      <c r="F22" s="18">
        <v>2385.4699999999998</v>
      </c>
      <c r="G22" s="19">
        <v>9.4000000000000004E-3</v>
      </c>
    </row>
    <row r="23" spans="1:7" ht="12.95" customHeight="1">
      <c r="A23" s="14" t="s">
        <v>493</v>
      </c>
      <c r="B23" s="15" t="s">
        <v>494</v>
      </c>
      <c r="C23" s="11" t="s">
        <v>495</v>
      </c>
      <c r="D23" s="11" t="s">
        <v>453</v>
      </c>
      <c r="E23" s="16">
        <v>333600</v>
      </c>
      <c r="F23" s="18">
        <v>2287.16</v>
      </c>
      <c r="G23" s="19">
        <v>8.9999999999999993E-3</v>
      </c>
    </row>
    <row r="24" spans="1:7" ht="12.95" customHeight="1">
      <c r="A24" s="14" t="s">
        <v>763</v>
      </c>
      <c r="B24" s="15" t="s">
        <v>764</v>
      </c>
      <c r="C24" s="11" t="s">
        <v>765</v>
      </c>
      <c r="D24" s="11" t="s">
        <v>499</v>
      </c>
      <c r="E24" s="16">
        <v>828000</v>
      </c>
      <c r="F24" s="18">
        <v>2133.34</v>
      </c>
      <c r="G24" s="19">
        <v>8.3999999999999995E-3</v>
      </c>
    </row>
    <row r="25" spans="1:7" ht="12.95" customHeight="1">
      <c r="A25" s="14" t="s">
        <v>649</v>
      </c>
      <c r="B25" s="15" t="s">
        <v>650</v>
      </c>
      <c r="C25" s="11" t="s">
        <v>651</v>
      </c>
      <c r="D25" s="11" t="s">
        <v>531</v>
      </c>
      <c r="E25" s="16">
        <v>137500</v>
      </c>
      <c r="F25" s="18">
        <v>1927.2</v>
      </c>
      <c r="G25" s="19">
        <v>7.6E-3</v>
      </c>
    </row>
    <row r="26" spans="1:7" ht="12.95" customHeight="1">
      <c r="A26" s="14" t="s">
        <v>508</v>
      </c>
      <c r="B26" s="15" t="s">
        <v>509</v>
      </c>
      <c r="C26" s="11" t="s">
        <v>510</v>
      </c>
      <c r="D26" s="11" t="s">
        <v>453</v>
      </c>
      <c r="E26" s="16">
        <v>222000</v>
      </c>
      <c r="F26" s="18">
        <v>1640.58</v>
      </c>
      <c r="G26" s="19">
        <v>6.4999999999999997E-3</v>
      </c>
    </row>
    <row r="27" spans="1:7" ht="12.95" customHeight="1">
      <c r="A27" s="14" t="s">
        <v>791</v>
      </c>
      <c r="B27" s="15" t="s">
        <v>792</v>
      </c>
      <c r="C27" s="11" t="s">
        <v>793</v>
      </c>
      <c r="D27" s="11" t="s">
        <v>474</v>
      </c>
      <c r="E27" s="16">
        <v>329000</v>
      </c>
      <c r="F27" s="18">
        <v>1535.94</v>
      </c>
      <c r="G27" s="19">
        <v>6.1000000000000004E-3</v>
      </c>
    </row>
    <row r="28" spans="1:7" ht="12.95" customHeight="1">
      <c r="A28" s="14" t="s">
        <v>597</v>
      </c>
      <c r="B28" s="15" t="s">
        <v>598</v>
      </c>
      <c r="C28" s="11" t="s">
        <v>599</v>
      </c>
      <c r="D28" s="11" t="s">
        <v>499</v>
      </c>
      <c r="E28" s="16">
        <v>78000</v>
      </c>
      <c r="F28" s="18">
        <v>1411.49</v>
      </c>
      <c r="G28" s="19">
        <v>5.5999999999999999E-3</v>
      </c>
    </row>
    <row r="29" spans="1:7" ht="12.95" customHeight="1">
      <c r="A29" s="14" t="s">
        <v>511</v>
      </c>
      <c r="B29" s="15" t="s">
        <v>512</v>
      </c>
      <c r="C29" s="11" t="s">
        <v>513</v>
      </c>
      <c r="D29" s="11" t="s">
        <v>514</v>
      </c>
      <c r="E29" s="16">
        <v>26600</v>
      </c>
      <c r="F29" s="18">
        <v>1102.0899999999999</v>
      </c>
      <c r="G29" s="19">
        <v>4.4000000000000003E-3</v>
      </c>
    </row>
    <row r="30" spans="1:7" ht="12.95" customHeight="1">
      <c r="A30" s="14" t="s">
        <v>760</v>
      </c>
      <c r="B30" s="15" t="s">
        <v>761</v>
      </c>
      <c r="C30" s="11" t="s">
        <v>762</v>
      </c>
      <c r="D30" s="11" t="s">
        <v>453</v>
      </c>
      <c r="E30" s="16">
        <v>89600</v>
      </c>
      <c r="F30" s="18">
        <v>1041.82</v>
      </c>
      <c r="G30" s="19">
        <v>4.1000000000000003E-3</v>
      </c>
    </row>
    <row r="31" spans="1:7" ht="12.95" customHeight="1">
      <c r="A31" s="14" t="s">
        <v>772</v>
      </c>
      <c r="B31" s="15" t="s">
        <v>773</v>
      </c>
      <c r="C31" s="11" t="s">
        <v>774</v>
      </c>
      <c r="D31" s="11" t="s">
        <v>474</v>
      </c>
      <c r="E31" s="16">
        <v>179000</v>
      </c>
      <c r="F31" s="18">
        <v>841.03</v>
      </c>
      <c r="G31" s="19">
        <v>3.3E-3</v>
      </c>
    </row>
    <row r="32" spans="1:7" ht="12.95" customHeight="1">
      <c r="A32" s="14" t="s">
        <v>781</v>
      </c>
      <c r="B32" s="15" t="s">
        <v>782</v>
      </c>
      <c r="C32" s="11" t="s">
        <v>783</v>
      </c>
      <c r="D32" s="11" t="s">
        <v>784</v>
      </c>
      <c r="E32" s="16">
        <v>1180000</v>
      </c>
      <c r="F32" s="18">
        <v>779.39</v>
      </c>
      <c r="G32" s="19">
        <v>3.0999999999999999E-3</v>
      </c>
    </row>
    <row r="33" spans="1:7" ht="12.95" customHeight="1">
      <c r="A33" s="14" t="s">
        <v>613</v>
      </c>
      <c r="B33" s="15" t="s">
        <v>614</v>
      </c>
      <c r="C33" s="11" t="s">
        <v>615</v>
      </c>
      <c r="D33" s="11" t="s">
        <v>457</v>
      </c>
      <c r="E33" s="16">
        <v>6875</v>
      </c>
      <c r="F33" s="18">
        <v>559.24</v>
      </c>
      <c r="G33" s="19">
        <v>2.2000000000000001E-3</v>
      </c>
    </row>
    <row r="34" spans="1:7" ht="12.95" customHeight="1">
      <c r="A34" s="14" t="s">
        <v>748</v>
      </c>
      <c r="B34" s="15" t="s">
        <v>749</v>
      </c>
      <c r="C34" s="11" t="s">
        <v>750</v>
      </c>
      <c r="D34" s="11" t="s">
        <v>507</v>
      </c>
      <c r="E34" s="16">
        <v>14800</v>
      </c>
      <c r="F34" s="18">
        <v>400.22</v>
      </c>
      <c r="G34" s="19">
        <v>1.6000000000000001E-3</v>
      </c>
    </row>
    <row r="35" spans="1:7" ht="12.95" customHeight="1">
      <c r="A35" s="14" t="s">
        <v>821</v>
      </c>
      <c r="B35" s="15" t="s">
        <v>822</v>
      </c>
      <c r="C35" s="11" t="s">
        <v>823</v>
      </c>
      <c r="D35" s="11" t="s">
        <v>554</v>
      </c>
      <c r="E35" s="16">
        <v>291200</v>
      </c>
      <c r="F35" s="18">
        <v>338.52</v>
      </c>
      <c r="G35" s="19">
        <v>1.2999999999999999E-3</v>
      </c>
    </row>
    <row r="36" spans="1:7" ht="12.95" customHeight="1">
      <c r="A36" s="14" t="s">
        <v>1014</v>
      </c>
      <c r="B36" s="15" t="s">
        <v>1015</v>
      </c>
      <c r="C36" s="11" t="s">
        <v>1016</v>
      </c>
      <c r="D36" s="11" t="s">
        <v>784</v>
      </c>
      <c r="E36" s="16">
        <v>57000</v>
      </c>
      <c r="F36" s="18">
        <v>159.69</v>
      </c>
      <c r="G36" s="19">
        <v>5.9999999999999995E-4</v>
      </c>
    </row>
    <row r="37" spans="1:7" ht="12.95" customHeight="1">
      <c r="A37" s="14" t="s">
        <v>1017</v>
      </c>
      <c r="B37" s="15" t="s">
        <v>1018</v>
      </c>
      <c r="C37" s="11" t="s">
        <v>1019</v>
      </c>
      <c r="D37" s="11" t="s">
        <v>474</v>
      </c>
      <c r="E37" s="16">
        <v>20300</v>
      </c>
      <c r="F37" s="18">
        <v>151.26</v>
      </c>
      <c r="G37" s="19">
        <v>5.9999999999999995E-4</v>
      </c>
    </row>
    <row r="38" spans="1:7" ht="12.95" customHeight="1">
      <c r="A38" s="14" t="s">
        <v>824</v>
      </c>
      <c r="B38" s="15" t="s">
        <v>825</v>
      </c>
      <c r="C38" s="11" t="s">
        <v>826</v>
      </c>
      <c r="D38" s="11" t="s">
        <v>827</v>
      </c>
      <c r="E38" s="16">
        <v>910000</v>
      </c>
      <c r="F38" s="18">
        <v>113.75</v>
      </c>
      <c r="G38" s="19">
        <v>4.0000000000000002E-4</v>
      </c>
    </row>
    <row r="39" spans="1:7" ht="12.95" customHeight="1">
      <c r="A39" s="14" t="s">
        <v>1020</v>
      </c>
      <c r="B39" s="15" t="s">
        <v>1021</v>
      </c>
      <c r="C39" s="11" t="s">
        <v>1022</v>
      </c>
      <c r="D39" s="11" t="s">
        <v>449</v>
      </c>
      <c r="E39" s="16">
        <v>33000</v>
      </c>
      <c r="F39" s="18">
        <v>103.09</v>
      </c>
      <c r="G39" s="19">
        <v>4.0000000000000002E-4</v>
      </c>
    </row>
    <row r="40" spans="1:7" ht="12.95" customHeight="1">
      <c r="A40" s="14" t="s">
        <v>461</v>
      </c>
      <c r="B40" s="15" t="s">
        <v>462</v>
      </c>
      <c r="C40" s="11" t="s">
        <v>463</v>
      </c>
      <c r="D40" s="11" t="s">
        <v>449</v>
      </c>
      <c r="E40" s="16">
        <v>13750</v>
      </c>
      <c r="F40" s="18">
        <v>63.67</v>
      </c>
      <c r="G40" s="19">
        <v>2.9999999999999997E-4</v>
      </c>
    </row>
    <row r="41" spans="1:7" ht="12.95" customHeight="1">
      <c r="A41" s="14" t="s">
        <v>1023</v>
      </c>
      <c r="B41" s="15" t="s">
        <v>1024</v>
      </c>
      <c r="C41" s="11" t="s">
        <v>1025</v>
      </c>
      <c r="D41" s="11" t="s">
        <v>784</v>
      </c>
      <c r="E41" s="16">
        <v>24000</v>
      </c>
      <c r="F41" s="18">
        <v>47.6</v>
      </c>
      <c r="G41" s="19">
        <v>2.0000000000000001E-4</v>
      </c>
    </row>
    <row r="42" spans="1:7" ht="12.95" customHeight="1">
      <c r="A42" s="14" t="s">
        <v>1026</v>
      </c>
      <c r="B42" s="15" t="s">
        <v>1027</v>
      </c>
      <c r="C42" s="11" t="s">
        <v>1028</v>
      </c>
      <c r="D42" s="11" t="s">
        <v>457</v>
      </c>
      <c r="E42" s="16">
        <v>22500</v>
      </c>
      <c r="F42" s="18">
        <v>21.51</v>
      </c>
      <c r="G42" s="19">
        <v>1E-4</v>
      </c>
    </row>
    <row r="43" spans="1:7" ht="12.95" customHeight="1">
      <c r="A43" s="14" t="s">
        <v>1029</v>
      </c>
      <c r="B43" s="15" t="s">
        <v>1030</v>
      </c>
      <c r="C43" s="11" t="s">
        <v>1031</v>
      </c>
      <c r="D43" s="11" t="s">
        <v>499</v>
      </c>
      <c r="E43" s="16">
        <v>5400</v>
      </c>
      <c r="F43" s="18">
        <v>17.12</v>
      </c>
      <c r="G43" s="19">
        <v>1E-4</v>
      </c>
    </row>
    <row r="44" spans="1:7" ht="12.95" customHeight="1">
      <c r="A44" s="14" t="s">
        <v>812</v>
      </c>
      <c r="B44" s="15" t="s">
        <v>813</v>
      </c>
      <c r="C44" s="11" t="s">
        <v>814</v>
      </c>
      <c r="D44" s="11" t="s">
        <v>499</v>
      </c>
      <c r="E44" s="16">
        <v>700</v>
      </c>
      <c r="F44" s="18">
        <v>8.93</v>
      </c>
      <c r="G44" s="31" t="s">
        <v>410</v>
      </c>
    </row>
    <row r="45" spans="1:7" ht="12.95" customHeight="1">
      <c r="A45" s="14" t="s">
        <v>600</v>
      </c>
      <c r="B45" s="15" t="s">
        <v>601</v>
      </c>
      <c r="C45" s="11" t="s">
        <v>602</v>
      </c>
      <c r="D45" s="11" t="s">
        <v>499</v>
      </c>
      <c r="E45" s="16">
        <v>50</v>
      </c>
      <c r="F45" s="18">
        <v>7.47</v>
      </c>
      <c r="G45" s="31" t="s">
        <v>410</v>
      </c>
    </row>
    <row r="46" spans="1:7" ht="12.95" customHeight="1">
      <c r="A46" s="14" t="s">
        <v>1032</v>
      </c>
      <c r="B46" s="15" t="s">
        <v>1033</v>
      </c>
      <c r="C46" s="11" t="s">
        <v>1034</v>
      </c>
      <c r="D46" s="11" t="s">
        <v>1035</v>
      </c>
      <c r="E46" s="16">
        <v>5334</v>
      </c>
      <c r="F46" s="18">
        <v>7.33</v>
      </c>
      <c r="G46" s="31" t="s">
        <v>410</v>
      </c>
    </row>
    <row r="47" spans="1:7" ht="12.95" customHeight="1">
      <c r="A47" s="1"/>
      <c r="B47" s="10" t="s">
        <v>101</v>
      </c>
      <c r="C47" s="11" t="s">
        <v>51</v>
      </c>
      <c r="D47" s="11" t="s">
        <v>51</v>
      </c>
      <c r="E47" s="11" t="s">
        <v>51</v>
      </c>
      <c r="F47" s="20">
        <v>164299.13</v>
      </c>
      <c r="G47" s="21">
        <v>0.64890000000000003</v>
      </c>
    </row>
    <row r="48" spans="1:7" ht="12.95" customHeight="1">
      <c r="A48" s="1"/>
      <c r="B48" s="22" t="s">
        <v>558</v>
      </c>
      <c r="C48" s="2" t="s">
        <v>51</v>
      </c>
      <c r="D48" s="2" t="s">
        <v>51</v>
      </c>
      <c r="E48" s="2" t="s">
        <v>51</v>
      </c>
      <c r="F48" s="29" t="s">
        <v>133</v>
      </c>
      <c r="G48" s="30" t="s">
        <v>133</v>
      </c>
    </row>
    <row r="49" spans="1:7" ht="12.95" customHeight="1">
      <c r="A49" s="1"/>
      <c r="B49" s="22" t="s">
        <v>101</v>
      </c>
      <c r="C49" s="2" t="s">
        <v>51</v>
      </c>
      <c r="D49" s="2" t="s">
        <v>51</v>
      </c>
      <c r="E49" s="2" t="s">
        <v>51</v>
      </c>
      <c r="F49" s="29" t="s">
        <v>133</v>
      </c>
      <c r="G49" s="30" t="s">
        <v>133</v>
      </c>
    </row>
    <row r="50" spans="1:7" ht="12.95" customHeight="1">
      <c r="A50" s="1"/>
      <c r="B50" s="22" t="s">
        <v>106</v>
      </c>
      <c r="C50" s="23" t="s">
        <v>51</v>
      </c>
      <c r="D50" s="2" t="s">
        <v>51</v>
      </c>
      <c r="E50" s="23" t="s">
        <v>51</v>
      </c>
      <c r="F50" s="20">
        <v>164299.13</v>
      </c>
      <c r="G50" s="21">
        <v>0.64890000000000003</v>
      </c>
    </row>
    <row r="51" spans="1:7" ht="12.95" customHeight="1">
      <c r="A51" s="1"/>
      <c r="B51" s="10" t="s">
        <v>562</v>
      </c>
      <c r="C51" s="11" t="s">
        <v>51</v>
      </c>
      <c r="D51" s="11" t="s">
        <v>51</v>
      </c>
      <c r="E51" s="11" t="s">
        <v>51</v>
      </c>
      <c r="F51" s="1"/>
      <c r="G51" s="13" t="s">
        <v>51</v>
      </c>
    </row>
    <row r="52" spans="1:7" ht="12.95" customHeight="1">
      <c r="A52" s="1"/>
      <c r="B52" s="10" t="s">
        <v>837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5" customHeight="1">
      <c r="A53" s="14" t="s">
        <v>1036</v>
      </c>
      <c r="B53" s="15" t="s">
        <v>1037</v>
      </c>
      <c r="C53" s="11" t="s">
        <v>51</v>
      </c>
      <c r="D53" s="11" t="s">
        <v>51</v>
      </c>
      <c r="E53" s="16">
        <v>-5334</v>
      </c>
      <c r="F53" s="18">
        <v>-7.33</v>
      </c>
      <c r="G53" s="31" t="s">
        <v>410</v>
      </c>
    </row>
    <row r="54" spans="1:7" ht="12.95" customHeight="1">
      <c r="A54" s="14" t="s">
        <v>916</v>
      </c>
      <c r="B54" s="15" t="s">
        <v>917</v>
      </c>
      <c r="C54" s="11" t="s">
        <v>51</v>
      </c>
      <c r="D54" s="11" t="s">
        <v>51</v>
      </c>
      <c r="E54" s="16">
        <v>-50</v>
      </c>
      <c r="F54" s="18">
        <v>-7.51</v>
      </c>
      <c r="G54" s="31" t="s">
        <v>410</v>
      </c>
    </row>
    <row r="55" spans="1:7" ht="12.95" customHeight="1">
      <c r="A55" s="14" t="s">
        <v>1038</v>
      </c>
      <c r="B55" s="15" t="s">
        <v>1039</v>
      </c>
      <c r="C55" s="11" t="s">
        <v>51</v>
      </c>
      <c r="D55" s="11" t="s">
        <v>51</v>
      </c>
      <c r="E55" s="16">
        <v>-700</v>
      </c>
      <c r="F55" s="18">
        <v>-8.9600000000000009</v>
      </c>
      <c r="G55" s="31" t="s">
        <v>410</v>
      </c>
    </row>
    <row r="56" spans="1:7" ht="12.95" customHeight="1">
      <c r="A56" s="14" t="s">
        <v>1040</v>
      </c>
      <c r="B56" s="15" t="s">
        <v>1041</v>
      </c>
      <c r="C56" s="11" t="s">
        <v>51</v>
      </c>
      <c r="D56" s="11" t="s">
        <v>51</v>
      </c>
      <c r="E56" s="16">
        <v>-5400</v>
      </c>
      <c r="F56" s="18">
        <v>-17.190000000000001</v>
      </c>
      <c r="G56" s="19">
        <v>-1E-4</v>
      </c>
    </row>
    <row r="57" spans="1:7" ht="12.95" customHeight="1">
      <c r="A57" s="14" t="s">
        <v>1042</v>
      </c>
      <c r="B57" s="15" t="s">
        <v>1043</v>
      </c>
      <c r="C57" s="11" t="s">
        <v>51</v>
      </c>
      <c r="D57" s="11" t="s">
        <v>51</v>
      </c>
      <c r="E57" s="16">
        <v>-22500</v>
      </c>
      <c r="F57" s="18">
        <v>-21.61</v>
      </c>
      <c r="G57" s="19">
        <v>-1E-4</v>
      </c>
    </row>
    <row r="58" spans="1:7" ht="12.95" customHeight="1">
      <c r="A58" s="14" t="s">
        <v>1044</v>
      </c>
      <c r="B58" s="15" t="s">
        <v>1045</v>
      </c>
      <c r="C58" s="11" t="s">
        <v>51</v>
      </c>
      <c r="D58" s="11" t="s">
        <v>51</v>
      </c>
      <c r="E58" s="16">
        <v>-24000</v>
      </c>
      <c r="F58" s="18">
        <v>-47.82</v>
      </c>
      <c r="G58" s="19">
        <v>-2.0000000000000001E-4</v>
      </c>
    </row>
    <row r="59" spans="1:7" ht="12.95" customHeight="1">
      <c r="A59" s="14" t="s">
        <v>914</v>
      </c>
      <c r="B59" s="15" t="s">
        <v>915</v>
      </c>
      <c r="C59" s="11" t="s">
        <v>51</v>
      </c>
      <c r="D59" s="11" t="s">
        <v>51</v>
      </c>
      <c r="E59" s="16">
        <v>-13750</v>
      </c>
      <c r="F59" s="18">
        <v>-63.94</v>
      </c>
      <c r="G59" s="19">
        <v>-2.9999999999999997E-4</v>
      </c>
    </row>
    <row r="60" spans="1:7" ht="12.95" customHeight="1">
      <c r="A60" s="14" t="s">
        <v>1046</v>
      </c>
      <c r="B60" s="15" t="s">
        <v>1047</v>
      </c>
      <c r="C60" s="11" t="s">
        <v>51</v>
      </c>
      <c r="D60" s="11" t="s">
        <v>51</v>
      </c>
      <c r="E60" s="16">
        <v>-33000</v>
      </c>
      <c r="F60" s="18">
        <v>-103.08</v>
      </c>
      <c r="G60" s="19">
        <v>-4.0000000000000002E-4</v>
      </c>
    </row>
    <row r="61" spans="1:7" ht="12.95" customHeight="1">
      <c r="A61" s="14" t="s">
        <v>844</v>
      </c>
      <c r="B61" s="15" t="s">
        <v>845</v>
      </c>
      <c r="C61" s="11" t="s">
        <v>51</v>
      </c>
      <c r="D61" s="11" t="s">
        <v>51</v>
      </c>
      <c r="E61" s="16">
        <v>-910000</v>
      </c>
      <c r="F61" s="18">
        <v>-114.21</v>
      </c>
      <c r="G61" s="19">
        <v>-5.0000000000000001E-4</v>
      </c>
    </row>
    <row r="62" spans="1:7" ht="12.95" customHeight="1">
      <c r="A62" s="14" t="s">
        <v>1048</v>
      </c>
      <c r="B62" s="15" t="s">
        <v>1049</v>
      </c>
      <c r="C62" s="11" t="s">
        <v>51</v>
      </c>
      <c r="D62" s="11" t="s">
        <v>51</v>
      </c>
      <c r="E62" s="16">
        <v>-20300</v>
      </c>
      <c r="F62" s="18">
        <v>-151.66999999999999</v>
      </c>
      <c r="G62" s="19">
        <v>-5.9999999999999995E-4</v>
      </c>
    </row>
    <row r="63" spans="1:7" ht="12.95" customHeight="1">
      <c r="A63" s="14" t="s">
        <v>1050</v>
      </c>
      <c r="B63" s="15" t="s">
        <v>1051</v>
      </c>
      <c r="C63" s="11" t="s">
        <v>51</v>
      </c>
      <c r="D63" s="11" t="s">
        <v>51</v>
      </c>
      <c r="E63" s="16">
        <v>-57000</v>
      </c>
      <c r="F63" s="18">
        <v>-160.57</v>
      </c>
      <c r="G63" s="19">
        <v>-5.9999999999999995E-4</v>
      </c>
    </row>
    <row r="64" spans="1:7" ht="12.95" customHeight="1">
      <c r="A64" s="14" t="s">
        <v>846</v>
      </c>
      <c r="B64" s="15" t="s">
        <v>847</v>
      </c>
      <c r="C64" s="11" t="s">
        <v>51</v>
      </c>
      <c r="D64" s="11" t="s">
        <v>51</v>
      </c>
      <c r="E64" s="16">
        <v>-291200</v>
      </c>
      <c r="F64" s="18">
        <v>-339.68</v>
      </c>
      <c r="G64" s="19">
        <v>-1.2999999999999999E-3</v>
      </c>
    </row>
    <row r="65" spans="1:7" ht="12.95" customHeight="1">
      <c r="A65" s="14" t="s">
        <v>862</v>
      </c>
      <c r="B65" s="15" t="s">
        <v>863</v>
      </c>
      <c r="C65" s="11" t="s">
        <v>51</v>
      </c>
      <c r="D65" s="11" t="s">
        <v>51</v>
      </c>
      <c r="E65" s="16">
        <v>-14800</v>
      </c>
      <c r="F65" s="18">
        <v>-401.79</v>
      </c>
      <c r="G65" s="19">
        <v>-1.6000000000000001E-3</v>
      </c>
    </row>
    <row r="66" spans="1:7" ht="12.95" customHeight="1">
      <c r="A66" s="14" t="s">
        <v>890</v>
      </c>
      <c r="B66" s="15" t="s">
        <v>891</v>
      </c>
      <c r="C66" s="11" t="s">
        <v>51</v>
      </c>
      <c r="D66" s="11" t="s">
        <v>51</v>
      </c>
      <c r="E66" s="16">
        <v>-6875</v>
      </c>
      <c r="F66" s="18">
        <v>-561.71</v>
      </c>
      <c r="G66" s="19">
        <v>-2.2000000000000001E-3</v>
      </c>
    </row>
    <row r="67" spans="1:7" ht="12.95" customHeight="1">
      <c r="A67" s="14" t="s">
        <v>874</v>
      </c>
      <c r="B67" s="15" t="s">
        <v>875</v>
      </c>
      <c r="C67" s="11" t="s">
        <v>51</v>
      </c>
      <c r="D67" s="11" t="s">
        <v>51</v>
      </c>
      <c r="E67" s="16">
        <v>-1180000</v>
      </c>
      <c r="F67" s="18">
        <v>-783.52</v>
      </c>
      <c r="G67" s="19">
        <v>-3.0999999999999999E-3</v>
      </c>
    </row>
    <row r="68" spans="1:7" ht="12.95" customHeight="1">
      <c r="A68" s="14" t="s">
        <v>886</v>
      </c>
      <c r="B68" s="15" t="s">
        <v>887</v>
      </c>
      <c r="C68" s="11" t="s">
        <v>51</v>
      </c>
      <c r="D68" s="11" t="s">
        <v>51</v>
      </c>
      <c r="E68" s="16">
        <v>-179000</v>
      </c>
      <c r="F68" s="18">
        <v>-843.36</v>
      </c>
      <c r="G68" s="19">
        <v>-3.3E-3</v>
      </c>
    </row>
    <row r="69" spans="1:7" ht="12.95" customHeight="1">
      <c r="A69" s="14" t="s">
        <v>898</v>
      </c>
      <c r="B69" s="15" t="s">
        <v>899</v>
      </c>
      <c r="C69" s="11" t="s">
        <v>51</v>
      </c>
      <c r="D69" s="11" t="s">
        <v>51</v>
      </c>
      <c r="E69" s="16">
        <v>-89600</v>
      </c>
      <c r="F69" s="18">
        <v>-1044.5999999999999</v>
      </c>
      <c r="G69" s="19">
        <v>-4.1000000000000003E-3</v>
      </c>
    </row>
    <row r="70" spans="1:7" ht="12.95" customHeight="1">
      <c r="A70" s="14" t="s">
        <v>896</v>
      </c>
      <c r="B70" s="15" t="s">
        <v>897</v>
      </c>
      <c r="C70" s="11" t="s">
        <v>51</v>
      </c>
      <c r="D70" s="11" t="s">
        <v>51</v>
      </c>
      <c r="E70" s="16">
        <v>-26600</v>
      </c>
      <c r="F70" s="18">
        <v>-1107.1099999999999</v>
      </c>
      <c r="G70" s="19">
        <v>-4.4000000000000003E-3</v>
      </c>
    </row>
    <row r="71" spans="1:7" ht="12.95" customHeight="1">
      <c r="A71" s="14" t="s">
        <v>924</v>
      </c>
      <c r="B71" s="15" t="s">
        <v>925</v>
      </c>
      <c r="C71" s="11" t="s">
        <v>51</v>
      </c>
      <c r="D71" s="11" t="s">
        <v>51</v>
      </c>
      <c r="E71" s="16">
        <v>-78000</v>
      </c>
      <c r="F71" s="18">
        <v>-1417.3</v>
      </c>
      <c r="G71" s="19">
        <v>-5.5999999999999999E-3</v>
      </c>
    </row>
    <row r="72" spans="1:7" ht="12.95" customHeight="1">
      <c r="A72" s="14" t="s">
        <v>866</v>
      </c>
      <c r="B72" s="15" t="s">
        <v>867</v>
      </c>
      <c r="C72" s="11" t="s">
        <v>51</v>
      </c>
      <c r="D72" s="11" t="s">
        <v>51</v>
      </c>
      <c r="E72" s="16">
        <v>-329000</v>
      </c>
      <c r="F72" s="18">
        <v>-1545.31</v>
      </c>
      <c r="G72" s="19">
        <v>-6.1000000000000004E-3</v>
      </c>
    </row>
    <row r="73" spans="1:7" ht="12.95" customHeight="1">
      <c r="A73" s="14" t="s">
        <v>876</v>
      </c>
      <c r="B73" s="15" t="s">
        <v>877</v>
      </c>
      <c r="C73" s="11" t="s">
        <v>51</v>
      </c>
      <c r="D73" s="11" t="s">
        <v>51</v>
      </c>
      <c r="E73" s="16">
        <v>-222000</v>
      </c>
      <c r="F73" s="18">
        <v>-1647.8</v>
      </c>
      <c r="G73" s="19">
        <v>-6.4999999999999997E-3</v>
      </c>
    </row>
    <row r="74" spans="1:7" ht="12.95" customHeight="1">
      <c r="A74" s="14" t="s">
        <v>1052</v>
      </c>
      <c r="B74" s="15" t="s">
        <v>1053</v>
      </c>
      <c r="C74" s="11" t="s">
        <v>51</v>
      </c>
      <c r="D74" s="11" t="s">
        <v>51</v>
      </c>
      <c r="E74" s="16">
        <v>-137500</v>
      </c>
      <c r="F74" s="18">
        <v>-1931.88</v>
      </c>
      <c r="G74" s="19">
        <v>-7.6E-3</v>
      </c>
    </row>
    <row r="75" spans="1:7" ht="12.95" customHeight="1">
      <c r="A75" s="14" t="s">
        <v>894</v>
      </c>
      <c r="B75" s="15" t="s">
        <v>895</v>
      </c>
      <c r="C75" s="11" t="s">
        <v>51</v>
      </c>
      <c r="D75" s="11" t="s">
        <v>51</v>
      </c>
      <c r="E75" s="16">
        <v>-828000</v>
      </c>
      <c r="F75" s="18">
        <v>-2141.21</v>
      </c>
      <c r="G75" s="19">
        <v>-8.5000000000000006E-3</v>
      </c>
    </row>
    <row r="76" spans="1:7" ht="12.95" customHeight="1">
      <c r="A76" s="14" t="s">
        <v>920</v>
      </c>
      <c r="B76" s="15" t="s">
        <v>921</v>
      </c>
      <c r="C76" s="11" t="s">
        <v>51</v>
      </c>
      <c r="D76" s="11" t="s">
        <v>51</v>
      </c>
      <c r="E76" s="16">
        <v>-333600</v>
      </c>
      <c r="F76" s="18">
        <v>-2295.33</v>
      </c>
      <c r="G76" s="19">
        <v>-9.1000000000000004E-3</v>
      </c>
    </row>
    <row r="77" spans="1:7" ht="12.95" customHeight="1">
      <c r="A77" s="14" t="s">
        <v>1054</v>
      </c>
      <c r="B77" s="15" t="s">
        <v>1055</v>
      </c>
      <c r="C77" s="11" t="s">
        <v>51</v>
      </c>
      <c r="D77" s="11" t="s">
        <v>51</v>
      </c>
      <c r="E77" s="16">
        <v>-1608000</v>
      </c>
      <c r="F77" s="18">
        <v>-2393.5100000000002</v>
      </c>
      <c r="G77" s="19">
        <v>-9.4999999999999998E-3</v>
      </c>
    </row>
    <row r="78" spans="1:7" ht="12.95" customHeight="1">
      <c r="A78" s="14" t="s">
        <v>1056</v>
      </c>
      <c r="B78" s="15" t="s">
        <v>1057</v>
      </c>
      <c r="C78" s="11" t="s">
        <v>51</v>
      </c>
      <c r="D78" s="11" t="s">
        <v>51</v>
      </c>
      <c r="E78" s="16">
        <v>-450000</v>
      </c>
      <c r="F78" s="18">
        <v>-2741.63</v>
      </c>
      <c r="G78" s="19">
        <v>-1.0800000000000001E-2</v>
      </c>
    </row>
    <row r="79" spans="1:7" ht="12.95" customHeight="1">
      <c r="A79" s="14" t="s">
        <v>1058</v>
      </c>
      <c r="B79" s="15" t="s">
        <v>1059</v>
      </c>
      <c r="C79" s="11" t="s">
        <v>51</v>
      </c>
      <c r="D79" s="11" t="s">
        <v>51</v>
      </c>
      <c r="E79" s="16">
        <v>-2237400</v>
      </c>
      <c r="F79" s="18">
        <v>-2756.48</v>
      </c>
      <c r="G79" s="19">
        <v>-1.09E-2</v>
      </c>
    </row>
    <row r="80" spans="1:7" ht="12.95" customHeight="1">
      <c r="A80" s="14" t="s">
        <v>918</v>
      </c>
      <c r="B80" s="15" t="s">
        <v>919</v>
      </c>
      <c r="C80" s="11" t="s">
        <v>51</v>
      </c>
      <c r="D80" s="11" t="s">
        <v>51</v>
      </c>
      <c r="E80" s="16">
        <v>-128400</v>
      </c>
      <c r="F80" s="18">
        <v>-2803.1</v>
      </c>
      <c r="G80" s="19">
        <v>-1.11E-2</v>
      </c>
    </row>
    <row r="81" spans="1:7" ht="12.95" customHeight="1">
      <c r="A81" s="14" t="s">
        <v>908</v>
      </c>
      <c r="B81" s="15" t="s">
        <v>909</v>
      </c>
      <c r="C81" s="11" t="s">
        <v>51</v>
      </c>
      <c r="D81" s="11" t="s">
        <v>51</v>
      </c>
      <c r="E81" s="16">
        <v>-651250</v>
      </c>
      <c r="F81" s="18">
        <v>-4088.87</v>
      </c>
      <c r="G81" s="19">
        <v>-1.61E-2</v>
      </c>
    </row>
    <row r="82" spans="1:7" ht="12.95" customHeight="1">
      <c r="A82" s="14" t="s">
        <v>882</v>
      </c>
      <c r="B82" s="15" t="s">
        <v>883</v>
      </c>
      <c r="C82" s="11" t="s">
        <v>51</v>
      </c>
      <c r="D82" s="11" t="s">
        <v>51</v>
      </c>
      <c r="E82" s="16">
        <v>-309750</v>
      </c>
      <c r="F82" s="18">
        <v>-4142.13</v>
      </c>
      <c r="G82" s="19">
        <v>-1.6400000000000001E-2</v>
      </c>
    </row>
    <row r="83" spans="1:7" ht="12.95" customHeight="1">
      <c r="A83" s="14" t="s">
        <v>912</v>
      </c>
      <c r="B83" s="15" t="s">
        <v>913</v>
      </c>
      <c r="C83" s="11" t="s">
        <v>51</v>
      </c>
      <c r="D83" s="11" t="s">
        <v>51</v>
      </c>
      <c r="E83" s="16">
        <v>-269600</v>
      </c>
      <c r="F83" s="18">
        <v>-4248.8999999999996</v>
      </c>
      <c r="G83" s="19">
        <v>-1.6799999999999999E-2</v>
      </c>
    </row>
    <row r="84" spans="1:7" ht="12.95" customHeight="1">
      <c r="A84" s="14" t="s">
        <v>910</v>
      </c>
      <c r="B84" s="15" t="s">
        <v>911</v>
      </c>
      <c r="C84" s="11" t="s">
        <v>51</v>
      </c>
      <c r="D84" s="11" t="s">
        <v>51</v>
      </c>
      <c r="E84" s="16">
        <v>-255200</v>
      </c>
      <c r="F84" s="18">
        <v>-4503</v>
      </c>
      <c r="G84" s="19">
        <v>-1.78E-2</v>
      </c>
    </row>
    <row r="85" spans="1:7" ht="12.95" customHeight="1">
      <c r="A85" s="14" t="s">
        <v>906</v>
      </c>
      <c r="B85" s="15" t="s">
        <v>907</v>
      </c>
      <c r="C85" s="11" t="s">
        <v>51</v>
      </c>
      <c r="D85" s="11" t="s">
        <v>51</v>
      </c>
      <c r="E85" s="16">
        <v>-351750</v>
      </c>
      <c r="F85" s="18">
        <v>-5203.26</v>
      </c>
      <c r="G85" s="19">
        <v>-2.06E-2</v>
      </c>
    </row>
    <row r="86" spans="1:7" ht="12.95" customHeight="1">
      <c r="A86" s="14" t="s">
        <v>870</v>
      </c>
      <c r="B86" s="15" t="s">
        <v>871</v>
      </c>
      <c r="C86" s="11" t="s">
        <v>51</v>
      </c>
      <c r="D86" s="11" t="s">
        <v>51</v>
      </c>
      <c r="E86" s="16">
        <v>-1295800</v>
      </c>
      <c r="F86" s="18">
        <v>-5621.18</v>
      </c>
      <c r="G86" s="19">
        <v>-2.2200000000000001E-2</v>
      </c>
    </row>
    <row r="87" spans="1:7" ht="12.95" customHeight="1">
      <c r="A87" s="14" t="s">
        <v>1060</v>
      </c>
      <c r="B87" s="15" t="s">
        <v>1061</v>
      </c>
      <c r="C87" s="11" t="s">
        <v>51</v>
      </c>
      <c r="D87" s="11" t="s">
        <v>51</v>
      </c>
      <c r="E87" s="16">
        <v>-2471085</v>
      </c>
      <c r="F87" s="18">
        <v>-9282.6299999999992</v>
      </c>
      <c r="G87" s="19">
        <v>-3.6700000000000003E-2</v>
      </c>
    </row>
    <row r="88" spans="1:7" ht="12.95" customHeight="1">
      <c r="A88" s="14" t="s">
        <v>1062</v>
      </c>
      <c r="B88" s="15" t="s">
        <v>1063</v>
      </c>
      <c r="C88" s="11" t="s">
        <v>51</v>
      </c>
      <c r="D88" s="11" t="s">
        <v>51</v>
      </c>
      <c r="E88" s="16">
        <v>-183600</v>
      </c>
      <c r="F88" s="18">
        <v>-13944.14</v>
      </c>
      <c r="G88" s="19">
        <v>-5.5100000000000003E-2</v>
      </c>
    </row>
    <row r="89" spans="1:7" ht="12.95" customHeight="1">
      <c r="A89" s="14" t="s">
        <v>932</v>
      </c>
      <c r="B89" s="15" t="s">
        <v>933</v>
      </c>
      <c r="C89" s="11" t="s">
        <v>51</v>
      </c>
      <c r="D89" s="11" t="s">
        <v>51</v>
      </c>
      <c r="E89" s="16">
        <v>-1294000</v>
      </c>
      <c r="F89" s="18">
        <v>-19030.21</v>
      </c>
      <c r="G89" s="19">
        <v>-7.5200000000000003E-2</v>
      </c>
    </row>
    <row r="90" spans="1:7" ht="12.95" customHeight="1">
      <c r="A90" s="14" t="s">
        <v>922</v>
      </c>
      <c r="B90" s="15" t="s">
        <v>923</v>
      </c>
      <c r="C90" s="11" t="s">
        <v>51</v>
      </c>
      <c r="D90" s="11" t="s">
        <v>51</v>
      </c>
      <c r="E90" s="16">
        <v>-855000</v>
      </c>
      <c r="F90" s="18">
        <v>-19479.47</v>
      </c>
      <c r="G90" s="19">
        <v>-7.6899999999999996E-2</v>
      </c>
    </row>
    <row r="91" spans="1:7" ht="12.95" customHeight="1">
      <c r="A91" s="14" t="s">
        <v>930</v>
      </c>
      <c r="B91" s="15" t="s">
        <v>931</v>
      </c>
      <c r="C91" s="11" t="s">
        <v>51</v>
      </c>
      <c r="D91" s="11" t="s">
        <v>51</v>
      </c>
      <c r="E91" s="16">
        <v>-1107000</v>
      </c>
      <c r="F91" s="18">
        <v>-23667.66</v>
      </c>
      <c r="G91" s="19">
        <v>-9.35E-2</v>
      </c>
    </row>
    <row r="92" spans="1:7" ht="12.95" customHeight="1">
      <c r="A92" s="14" t="s">
        <v>928</v>
      </c>
      <c r="B92" s="15" t="s">
        <v>929</v>
      </c>
      <c r="C92" s="11" t="s">
        <v>51</v>
      </c>
      <c r="D92" s="11" t="s">
        <v>51</v>
      </c>
      <c r="E92" s="16">
        <v>-599500</v>
      </c>
      <c r="F92" s="18">
        <v>-24253.97</v>
      </c>
      <c r="G92" s="19">
        <v>-9.5799999999999996E-2</v>
      </c>
    </row>
    <row r="93" spans="1:7" ht="12.95" customHeight="1">
      <c r="A93" s="1"/>
      <c r="B93" s="10" t="s">
        <v>101</v>
      </c>
      <c r="C93" s="11" t="s">
        <v>51</v>
      </c>
      <c r="D93" s="11" t="s">
        <v>51</v>
      </c>
      <c r="E93" s="11" t="s">
        <v>51</v>
      </c>
      <c r="F93" s="20">
        <v>-164924.63</v>
      </c>
      <c r="G93" s="21">
        <v>-0.65159999999999996</v>
      </c>
    </row>
    <row r="94" spans="1:7" ht="12.95" customHeight="1">
      <c r="A94" s="1"/>
      <c r="B94" s="22" t="s">
        <v>106</v>
      </c>
      <c r="C94" s="23" t="s">
        <v>51</v>
      </c>
      <c r="D94" s="2" t="s">
        <v>51</v>
      </c>
      <c r="E94" s="23" t="s">
        <v>51</v>
      </c>
      <c r="F94" s="20">
        <v>-164924.63</v>
      </c>
      <c r="G94" s="21">
        <v>-0.65159999999999996</v>
      </c>
    </row>
    <row r="95" spans="1:7" ht="12.95" customHeight="1">
      <c r="A95" s="1"/>
      <c r="B95" s="10" t="s">
        <v>59</v>
      </c>
      <c r="C95" s="11" t="s">
        <v>51</v>
      </c>
      <c r="D95" s="11" t="s">
        <v>51</v>
      </c>
      <c r="E95" s="11" t="s">
        <v>51</v>
      </c>
      <c r="F95" s="1"/>
      <c r="G95" s="13" t="s">
        <v>51</v>
      </c>
    </row>
    <row r="96" spans="1:7" ht="12.95" customHeight="1">
      <c r="A96" s="1"/>
      <c r="B96" s="10" t="s">
        <v>60</v>
      </c>
      <c r="C96" s="11" t="s">
        <v>51</v>
      </c>
      <c r="D96" s="11" t="s">
        <v>51</v>
      </c>
      <c r="E96" s="11" t="s">
        <v>51</v>
      </c>
      <c r="F96" s="1"/>
      <c r="G96" s="13" t="s">
        <v>51</v>
      </c>
    </row>
    <row r="97" spans="1:7" ht="12.95" customHeight="1">
      <c r="A97" s="14" t="s">
        <v>212</v>
      </c>
      <c r="B97" s="15" t="s">
        <v>3052</v>
      </c>
      <c r="C97" s="11" t="s">
        <v>213</v>
      </c>
      <c r="D97" s="11" t="s">
        <v>71</v>
      </c>
      <c r="E97" s="16">
        <v>500</v>
      </c>
      <c r="F97" s="18">
        <v>5144.21</v>
      </c>
      <c r="G97" s="19">
        <v>2.0299999999999999E-2</v>
      </c>
    </row>
    <row r="98" spans="1:7" ht="12.95" customHeight="1">
      <c r="A98" s="14" t="s">
        <v>1064</v>
      </c>
      <c r="B98" s="15" t="s">
        <v>1065</v>
      </c>
      <c r="C98" s="11" t="s">
        <v>1066</v>
      </c>
      <c r="D98" s="11" t="s">
        <v>64</v>
      </c>
      <c r="E98" s="16">
        <v>500</v>
      </c>
      <c r="F98" s="18">
        <v>5105.62</v>
      </c>
      <c r="G98" s="19">
        <v>2.0199999999999999E-2</v>
      </c>
    </row>
    <row r="99" spans="1:7" ht="12.95" customHeight="1">
      <c r="A99" s="14" t="s">
        <v>1067</v>
      </c>
      <c r="B99" s="15" t="s">
        <v>3055</v>
      </c>
      <c r="C99" s="11" t="s">
        <v>1068</v>
      </c>
      <c r="D99" s="11" t="s">
        <v>64</v>
      </c>
      <c r="E99" s="16">
        <v>27</v>
      </c>
      <c r="F99" s="18">
        <v>2757.54</v>
      </c>
      <c r="G99" s="19">
        <v>1.09E-2</v>
      </c>
    </row>
    <row r="100" spans="1:7" ht="12.95" customHeight="1">
      <c r="A100" s="14" t="s">
        <v>1069</v>
      </c>
      <c r="B100" s="15" t="s">
        <v>1070</v>
      </c>
      <c r="C100" s="11" t="s">
        <v>1071</v>
      </c>
      <c r="D100" s="11" t="s">
        <v>64</v>
      </c>
      <c r="E100" s="16">
        <v>250</v>
      </c>
      <c r="F100" s="18">
        <v>2557.7600000000002</v>
      </c>
      <c r="G100" s="19">
        <v>1.01E-2</v>
      </c>
    </row>
    <row r="101" spans="1:7" ht="12.95" customHeight="1">
      <c r="A101" s="14" t="s">
        <v>1072</v>
      </c>
      <c r="B101" s="15" t="s">
        <v>1073</v>
      </c>
      <c r="C101" s="11" t="s">
        <v>1074</v>
      </c>
      <c r="D101" s="11" t="s">
        <v>64</v>
      </c>
      <c r="E101" s="16">
        <v>250</v>
      </c>
      <c r="F101" s="18">
        <v>2536.65</v>
      </c>
      <c r="G101" s="19">
        <v>0.01</v>
      </c>
    </row>
    <row r="102" spans="1:7" ht="12.95" customHeight="1">
      <c r="A102" s="14" t="s">
        <v>297</v>
      </c>
      <c r="B102" s="15" t="s">
        <v>298</v>
      </c>
      <c r="C102" s="11" t="s">
        <v>299</v>
      </c>
      <c r="D102" s="11" t="s">
        <v>64</v>
      </c>
      <c r="E102" s="16">
        <v>250</v>
      </c>
      <c r="F102" s="18">
        <v>2532.88</v>
      </c>
      <c r="G102" s="19">
        <v>0.01</v>
      </c>
    </row>
    <row r="103" spans="1:7" ht="12.95" customHeight="1">
      <c r="A103" s="14" t="s">
        <v>1075</v>
      </c>
      <c r="B103" s="15" t="s">
        <v>1076</v>
      </c>
      <c r="C103" s="11" t="s">
        <v>1077</v>
      </c>
      <c r="D103" s="11" t="s">
        <v>64</v>
      </c>
      <c r="E103" s="16">
        <v>250</v>
      </c>
      <c r="F103" s="18">
        <v>2532.33</v>
      </c>
      <c r="G103" s="19">
        <v>0.01</v>
      </c>
    </row>
    <row r="104" spans="1:7" ht="12.95" customHeight="1">
      <c r="A104" s="14" t="s">
        <v>1078</v>
      </c>
      <c r="B104" s="15" t="s">
        <v>1079</v>
      </c>
      <c r="C104" s="11" t="s">
        <v>1080</v>
      </c>
      <c r="D104" s="11" t="s">
        <v>64</v>
      </c>
      <c r="E104" s="16">
        <v>250</v>
      </c>
      <c r="F104" s="18">
        <v>2519.27</v>
      </c>
      <c r="G104" s="19">
        <v>0.01</v>
      </c>
    </row>
    <row r="105" spans="1:7" ht="12.95" customHeight="1">
      <c r="A105" s="14" t="s">
        <v>943</v>
      </c>
      <c r="B105" s="15" t="s">
        <v>944</v>
      </c>
      <c r="C105" s="11" t="s">
        <v>945</v>
      </c>
      <c r="D105" s="11" t="s">
        <v>64</v>
      </c>
      <c r="E105" s="16">
        <v>250</v>
      </c>
      <c r="F105" s="18">
        <v>2516.5500000000002</v>
      </c>
      <c r="G105" s="19">
        <v>9.9000000000000008E-3</v>
      </c>
    </row>
    <row r="106" spans="1:7" ht="12.95" customHeight="1">
      <c r="A106" s="14" t="s">
        <v>1081</v>
      </c>
      <c r="B106" s="15" t="s">
        <v>1082</v>
      </c>
      <c r="C106" s="11" t="s">
        <v>1083</v>
      </c>
      <c r="D106" s="11" t="s">
        <v>64</v>
      </c>
      <c r="E106" s="16">
        <v>250</v>
      </c>
      <c r="F106" s="18">
        <v>2512.14</v>
      </c>
      <c r="G106" s="19">
        <v>9.9000000000000008E-3</v>
      </c>
    </row>
    <row r="107" spans="1:7" ht="12.95" customHeight="1">
      <c r="A107" s="14" t="s">
        <v>937</v>
      </c>
      <c r="B107" s="15" t="s">
        <v>938</v>
      </c>
      <c r="C107" s="11" t="s">
        <v>939</v>
      </c>
      <c r="D107" s="11" t="s">
        <v>64</v>
      </c>
      <c r="E107" s="16">
        <v>250</v>
      </c>
      <c r="F107" s="18">
        <v>2511.21</v>
      </c>
      <c r="G107" s="19">
        <v>9.9000000000000008E-3</v>
      </c>
    </row>
    <row r="108" spans="1:7" ht="12.95" customHeight="1">
      <c r="A108" s="14" t="s">
        <v>1084</v>
      </c>
      <c r="B108" s="15" t="s">
        <v>1085</v>
      </c>
      <c r="C108" s="11" t="s">
        <v>1086</v>
      </c>
      <c r="D108" s="11" t="s">
        <v>64</v>
      </c>
      <c r="E108" s="16">
        <v>250</v>
      </c>
      <c r="F108" s="18">
        <v>2510.63</v>
      </c>
      <c r="G108" s="19">
        <v>9.9000000000000008E-3</v>
      </c>
    </row>
    <row r="109" spans="1:7" ht="12.95" customHeight="1">
      <c r="A109" s="14" t="s">
        <v>1087</v>
      </c>
      <c r="B109" s="15" t="s">
        <v>1088</v>
      </c>
      <c r="C109" s="11" t="s">
        <v>1089</v>
      </c>
      <c r="D109" s="11" t="s">
        <v>64</v>
      </c>
      <c r="E109" s="16">
        <v>100</v>
      </c>
      <c r="F109" s="18">
        <v>1023.96</v>
      </c>
      <c r="G109" s="19">
        <v>4.0000000000000001E-3</v>
      </c>
    </row>
    <row r="110" spans="1:7" ht="12.95" customHeight="1">
      <c r="A110" s="14" t="s">
        <v>1090</v>
      </c>
      <c r="B110" s="15" t="s">
        <v>1091</v>
      </c>
      <c r="C110" s="11" t="s">
        <v>1092</v>
      </c>
      <c r="D110" s="11" t="s">
        <v>64</v>
      </c>
      <c r="E110" s="16">
        <v>100</v>
      </c>
      <c r="F110" s="18">
        <v>1015.79</v>
      </c>
      <c r="G110" s="19">
        <v>4.0000000000000001E-3</v>
      </c>
    </row>
    <row r="111" spans="1:7" ht="12.95" customHeight="1">
      <c r="A111" s="14" t="s">
        <v>1093</v>
      </c>
      <c r="B111" s="15" t="s">
        <v>1094</v>
      </c>
      <c r="C111" s="11" t="s">
        <v>1095</v>
      </c>
      <c r="D111" s="11" t="s">
        <v>100</v>
      </c>
      <c r="E111" s="16">
        <v>100</v>
      </c>
      <c r="F111" s="18">
        <v>1004.9</v>
      </c>
      <c r="G111" s="19">
        <v>4.0000000000000001E-3</v>
      </c>
    </row>
    <row r="112" spans="1:7" ht="12.95" customHeight="1">
      <c r="A112" s="14" t="s">
        <v>1096</v>
      </c>
      <c r="B112" s="15" t="s">
        <v>1097</v>
      </c>
      <c r="C112" s="11" t="s">
        <v>1098</v>
      </c>
      <c r="D112" s="11" t="s">
        <v>64</v>
      </c>
      <c r="E112" s="16">
        <v>40</v>
      </c>
      <c r="F112" s="18">
        <v>402.61</v>
      </c>
      <c r="G112" s="19">
        <v>1.6000000000000001E-3</v>
      </c>
    </row>
    <row r="113" spans="1:7" ht="12.95" customHeight="1">
      <c r="A113" s="14" t="s">
        <v>1099</v>
      </c>
      <c r="B113" s="15" t="s">
        <v>1100</v>
      </c>
      <c r="C113" s="11" t="s">
        <v>1101</v>
      </c>
      <c r="D113" s="11" t="s">
        <v>100</v>
      </c>
      <c r="E113" s="16">
        <v>15</v>
      </c>
      <c r="F113" s="18">
        <v>373.64</v>
      </c>
      <c r="G113" s="19">
        <v>1.5E-3</v>
      </c>
    </row>
    <row r="114" spans="1:7" ht="12.95" customHeight="1">
      <c r="A114" s="14" t="s">
        <v>1102</v>
      </c>
      <c r="B114" s="15" t="s">
        <v>1103</v>
      </c>
      <c r="C114" s="11" t="s">
        <v>1104</v>
      </c>
      <c r="D114" s="11" t="s">
        <v>64</v>
      </c>
      <c r="E114" s="16">
        <v>30</v>
      </c>
      <c r="F114" s="18">
        <v>306.57</v>
      </c>
      <c r="G114" s="19">
        <v>1.1999999999999999E-3</v>
      </c>
    </row>
    <row r="115" spans="1:7" ht="12.95" customHeight="1">
      <c r="A115" s="14" t="s">
        <v>1105</v>
      </c>
      <c r="B115" s="15" t="s">
        <v>1106</v>
      </c>
      <c r="C115" s="11" t="s">
        <v>1107</v>
      </c>
      <c r="D115" s="11" t="s">
        <v>100</v>
      </c>
      <c r="E115" s="16">
        <v>10</v>
      </c>
      <c r="F115" s="18">
        <v>112.35</v>
      </c>
      <c r="G115" s="19">
        <v>4.0000000000000002E-4</v>
      </c>
    </row>
    <row r="116" spans="1:7" ht="12.95" customHeight="1">
      <c r="A116" s="14" t="s">
        <v>1108</v>
      </c>
      <c r="B116" s="15" t="s">
        <v>1109</v>
      </c>
      <c r="C116" s="11" t="s">
        <v>1110</v>
      </c>
      <c r="D116" s="11" t="s">
        <v>64</v>
      </c>
      <c r="E116" s="16">
        <v>10</v>
      </c>
      <c r="F116" s="18">
        <v>100.84</v>
      </c>
      <c r="G116" s="19">
        <v>4.0000000000000002E-4</v>
      </c>
    </row>
    <row r="117" spans="1:7" ht="12.95" customHeight="1">
      <c r="A117" s="1"/>
      <c r="B117" s="10" t="s">
        <v>101</v>
      </c>
      <c r="C117" s="11" t="s">
        <v>51</v>
      </c>
      <c r="D117" s="11" t="s">
        <v>51</v>
      </c>
      <c r="E117" s="11" t="s">
        <v>51</v>
      </c>
      <c r="F117" s="20">
        <v>40077.449999999997</v>
      </c>
      <c r="G117" s="21">
        <v>0.15820000000000001</v>
      </c>
    </row>
    <row r="118" spans="1:7" ht="12.95" customHeight="1">
      <c r="A118" s="1"/>
      <c r="B118" s="22" t="s">
        <v>102</v>
      </c>
      <c r="C118" s="2" t="s">
        <v>51</v>
      </c>
      <c r="D118" s="2" t="s">
        <v>51</v>
      </c>
      <c r="E118" s="2" t="s">
        <v>51</v>
      </c>
      <c r="F118" s="29" t="s">
        <v>133</v>
      </c>
      <c r="G118" s="30" t="s">
        <v>133</v>
      </c>
    </row>
    <row r="119" spans="1:7" ht="12.95" customHeight="1">
      <c r="A119" s="1"/>
      <c r="B119" s="22" t="s">
        <v>101</v>
      </c>
      <c r="C119" s="2" t="s">
        <v>51</v>
      </c>
      <c r="D119" s="2" t="s">
        <v>51</v>
      </c>
      <c r="E119" s="2" t="s">
        <v>51</v>
      </c>
      <c r="F119" s="29" t="s">
        <v>133</v>
      </c>
      <c r="G119" s="30" t="s">
        <v>133</v>
      </c>
    </row>
    <row r="120" spans="1:7" ht="12.95" customHeight="1">
      <c r="A120" s="1"/>
      <c r="B120" s="22" t="s">
        <v>106</v>
      </c>
      <c r="C120" s="23" t="s">
        <v>51</v>
      </c>
      <c r="D120" s="2" t="s">
        <v>51</v>
      </c>
      <c r="E120" s="23" t="s">
        <v>51</v>
      </c>
      <c r="F120" s="20">
        <v>40077.449999999997</v>
      </c>
      <c r="G120" s="21">
        <v>0.15820000000000001</v>
      </c>
    </row>
    <row r="121" spans="1:7" ht="12.95" customHeight="1">
      <c r="A121" s="1"/>
      <c r="B121" s="10" t="s">
        <v>417</v>
      </c>
      <c r="C121" s="11" t="s">
        <v>51</v>
      </c>
      <c r="D121" s="11" t="s">
        <v>51</v>
      </c>
      <c r="E121" s="11" t="s">
        <v>51</v>
      </c>
      <c r="F121" s="1"/>
      <c r="G121" s="13" t="s">
        <v>51</v>
      </c>
    </row>
    <row r="122" spans="1:7" ht="12.95" customHeight="1">
      <c r="A122" s="1"/>
      <c r="B122" s="10" t="s">
        <v>418</v>
      </c>
      <c r="C122" s="11" t="s">
        <v>51</v>
      </c>
      <c r="D122" s="11" t="s">
        <v>51</v>
      </c>
      <c r="E122" s="11" t="s">
        <v>51</v>
      </c>
      <c r="F122" s="1"/>
      <c r="G122" s="13" t="s">
        <v>51</v>
      </c>
    </row>
    <row r="123" spans="1:7" ht="12.95" customHeight="1">
      <c r="A123" s="14" t="s">
        <v>423</v>
      </c>
      <c r="B123" s="15" t="s">
        <v>424</v>
      </c>
      <c r="C123" s="11" t="s">
        <v>425</v>
      </c>
      <c r="D123" s="11" t="s">
        <v>426</v>
      </c>
      <c r="E123" s="16">
        <v>2500</v>
      </c>
      <c r="F123" s="18">
        <v>2443.56</v>
      </c>
      <c r="G123" s="19">
        <v>9.7000000000000003E-3</v>
      </c>
    </row>
    <row r="124" spans="1:7" ht="12.95" customHeight="1">
      <c r="A124" s="1"/>
      <c r="B124" s="10" t="s">
        <v>101</v>
      </c>
      <c r="C124" s="11" t="s">
        <v>51</v>
      </c>
      <c r="D124" s="11" t="s">
        <v>51</v>
      </c>
      <c r="E124" s="11" t="s">
        <v>51</v>
      </c>
      <c r="F124" s="20">
        <v>2443.56</v>
      </c>
      <c r="G124" s="21">
        <v>9.7000000000000003E-3</v>
      </c>
    </row>
    <row r="125" spans="1:7" ht="12.95" customHeight="1">
      <c r="A125" s="1"/>
      <c r="B125" s="10" t="s">
        <v>434</v>
      </c>
      <c r="C125" s="11" t="s">
        <v>51</v>
      </c>
      <c r="D125" s="11" t="s">
        <v>51</v>
      </c>
      <c r="E125" s="11" t="s">
        <v>51</v>
      </c>
      <c r="F125" s="1"/>
      <c r="G125" s="13" t="s">
        <v>51</v>
      </c>
    </row>
    <row r="126" spans="1:7" ht="12.95" customHeight="1">
      <c r="A126" s="14" t="s">
        <v>1111</v>
      </c>
      <c r="B126" s="15" t="s">
        <v>1112</v>
      </c>
      <c r="C126" s="11" t="s">
        <v>1113</v>
      </c>
      <c r="D126" s="11" t="s">
        <v>430</v>
      </c>
      <c r="E126" s="16">
        <v>1000</v>
      </c>
      <c r="F126" s="18">
        <v>4716.03</v>
      </c>
      <c r="G126" s="19">
        <v>1.8599999999999998E-2</v>
      </c>
    </row>
    <row r="127" spans="1:7" ht="12.95" customHeight="1">
      <c r="A127" s="14" t="s">
        <v>1114</v>
      </c>
      <c r="B127" s="15" t="s">
        <v>1115</v>
      </c>
      <c r="C127" s="11" t="s">
        <v>1116</v>
      </c>
      <c r="D127" s="11" t="s">
        <v>422</v>
      </c>
      <c r="E127" s="16">
        <v>100</v>
      </c>
      <c r="F127" s="18">
        <v>490.44</v>
      </c>
      <c r="G127" s="19">
        <v>1.9E-3</v>
      </c>
    </row>
    <row r="128" spans="1:7" ht="12.95" customHeight="1">
      <c r="A128" s="1"/>
      <c r="B128" s="10" t="s">
        <v>101</v>
      </c>
      <c r="C128" s="11" t="s">
        <v>51</v>
      </c>
      <c r="D128" s="11" t="s">
        <v>51</v>
      </c>
      <c r="E128" s="11" t="s">
        <v>51</v>
      </c>
      <c r="F128" s="20">
        <v>5206.47</v>
      </c>
      <c r="G128" s="21">
        <v>2.0500000000000001E-2</v>
      </c>
    </row>
    <row r="129" spans="1:7" ht="12.95" customHeight="1">
      <c r="A129" s="1"/>
      <c r="B129" s="22" t="s">
        <v>106</v>
      </c>
      <c r="C129" s="23" t="s">
        <v>51</v>
      </c>
      <c r="D129" s="2" t="s">
        <v>51</v>
      </c>
      <c r="E129" s="23" t="s">
        <v>51</v>
      </c>
      <c r="F129" s="20">
        <v>7650.03</v>
      </c>
      <c r="G129" s="21">
        <v>3.0200000000000001E-2</v>
      </c>
    </row>
    <row r="130" spans="1:7" ht="12.95" customHeight="1">
      <c r="A130" s="1"/>
      <c r="B130" s="10" t="s">
        <v>626</v>
      </c>
      <c r="C130" s="11" t="s">
        <v>51</v>
      </c>
      <c r="D130" s="11" t="s">
        <v>51</v>
      </c>
      <c r="E130" s="11" t="s">
        <v>51</v>
      </c>
      <c r="F130" s="1"/>
      <c r="G130" s="13" t="s">
        <v>51</v>
      </c>
    </row>
    <row r="131" spans="1:7" ht="12.95" customHeight="1">
      <c r="A131" s="1"/>
      <c r="B131" s="10" t="s">
        <v>627</v>
      </c>
      <c r="C131" s="11" t="s">
        <v>51</v>
      </c>
      <c r="D131" s="32" t="s">
        <v>628</v>
      </c>
      <c r="E131" s="11" t="s">
        <v>51</v>
      </c>
      <c r="F131" s="1"/>
      <c r="G131" s="13" t="s">
        <v>51</v>
      </c>
    </row>
    <row r="132" spans="1:7" ht="12.95" customHeight="1">
      <c r="A132" s="14" t="s">
        <v>1117</v>
      </c>
      <c r="B132" s="15" t="s">
        <v>1118</v>
      </c>
      <c r="C132" s="11" t="s">
        <v>51</v>
      </c>
      <c r="D132" s="12" t="s">
        <v>1119</v>
      </c>
      <c r="E132" s="33" t="s">
        <v>51</v>
      </c>
      <c r="F132" s="18">
        <v>4500</v>
      </c>
      <c r="G132" s="19">
        <v>1.78E-2</v>
      </c>
    </row>
    <row r="133" spans="1:7" ht="12.95" customHeight="1">
      <c r="A133" s="14" t="s">
        <v>1120</v>
      </c>
      <c r="B133" s="15" t="s">
        <v>1121</v>
      </c>
      <c r="C133" s="11" t="s">
        <v>51</v>
      </c>
      <c r="D133" s="12" t="s">
        <v>1006</v>
      </c>
      <c r="E133" s="33" t="s">
        <v>51</v>
      </c>
      <c r="F133" s="18">
        <v>4200</v>
      </c>
      <c r="G133" s="19">
        <v>1.66E-2</v>
      </c>
    </row>
    <row r="134" spans="1:7" ht="12.95" customHeight="1">
      <c r="A134" s="14" t="s">
        <v>1122</v>
      </c>
      <c r="B134" s="15" t="s">
        <v>1123</v>
      </c>
      <c r="C134" s="11" t="s">
        <v>51</v>
      </c>
      <c r="D134" s="12" t="s">
        <v>1124</v>
      </c>
      <c r="E134" s="33" t="s">
        <v>51</v>
      </c>
      <c r="F134" s="18">
        <v>3675</v>
      </c>
      <c r="G134" s="19">
        <v>1.4500000000000001E-2</v>
      </c>
    </row>
    <row r="135" spans="1:7" ht="12.95" customHeight="1">
      <c r="A135" s="14" t="s">
        <v>1125</v>
      </c>
      <c r="B135" s="15" t="s">
        <v>3039</v>
      </c>
      <c r="C135" s="11" t="s">
        <v>51</v>
      </c>
      <c r="D135" s="12" t="s">
        <v>1126</v>
      </c>
      <c r="E135" s="33" t="s">
        <v>51</v>
      </c>
      <c r="F135" s="18">
        <v>3150</v>
      </c>
      <c r="G135" s="19">
        <v>1.24E-2</v>
      </c>
    </row>
    <row r="136" spans="1:7" ht="12.95" customHeight="1">
      <c r="A136" s="14" t="s">
        <v>1127</v>
      </c>
      <c r="B136" s="15" t="s">
        <v>3040</v>
      </c>
      <c r="C136" s="11" t="s">
        <v>51</v>
      </c>
      <c r="D136" s="12" t="s">
        <v>631</v>
      </c>
      <c r="E136" s="33" t="s">
        <v>51</v>
      </c>
      <c r="F136" s="18">
        <v>2625</v>
      </c>
      <c r="G136" s="19">
        <v>1.04E-2</v>
      </c>
    </row>
    <row r="137" spans="1:7" ht="12.95" customHeight="1">
      <c r="A137" s="14" t="s">
        <v>1128</v>
      </c>
      <c r="B137" s="15" t="s">
        <v>3041</v>
      </c>
      <c r="C137" s="11" t="s">
        <v>51</v>
      </c>
      <c r="D137" s="12" t="s">
        <v>1126</v>
      </c>
      <c r="E137" s="33" t="s">
        <v>51</v>
      </c>
      <c r="F137" s="18">
        <v>2100</v>
      </c>
      <c r="G137" s="19">
        <v>8.3000000000000001E-3</v>
      </c>
    </row>
    <row r="138" spans="1:7" ht="12.95" customHeight="1">
      <c r="A138" s="14" t="s">
        <v>1129</v>
      </c>
      <c r="B138" s="15" t="s">
        <v>3042</v>
      </c>
      <c r="C138" s="11" t="s">
        <v>51</v>
      </c>
      <c r="D138" s="12" t="s">
        <v>1126</v>
      </c>
      <c r="E138" s="33" t="s">
        <v>51</v>
      </c>
      <c r="F138" s="18">
        <v>2100</v>
      </c>
      <c r="G138" s="19">
        <v>8.3000000000000001E-3</v>
      </c>
    </row>
    <row r="139" spans="1:7" ht="12.95" customHeight="1">
      <c r="A139" s="14" t="s">
        <v>1130</v>
      </c>
      <c r="B139" s="15" t="s">
        <v>1131</v>
      </c>
      <c r="C139" s="11" t="s">
        <v>51</v>
      </c>
      <c r="D139" s="12" t="s">
        <v>1126</v>
      </c>
      <c r="E139" s="33" t="s">
        <v>51</v>
      </c>
      <c r="F139" s="18">
        <v>1575</v>
      </c>
      <c r="G139" s="19">
        <v>6.1999999999999998E-3</v>
      </c>
    </row>
    <row r="140" spans="1:7" ht="12.95" customHeight="1">
      <c r="A140" s="14" t="s">
        <v>1132</v>
      </c>
      <c r="B140" s="15" t="s">
        <v>3045</v>
      </c>
      <c r="C140" s="11" t="s">
        <v>51</v>
      </c>
      <c r="D140" s="12" t="s">
        <v>1133</v>
      </c>
      <c r="E140" s="33" t="s">
        <v>51</v>
      </c>
      <c r="F140" s="18">
        <v>1575</v>
      </c>
      <c r="G140" s="19">
        <v>6.1999999999999998E-3</v>
      </c>
    </row>
    <row r="141" spans="1:7" ht="12.95" customHeight="1">
      <c r="A141" s="14" t="s">
        <v>1134</v>
      </c>
      <c r="B141" s="15" t="s">
        <v>3043</v>
      </c>
      <c r="C141" s="11" t="s">
        <v>51</v>
      </c>
      <c r="D141" s="12" t="s">
        <v>995</v>
      </c>
      <c r="E141" s="33" t="s">
        <v>51</v>
      </c>
      <c r="F141" s="18">
        <v>1575</v>
      </c>
      <c r="G141" s="19">
        <v>6.1999999999999998E-3</v>
      </c>
    </row>
    <row r="142" spans="1:7" ht="12.95" customHeight="1">
      <c r="A142" s="14" t="s">
        <v>1135</v>
      </c>
      <c r="B142" s="15" t="s">
        <v>3044</v>
      </c>
      <c r="C142" s="11" t="s">
        <v>51</v>
      </c>
      <c r="D142" s="12" t="s">
        <v>1136</v>
      </c>
      <c r="E142" s="33" t="s">
        <v>51</v>
      </c>
      <c r="F142" s="18">
        <v>1575</v>
      </c>
      <c r="G142" s="19">
        <v>6.1999999999999998E-3</v>
      </c>
    </row>
    <row r="143" spans="1:7" ht="12.95" customHeight="1">
      <c r="A143" s="14" t="s">
        <v>1137</v>
      </c>
      <c r="B143" s="15" t="s">
        <v>1138</v>
      </c>
      <c r="C143" s="11" t="s">
        <v>51</v>
      </c>
      <c r="D143" s="12" t="s">
        <v>1006</v>
      </c>
      <c r="E143" s="33" t="s">
        <v>51</v>
      </c>
      <c r="F143" s="18">
        <v>1050</v>
      </c>
      <c r="G143" s="19">
        <v>4.1000000000000003E-3</v>
      </c>
    </row>
    <row r="144" spans="1:7" ht="12.95" customHeight="1">
      <c r="A144" s="14" t="s">
        <v>1139</v>
      </c>
      <c r="B144" s="15" t="s">
        <v>1140</v>
      </c>
      <c r="C144" s="11" t="s">
        <v>51</v>
      </c>
      <c r="D144" s="12" t="s">
        <v>1006</v>
      </c>
      <c r="E144" s="33" t="s">
        <v>51</v>
      </c>
      <c r="F144" s="18">
        <v>1050</v>
      </c>
      <c r="G144" s="19">
        <v>4.1000000000000003E-3</v>
      </c>
    </row>
    <row r="145" spans="1:7" ht="12.95" customHeight="1">
      <c r="A145" s="14" t="s">
        <v>1141</v>
      </c>
      <c r="B145" s="15" t="s">
        <v>1142</v>
      </c>
      <c r="C145" s="11" t="s">
        <v>51</v>
      </c>
      <c r="D145" s="12" t="s">
        <v>1143</v>
      </c>
      <c r="E145" s="33" t="s">
        <v>51</v>
      </c>
      <c r="F145" s="18">
        <v>1050</v>
      </c>
      <c r="G145" s="19">
        <v>4.1000000000000003E-3</v>
      </c>
    </row>
    <row r="146" spans="1:7" ht="12.95" customHeight="1">
      <c r="A146" s="14" t="s">
        <v>1144</v>
      </c>
      <c r="B146" s="15" t="s">
        <v>1145</v>
      </c>
      <c r="C146" s="11" t="s">
        <v>51</v>
      </c>
      <c r="D146" s="12" t="s">
        <v>1006</v>
      </c>
      <c r="E146" s="33" t="s">
        <v>51</v>
      </c>
      <c r="F146" s="18">
        <v>525</v>
      </c>
      <c r="G146" s="19">
        <v>2.0999999999999999E-3</v>
      </c>
    </row>
    <row r="147" spans="1:7" ht="12.95" customHeight="1">
      <c r="A147" s="14" t="s">
        <v>1146</v>
      </c>
      <c r="B147" s="15" t="s">
        <v>3046</v>
      </c>
      <c r="C147" s="11" t="s">
        <v>51</v>
      </c>
      <c r="D147" s="12" t="s">
        <v>1126</v>
      </c>
      <c r="E147" s="33" t="s">
        <v>51</v>
      </c>
      <c r="F147" s="18">
        <v>500</v>
      </c>
      <c r="G147" s="19">
        <v>2E-3</v>
      </c>
    </row>
    <row r="148" spans="1:7" ht="12.95" customHeight="1">
      <c r="A148" s="14" t="s">
        <v>1147</v>
      </c>
      <c r="B148" s="15" t="s">
        <v>3047</v>
      </c>
      <c r="C148" s="11" t="s">
        <v>51</v>
      </c>
      <c r="D148" s="12" t="s">
        <v>1148</v>
      </c>
      <c r="E148" s="33" t="s">
        <v>51</v>
      </c>
      <c r="F148" s="18">
        <v>500</v>
      </c>
      <c r="G148" s="19">
        <v>2E-3</v>
      </c>
    </row>
    <row r="149" spans="1:7" ht="12.95" customHeight="1">
      <c r="A149" s="14" t="s">
        <v>1149</v>
      </c>
      <c r="B149" s="15" t="s">
        <v>3048</v>
      </c>
      <c r="C149" s="11" t="s">
        <v>51</v>
      </c>
      <c r="D149" s="12" t="s">
        <v>1136</v>
      </c>
      <c r="E149" s="33" t="s">
        <v>51</v>
      </c>
      <c r="F149" s="18">
        <v>500</v>
      </c>
      <c r="G149" s="19">
        <v>2E-3</v>
      </c>
    </row>
    <row r="150" spans="1:7" ht="12.95" customHeight="1">
      <c r="A150" s="14" t="s">
        <v>1150</v>
      </c>
      <c r="B150" s="15" t="s">
        <v>1151</v>
      </c>
      <c r="C150" s="11" t="s">
        <v>51</v>
      </c>
      <c r="D150" s="12" t="s">
        <v>1143</v>
      </c>
      <c r="E150" s="33" t="s">
        <v>51</v>
      </c>
      <c r="F150" s="18">
        <v>500</v>
      </c>
      <c r="G150" s="19">
        <v>2E-3</v>
      </c>
    </row>
    <row r="151" spans="1:7" ht="12.95" customHeight="1">
      <c r="A151" s="14" t="s">
        <v>1152</v>
      </c>
      <c r="B151" s="15" t="s">
        <v>3049</v>
      </c>
      <c r="C151" s="11" t="s">
        <v>51</v>
      </c>
      <c r="D151" s="12" t="s">
        <v>1136</v>
      </c>
      <c r="E151" s="33" t="s">
        <v>51</v>
      </c>
      <c r="F151" s="18">
        <v>500</v>
      </c>
      <c r="G151" s="19">
        <v>2E-3</v>
      </c>
    </row>
    <row r="152" spans="1:7" ht="12.95" customHeight="1">
      <c r="A152" s="14" t="s">
        <v>1153</v>
      </c>
      <c r="B152" s="15" t="s">
        <v>1154</v>
      </c>
      <c r="C152" s="11" t="s">
        <v>51</v>
      </c>
      <c r="D152" s="12" t="s">
        <v>1124</v>
      </c>
      <c r="E152" s="33" t="s">
        <v>51</v>
      </c>
      <c r="F152" s="18">
        <v>325</v>
      </c>
      <c r="G152" s="19">
        <v>1.2999999999999999E-3</v>
      </c>
    </row>
    <row r="153" spans="1:7" ht="12.95" customHeight="1">
      <c r="A153" s="14" t="s">
        <v>1155</v>
      </c>
      <c r="B153" s="15" t="s">
        <v>1156</v>
      </c>
      <c r="C153" s="11" t="s">
        <v>51</v>
      </c>
      <c r="D153" s="12" t="s">
        <v>1126</v>
      </c>
      <c r="E153" s="33" t="s">
        <v>51</v>
      </c>
      <c r="F153" s="18">
        <v>200</v>
      </c>
      <c r="G153" s="19">
        <v>8.0000000000000004E-4</v>
      </c>
    </row>
    <row r="154" spans="1:7" ht="12.95" customHeight="1">
      <c r="A154" s="1"/>
      <c r="B154" s="10" t="s">
        <v>101</v>
      </c>
      <c r="C154" s="11" t="s">
        <v>51</v>
      </c>
      <c r="D154" s="11" t="s">
        <v>51</v>
      </c>
      <c r="E154" s="11" t="s">
        <v>51</v>
      </c>
      <c r="F154" s="20">
        <v>35350</v>
      </c>
      <c r="G154" s="21">
        <v>0.1396</v>
      </c>
    </row>
    <row r="155" spans="1:7" ht="12.95" customHeight="1">
      <c r="A155" s="1"/>
      <c r="B155" s="22" t="s">
        <v>106</v>
      </c>
      <c r="C155" s="23" t="s">
        <v>51</v>
      </c>
      <c r="D155" s="2" t="s">
        <v>51</v>
      </c>
      <c r="E155" s="23" t="s">
        <v>51</v>
      </c>
      <c r="F155" s="20">
        <v>35350</v>
      </c>
      <c r="G155" s="21">
        <v>0.1396</v>
      </c>
    </row>
    <row r="156" spans="1:7" ht="12.95" customHeight="1">
      <c r="A156" s="1"/>
      <c r="B156" s="10" t="s">
        <v>3114</v>
      </c>
      <c r="C156" s="11" t="s">
        <v>51</v>
      </c>
      <c r="D156" s="11" t="s">
        <v>51</v>
      </c>
      <c r="E156" s="11" t="s">
        <v>51</v>
      </c>
      <c r="F156" s="1"/>
      <c r="G156" s="13" t="s">
        <v>51</v>
      </c>
    </row>
    <row r="157" spans="1:7" ht="12.95" customHeight="1">
      <c r="A157" s="14" t="s">
        <v>107</v>
      </c>
      <c r="B157" s="15" t="s">
        <v>108</v>
      </c>
      <c r="C157" s="11" t="s">
        <v>51</v>
      </c>
      <c r="D157" s="11" t="s">
        <v>51</v>
      </c>
      <c r="E157" s="16"/>
      <c r="F157" s="18">
        <v>3785.33</v>
      </c>
      <c r="G157" s="19">
        <v>1.4999999999999999E-2</v>
      </c>
    </row>
    <row r="158" spans="1:7" ht="12.95" customHeight="1">
      <c r="A158" s="1"/>
      <c r="B158" s="10" t="s">
        <v>101</v>
      </c>
      <c r="C158" s="11" t="s">
        <v>51</v>
      </c>
      <c r="D158" s="11" t="s">
        <v>51</v>
      </c>
      <c r="E158" s="11" t="s">
        <v>51</v>
      </c>
      <c r="F158" s="20">
        <v>3785.33</v>
      </c>
      <c r="G158" s="21">
        <v>1.4999999999999999E-2</v>
      </c>
    </row>
    <row r="159" spans="1:7" ht="12.95" customHeight="1">
      <c r="A159" s="1"/>
      <c r="B159" s="22" t="s">
        <v>106</v>
      </c>
      <c r="C159" s="23" t="s">
        <v>51</v>
      </c>
      <c r="D159" s="2" t="s">
        <v>51</v>
      </c>
      <c r="E159" s="23" t="s">
        <v>51</v>
      </c>
      <c r="F159" s="20">
        <v>3785.33</v>
      </c>
      <c r="G159" s="21">
        <v>1.4999999999999999E-2</v>
      </c>
    </row>
    <row r="160" spans="1:7" ht="12.95" customHeight="1">
      <c r="A160" s="1"/>
      <c r="B160" s="22" t="s">
        <v>109</v>
      </c>
      <c r="C160" s="11" t="s">
        <v>51</v>
      </c>
      <c r="D160" s="2" t="s">
        <v>51</v>
      </c>
      <c r="E160" s="11" t="s">
        <v>51</v>
      </c>
      <c r="F160" s="24">
        <v>166946.56</v>
      </c>
      <c r="G160" s="21">
        <v>0.65969999999999995</v>
      </c>
    </row>
    <row r="161" spans="1:7" ht="12.95" customHeight="1" thickBot="1">
      <c r="A161" s="1"/>
      <c r="B161" s="25" t="s">
        <v>110</v>
      </c>
      <c r="C161" s="26" t="s">
        <v>51</v>
      </c>
      <c r="D161" s="26" t="s">
        <v>51</v>
      </c>
      <c r="E161" s="26" t="s">
        <v>51</v>
      </c>
      <c r="F161" s="27">
        <v>253183.87</v>
      </c>
      <c r="G161" s="28">
        <v>1</v>
      </c>
    </row>
    <row r="162" spans="1:7" ht="12.95" customHeight="1">
      <c r="A162" s="1"/>
      <c r="B162" s="5" t="s">
        <v>51</v>
      </c>
      <c r="C162" s="1"/>
      <c r="D162" s="1"/>
      <c r="E162" s="1"/>
      <c r="F162" s="1"/>
      <c r="G162" s="1"/>
    </row>
    <row r="163" spans="1:7" ht="12.95" customHeight="1">
      <c r="A163" s="1"/>
      <c r="B163" s="3" t="s">
        <v>111</v>
      </c>
      <c r="C163" s="1"/>
      <c r="D163" s="1"/>
      <c r="E163" s="1"/>
      <c r="F163" s="1"/>
      <c r="G163" s="1"/>
    </row>
    <row r="164" spans="1:7" ht="12.95" customHeight="1">
      <c r="A164" s="1"/>
      <c r="B164" s="3" t="s">
        <v>3119</v>
      </c>
      <c r="C164" s="1"/>
      <c r="D164" s="1"/>
      <c r="E164" s="1"/>
      <c r="F164" s="1"/>
      <c r="G164" s="1"/>
    </row>
    <row r="165" spans="1:7" ht="12.95" customHeight="1">
      <c r="A165" s="1"/>
      <c r="B165" s="3" t="s">
        <v>112</v>
      </c>
      <c r="C165" s="1"/>
      <c r="D165" s="1"/>
      <c r="E165" s="1"/>
      <c r="F165" s="1"/>
      <c r="G165" s="1"/>
    </row>
    <row r="166" spans="1:7" ht="12.95" customHeight="1">
      <c r="A166" s="1"/>
      <c r="B166" s="3" t="s">
        <v>442</v>
      </c>
      <c r="C166" s="1"/>
      <c r="D166" s="1"/>
      <c r="E166" s="1"/>
      <c r="F166" s="1"/>
      <c r="G166" s="1"/>
    </row>
    <row r="167" spans="1:7" ht="12.95" customHeight="1">
      <c r="A167" s="1"/>
      <c r="B167" s="3" t="s">
        <v>51</v>
      </c>
      <c r="C167" s="1"/>
      <c r="D167" s="1"/>
      <c r="E167" s="1"/>
      <c r="F167" s="1"/>
      <c r="G167" s="1"/>
    </row>
    <row r="168" spans="1:7" ht="12.95" customHeight="1">
      <c r="A168" s="1"/>
      <c r="B168" s="3" t="s">
        <v>51</v>
      </c>
      <c r="C168" s="1"/>
      <c r="D168" s="1"/>
      <c r="E168" s="1"/>
      <c r="F168" s="1"/>
      <c r="G168" s="1"/>
    </row>
    <row r="169" spans="1:7" ht="12.95" customHeight="1">
      <c r="A169" s="1"/>
      <c r="B169" s="126"/>
      <c r="C169" s="127"/>
      <c r="D169" s="127"/>
      <c r="E169" s="1"/>
      <c r="F169" s="1"/>
      <c r="G169" s="1"/>
    </row>
  </sheetData>
  <mergeCells count="1">
    <mergeCell ref="B169:D16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5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3023</v>
      </c>
      <c r="B1" s="3" t="s">
        <v>15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946000</v>
      </c>
      <c r="F7" s="18">
        <v>11639.11</v>
      </c>
      <c r="G7" s="19">
        <v>6.3600000000000004E-2</v>
      </c>
    </row>
    <row r="8" spans="1:7" ht="12.95" customHeight="1">
      <c r="A8" s="14" t="s">
        <v>581</v>
      </c>
      <c r="B8" s="15" t="s">
        <v>582</v>
      </c>
      <c r="C8" s="11" t="s">
        <v>583</v>
      </c>
      <c r="D8" s="11" t="s">
        <v>449</v>
      </c>
      <c r="E8" s="16">
        <v>720000</v>
      </c>
      <c r="F8" s="18">
        <v>11336.4</v>
      </c>
      <c r="G8" s="19">
        <v>6.2E-2</v>
      </c>
    </row>
    <row r="9" spans="1:7" ht="12.95" customHeight="1">
      <c r="A9" s="14" t="s">
        <v>454</v>
      </c>
      <c r="B9" s="15" t="s">
        <v>455</v>
      </c>
      <c r="C9" s="11" t="s">
        <v>456</v>
      </c>
      <c r="D9" s="11" t="s">
        <v>457</v>
      </c>
      <c r="E9" s="16">
        <v>270680</v>
      </c>
      <c r="F9" s="18">
        <v>10901.77</v>
      </c>
      <c r="G9" s="19">
        <v>5.96E-2</v>
      </c>
    </row>
    <row r="10" spans="1:7" ht="12.95" customHeight="1">
      <c r="A10" s="14" t="s">
        <v>450</v>
      </c>
      <c r="B10" s="15" t="s">
        <v>451</v>
      </c>
      <c r="C10" s="11" t="s">
        <v>452</v>
      </c>
      <c r="D10" s="11" t="s">
        <v>453</v>
      </c>
      <c r="E10" s="16">
        <v>449460</v>
      </c>
      <c r="F10" s="18">
        <v>10201.17</v>
      </c>
      <c r="G10" s="19">
        <v>5.5800000000000002E-2</v>
      </c>
    </row>
    <row r="11" spans="1:7" ht="12.95" customHeight="1">
      <c r="A11" s="14" t="s">
        <v>458</v>
      </c>
      <c r="B11" s="15" t="s">
        <v>459</v>
      </c>
      <c r="C11" s="11" t="s">
        <v>460</v>
      </c>
      <c r="D11" s="11" t="s">
        <v>457</v>
      </c>
      <c r="E11" s="16">
        <v>380643</v>
      </c>
      <c r="F11" s="18">
        <v>8114.93</v>
      </c>
      <c r="G11" s="19">
        <v>4.4400000000000002E-2</v>
      </c>
    </row>
    <row r="12" spans="1:7" ht="12.95" customHeight="1">
      <c r="A12" s="14" t="s">
        <v>636</v>
      </c>
      <c r="B12" s="15" t="s">
        <v>637</v>
      </c>
      <c r="C12" s="11" t="s">
        <v>638</v>
      </c>
      <c r="D12" s="11" t="s">
        <v>639</v>
      </c>
      <c r="E12" s="16">
        <v>370000</v>
      </c>
      <c r="F12" s="18">
        <v>7380.21</v>
      </c>
      <c r="G12" s="19">
        <v>4.0300000000000002E-2</v>
      </c>
    </row>
    <row r="13" spans="1:7" ht="12.95" customHeight="1">
      <c r="A13" s="14" t="s">
        <v>461</v>
      </c>
      <c r="B13" s="15" t="s">
        <v>462</v>
      </c>
      <c r="C13" s="11" t="s">
        <v>463</v>
      </c>
      <c r="D13" s="11" t="s">
        <v>449</v>
      </c>
      <c r="E13" s="16">
        <v>1400000</v>
      </c>
      <c r="F13" s="18">
        <v>6482.7</v>
      </c>
      <c r="G13" s="19">
        <v>3.5400000000000001E-2</v>
      </c>
    </row>
    <row r="14" spans="1:7" ht="12.95" customHeight="1">
      <c r="A14" s="14" t="s">
        <v>475</v>
      </c>
      <c r="B14" s="15" t="s">
        <v>476</v>
      </c>
      <c r="C14" s="11" t="s">
        <v>477</v>
      </c>
      <c r="D14" s="11" t="s">
        <v>478</v>
      </c>
      <c r="E14" s="16">
        <v>374400</v>
      </c>
      <c r="F14" s="18">
        <v>5482.53</v>
      </c>
      <c r="G14" s="19">
        <v>0.03</v>
      </c>
    </row>
    <row r="15" spans="1:7" ht="12.95" customHeight="1">
      <c r="A15" s="14" t="s">
        <v>584</v>
      </c>
      <c r="B15" s="15" t="s">
        <v>585</v>
      </c>
      <c r="C15" s="11" t="s">
        <v>586</v>
      </c>
      <c r="D15" s="11" t="s">
        <v>587</v>
      </c>
      <c r="E15" s="16">
        <v>353173</v>
      </c>
      <c r="F15" s="18">
        <v>5202.41</v>
      </c>
      <c r="G15" s="19">
        <v>2.8400000000000002E-2</v>
      </c>
    </row>
    <row r="16" spans="1:7" ht="12.95" customHeight="1">
      <c r="A16" s="14" t="s">
        <v>464</v>
      </c>
      <c r="B16" s="15" t="s">
        <v>465</v>
      </c>
      <c r="C16" s="11" t="s">
        <v>466</v>
      </c>
      <c r="D16" s="11" t="s">
        <v>449</v>
      </c>
      <c r="E16" s="16">
        <v>836009</v>
      </c>
      <c r="F16" s="18">
        <v>5118.88</v>
      </c>
      <c r="G16" s="19">
        <v>2.8000000000000001E-2</v>
      </c>
    </row>
    <row r="17" spans="1:7" ht="12.95" customHeight="1">
      <c r="A17" s="14" t="s">
        <v>493</v>
      </c>
      <c r="B17" s="15" t="s">
        <v>494</v>
      </c>
      <c r="C17" s="11" t="s">
        <v>495</v>
      </c>
      <c r="D17" s="11" t="s">
        <v>453</v>
      </c>
      <c r="E17" s="16">
        <v>718991</v>
      </c>
      <c r="F17" s="18">
        <v>4929.3999999999996</v>
      </c>
      <c r="G17" s="19">
        <v>2.69E-2</v>
      </c>
    </row>
    <row r="18" spans="1:7" ht="12.95" customHeight="1">
      <c r="A18" s="14" t="s">
        <v>613</v>
      </c>
      <c r="B18" s="15" t="s">
        <v>614</v>
      </c>
      <c r="C18" s="11" t="s">
        <v>615</v>
      </c>
      <c r="D18" s="11" t="s">
        <v>457</v>
      </c>
      <c r="E18" s="16">
        <v>57012</v>
      </c>
      <c r="F18" s="18">
        <v>4637.5600000000004</v>
      </c>
      <c r="G18" s="19">
        <v>2.53E-2</v>
      </c>
    </row>
    <row r="19" spans="1:7" ht="12.95" customHeight="1">
      <c r="A19" s="14" t="s">
        <v>597</v>
      </c>
      <c r="B19" s="15" t="s">
        <v>598</v>
      </c>
      <c r="C19" s="11" t="s">
        <v>599</v>
      </c>
      <c r="D19" s="11" t="s">
        <v>499</v>
      </c>
      <c r="E19" s="16">
        <v>234973</v>
      </c>
      <c r="F19" s="18">
        <v>4252.07</v>
      </c>
      <c r="G19" s="19">
        <v>2.3199999999999998E-2</v>
      </c>
    </row>
    <row r="20" spans="1:7" ht="12.95" customHeight="1">
      <c r="A20" s="14" t="s">
        <v>489</v>
      </c>
      <c r="B20" s="15" t="s">
        <v>490</v>
      </c>
      <c r="C20" s="11" t="s">
        <v>491</v>
      </c>
      <c r="D20" s="11" t="s">
        <v>492</v>
      </c>
      <c r="E20" s="16">
        <v>257460</v>
      </c>
      <c r="F20" s="18">
        <v>3677.82</v>
      </c>
      <c r="G20" s="19">
        <v>2.01E-2</v>
      </c>
    </row>
    <row r="21" spans="1:7" ht="12.95" customHeight="1">
      <c r="A21" s="14" t="s">
        <v>496</v>
      </c>
      <c r="B21" s="15" t="s">
        <v>497</v>
      </c>
      <c r="C21" s="11" t="s">
        <v>498</v>
      </c>
      <c r="D21" s="11" t="s">
        <v>499</v>
      </c>
      <c r="E21" s="16">
        <v>163133</v>
      </c>
      <c r="F21" s="18">
        <v>3548.71</v>
      </c>
      <c r="G21" s="19">
        <v>1.9400000000000001E-2</v>
      </c>
    </row>
    <row r="22" spans="1:7" ht="12.95" customHeight="1">
      <c r="A22" s="14" t="s">
        <v>633</v>
      </c>
      <c r="B22" s="15" t="s">
        <v>634</v>
      </c>
      <c r="C22" s="11" t="s">
        <v>635</v>
      </c>
      <c r="D22" s="11" t="s">
        <v>485</v>
      </c>
      <c r="E22" s="16">
        <v>242246</v>
      </c>
      <c r="F22" s="18">
        <v>3224.78</v>
      </c>
      <c r="G22" s="19">
        <v>1.7600000000000001E-2</v>
      </c>
    </row>
    <row r="23" spans="1:7" ht="12.95" customHeight="1">
      <c r="A23" s="14" t="s">
        <v>504</v>
      </c>
      <c r="B23" s="15" t="s">
        <v>505</v>
      </c>
      <c r="C23" s="11" t="s">
        <v>506</v>
      </c>
      <c r="D23" s="11" t="s">
        <v>507</v>
      </c>
      <c r="E23" s="16">
        <v>42062</v>
      </c>
      <c r="F23" s="18">
        <v>3179.63</v>
      </c>
      <c r="G23" s="19">
        <v>1.7399999999999999E-2</v>
      </c>
    </row>
    <row r="24" spans="1:7" ht="12.95" customHeight="1">
      <c r="A24" s="14" t="s">
        <v>511</v>
      </c>
      <c r="B24" s="15" t="s">
        <v>512</v>
      </c>
      <c r="C24" s="11" t="s">
        <v>513</v>
      </c>
      <c r="D24" s="11" t="s">
        <v>514</v>
      </c>
      <c r="E24" s="16">
        <v>60895</v>
      </c>
      <c r="F24" s="18">
        <v>2523</v>
      </c>
      <c r="G24" s="19">
        <v>1.38E-2</v>
      </c>
    </row>
    <row r="25" spans="1:7" ht="12.95" customHeight="1">
      <c r="A25" s="14" t="s">
        <v>600</v>
      </c>
      <c r="B25" s="15" t="s">
        <v>601</v>
      </c>
      <c r="C25" s="11" t="s">
        <v>602</v>
      </c>
      <c r="D25" s="11" t="s">
        <v>499</v>
      </c>
      <c r="E25" s="16">
        <v>15632</v>
      </c>
      <c r="F25" s="18">
        <v>2336.52</v>
      </c>
      <c r="G25" s="19">
        <v>1.2800000000000001E-2</v>
      </c>
    </row>
    <row r="26" spans="1:7" ht="12.95" customHeight="1">
      <c r="A26" s="14" t="s">
        <v>542</v>
      </c>
      <c r="B26" s="15" t="s">
        <v>543</v>
      </c>
      <c r="C26" s="11" t="s">
        <v>544</v>
      </c>
      <c r="D26" s="11" t="s">
        <v>503</v>
      </c>
      <c r="E26" s="16">
        <v>441540</v>
      </c>
      <c r="F26" s="18">
        <v>2173.2600000000002</v>
      </c>
      <c r="G26" s="19">
        <v>1.1900000000000001E-2</v>
      </c>
    </row>
    <row r="27" spans="1:7" ht="12.95" customHeight="1">
      <c r="A27" s="14" t="s">
        <v>649</v>
      </c>
      <c r="B27" s="15" t="s">
        <v>650</v>
      </c>
      <c r="C27" s="11" t="s">
        <v>651</v>
      </c>
      <c r="D27" s="11" t="s">
        <v>531</v>
      </c>
      <c r="E27" s="16">
        <v>135893</v>
      </c>
      <c r="F27" s="18">
        <v>1904.68</v>
      </c>
      <c r="G27" s="19">
        <v>1.04E-2</v>
      </c>
    </row>
    <row r="28" spans="1:7" ht="12.95" customHeight="1">
      <c r="A28" s="14" t="s">
        <v>519</v>
      </c>
      <c r="B28" s="15" t="s">
        <v>520</v>
      </c>
      <c r="C28" s="11" t="s">
        <v>521</v>
      </c>
      <c r="D28" s="11" t="s">
        <v>503</v>
      </c>
      <c r="E28" s="16">
        <v>1504902</v>
      </c>
      <c r="F28" s="18">
        <v>1850.28</v>
      </c>
      <c r="G28" s="19">
        <v>1.01E-2</v>
      </c>
    </row>
    <row r="29" spans="1:7" ht="12.95" customHeight="1">
      <c r="A29" s="14" t="s">
        <v>535</v>
      </c>
      <c r="B29" s="15" t="s">
        <v>536</v>
      </c>
      <c r="C29" s="11" t="s">
        <v>537</v>
      </c>
      <c r="D29" s="11" t="s">
        <v>538</v>
      </c>
      <c r="E29" s="16">
        <v>288562</v>
      </c>
      <c r="F29" s="18">
        <v>1697.75</v>
      </c>
      <c r="G29" s="19">
        <v>9.2999999999999992E-3</v>
      </c>
    </row>
    <row r="30" spans="1:7" ht="12.95" customHeight="1">
      <c r="A30" s="14" t="s">
        <v>588</v>
      </c>
      <c r="B30" s="15" t="s">
        <v>589</v>
      </c>
      <c r="C30" s="11" t="s">
        <v>590</v>
      </c>
      <c r="D30" s="11" t="s">
        <v>457</v>
      </c>
      <c r="E30" s="16">
        <v>98009</v>
      </c>
      <c r="F30" s="18">
        <v>1579.17</v>
      </c>
      <c r="G30" s="19">
        <v>8.6E-3</v>
      </c>
    </row>
    <row r="31" spans="1:7" ht="12.95" customHeight="1">
      <c r="A31" s="14" t="s">
        <v>555</v>
      </c>
      <c r="B31" s="15" t="s">
        <v>556</v>
      </c>
      <c r="C31" s="11" t="s">
        <v>557</v>
      </c>
      <c r="D31" s="11" t="s">
        <v>474</v>
      </c>
      <c r="E31" s="16">
        <v>352962</v>
      </c>
      <c r="F31" s="18">
        <v>1529.74</v>
      </c>
      <c r="G31" s="19">
        <v>8.3999999999999995E-3</v>
      </c>
    </row>
    <row r="32" spans="1:7" ht="12.95" customHeight="1">
      <c r="A32" s="14" t="s">
        <v>500</v>
      </c>
      <c r="B32" s="15" t="s">
        <v>501</v>
      </c>
      <c r="C32" s="11" t="s">
        <v>502</v>
      </c>
      <c r="D32" s="11" t="s">
        <v>503</v>
      </c>
      <c r="E32" s="16">
        <v>105558</v>
      </c>
      <c r="F32" s="18">
        <v>1151.06</v>
      </c>
      <c r="G32" s="19">
        <v>6.3E-3</v>
      </c>
    </row>
    <row r="33" spans="1:7" ht="12.95" customHeight="1">
      <c r="A33" s="14" t="s">
        <v>594</v>
      </c>
      <c r="B33" s="15" t="s">
        <v>595</v>
      </c>
      <c r="C33" s="11" t="s">
        <v>596</v>
      </c>
      <c r="D33" s="11" t="s">
        <v>449</v>
      </c>
      <c r="E33" s="16">
        <v>537564</v>
      </c>
      <c r="F33" s="18">
        <v>1139.0999999999999</v>
      </c>
      <c r="G33" s="19">
        <v>6.1999999999999998E-3</v>
      </c>
    </row>
    <row r="34" spans="1:7" ht="12.95" customHeight="1">
      <c r="A34" s="14" t="s">
        <v>545</v>
      </c>
      <c r="B34" s="15" t="s">
        <v>546</v>
      </c>
      <c r="C34" s="11" t="s">
        <v>547</v>
      </c>
      <c r="D34" s="11" t="s">
        <v>507</v>
      </c>
      <c r="E34" s="16">
        <v>132797</v>
      </c>
      <c r="F34" s="18">
        <v>805.35</v>
      </c>
      <c r="G34" s="19">
        <v>4.4000000000000003E-3</v>
      </c>
    </row>
    <row r="35" spans="1:7" ht="12.95" customHeight="1">
      <c r="A35" s="14" t="s">
        <v>467</v>
      </c>
      <c r="B35" s="15" t="s">
        <v>468</v>
      </c>
      <c r="C35" s="11" t="s">
        <v>469</v>
      </c>
      <c r="D35" s="11" t="s">
        <v>470</v>
      </c>
      <c r="E35" s="16">
        <v>25218</v>
      </c>
      <c r="F35" s="18">
        <v>281.67</v>
      </c>
      <c r="G35" s="19">
        <v>1.5E-3</v>
      </c>
    </row>
    <row r="36" spans="1:7" ht="12.95" customHeight="1">
      <c r="A36" s="1"/>
      <c r="B36" s="10" t="s">
        <v>101</v>
      </c>
      <c r="C36" s="11" t="s">
        <v>51</v>
      </c>
      <c r="D36" s="11" t="s">
        <v>51</v>
      </c>
      <c r="E36" s="11" t="s">
        <v>51</v>
      </c>
      <c r="F36" s="20">
        <v>128281.66</v>
      </c>
      <c r="G36" s="21">
        <v>0.70109999999999995</v>
      </c>
    </row>
    <row r="37" spans="1:7" ht="12.95" customHeight="1">
      <c r="A37" s="1"/>
      <c r="B37" s="22" t="s">
        <v>558</v>
      </c>
      <c r="C37" s="2" t="s">
        <v>51</v>
      </c>
      <c r="D37" s="2" t="s">
        <v>51</v>
      </c>
      <c r="E37" s="2" t="s">
        <v>51</v>
      </c>
      <c r="F37" s="29" t="s">
        <v>133</v>
      </c>
      <c r="G37" s="30" t="s">
        <v>133</v>
      </c>
    </row>
    <row r="38" spans="1:7" ht="12.95" customHeight="1">
      <c r="A38" s="1"/>
      <c r="B38" s="22" t="s">
        <v>101</v>
      </c>
      <c r="C38" s="2" t="s">
        <v>51</v>
      </c>
      <c r="D38" s="2" t="s">
        <v>51</v>
      </c>
      <c r="E38" s="2" t="s">
        <v>51</v>
      </c>
      <c r="F38" s="29" t="s">
        <v>133</v>
      </c>
      <c r="G38" s="30" t="s">
        <v>133</v>
      </c>
    </row>
    <row r="39" spans="1:7" ht="12.95" customHeight="1">
      <c r="A39" s="1"/>
      <c r="B39" s="22" t="s">
        <v>106</v>
      </c>
      <c r="C39" s="23" t="s">
        <v>51</v>
      </c>
      <c r="D39" s="2" t="s">
        <v>51</v>
      </c>
      <c r="E39" s="23" t="s">
        <v>51</v>
      </c>
      <c r="F39" s="20">
        <v>128281.66</v>
      </c>
      <c r="G39" s="21">
        <v>0.70109999999999995</v>
      </c>
    </row>
    <row r="40" spans="1:7" ht="12.95" customHeight="1">
      <c r="A40" s="1"/>
      <c r="B40" s="10" t="s">
        <v>59</v>
      </c>
      <c r="C40" s="11" t="s">
        <v>51</v>
      </c>
      <c r="D40" s="11" t="s">
        <v>51</v>
      </c>
      <c r="E40" s="11" t="s">
        <v>51</v>
      </c>
      <c r="F40" s="1"/>
      <c r="G40" s="13" t="s">
        <v>51</v>
      </c>
    </row>
    <row r="41" spans="1:7" ht="12.95" customHeight="1">
      <c r="A41" s="1"/>
      <c r="B41" s="10" t="s">
        <v>60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5" customHeight="1">
      <c r="A42" s="14" t="s">
        <v>149</v>
      </c>
      <c r="B42" s="15" t="s">
        <v>150</v>
      </c>
      <c r="C42" s="11" t="s">
        <v>151</v>
      </c>
      <c r="D42" s="11" t="s">
        <v>64</v>
      </c>
      <c r="E42" s="16">
        <v>810</v>
      </c>
      <c r="F42" s="18">
        <v>8498.99</v>
      </c>
      <c r="G42" s="19">
        <v>4.65E-2</v>
      </c>
    </row>
    <row r="43" spans="1:7" ht="12.95" customHeight="1">
      <c r="A43" s="14" t="s">
        <v>1157</v>
      </c>
      <c r="B43" s="15" t="s">
        <v>1158</v>
      </c>
      <c r="C43" s="11" t="s">
        <v>1159</v>
      </c>
      <c r="D43" s="11" t="s">
        <v>64</v>
      </c>
      <c r="E43" s="16">
        <v>500</v>
      </c>
      <c r="F43" s="18">
        <v>5079.76</v>
      </c>
      <c r="G43" s="19">
        <v>2.7799999999999998E-2</v>
      </c>
    </row>
    <row r="44" spans="1:7" ht="12.95" customHeight="1">
      <c r="A44" s="14" t="s">
        <v>1160</v>
      </c>
      <c r="B44" s="15" t="s">
        <v>3056</v>
      </c>
      <c r="C44" s="11" t="s">
        <v>1161</v>
      </c>
      <c r="D44" s="11" t="s">
        <v>125</v>
      </c>
      <c r="E44" s="16">
        <v>300</v>
      </c>
      <c r="F44" s="18">
        <v>3023.82</v>
      </c>
      <c r="G44" s="19">
        <v>1.6500000000000001E-2</v>
      </c>
    </row>
    <row r="45" spans="1:7" ht="12.95" customHeight="1">
      <c r="A45" s="14" t="s">
        <v>347</v>
      </c>
      <c r="B45" s="15" t="s">
        <v>348</v>
      </c>
      <c r="C45" s="11" t="s">
        <v>349</v>
      </c>
      <c r="D45" s="11" t="s">
        <v>125</v>
      </c>
      <c r="E45" s="16">
        <v>250</v>
      </c>
      <c r="F45" s="18">
        <v>2584.09</v>
      </c>
      <c r="G45" s="19">
        <v>1.41E-2</v>
      </c>
    </row>
    <row r="46" spans="1:7" ht="12.95" customHeight="1">
      <c r="A46" s="14" t="s">
        <v>1162</v>
      </c>
      <c r="B46" s="15" t="s">
        <v>1163</v>
      </c>
      <c r="C46" s="11" t="s">
        <v>1164</v>
      </c>
      <c r="D46" s="11" t="s">
        <v>64</v>
      </c>
      <c r="E46" s="16">
        <v>250</v>
      </c>
      <c r="F46" s="18">
        <v>2546.19</v>
      </c>
      <c r="G46" s="19">
        <v>1.3899999999999999E-2</v>
      </c>
    </row>
    <row r="47" spans="1:7" ht="12.95" customHeight="1">
      <c r="A47" s="14" t="s">
        <v>1165</v>
      </c>
      <c r="B47" s="15" t="s">
        <v>1166</v>
      </c>
      <c r="C47" s="11" t="s">
        <v>1167</v>
      </c>
      <c r="D47" s="11" t="s">
        <v>64</v>
      </c>
      <c r="E47" s="16">
        <v>250</v>
      </c>
      <c r="F47" s="18">
        <v>2524.0300000000002</v>
      </c>
      <c r="G47" s="19">
        <v>1.38E-2</v>
      </c>
    </row>
    <row r="48" spans="1:7" ht="12.95" customHeight="1">
      <c r="A48" s="14" t="s">
        <v>1168</v>
      </c>
      <c r="B48" s="15" t="s">
        <v>1169</v>
      </c>
      <c r="C48" s="11" t="s">
        <v>1170</v>
      </c>
      <c r="D48" s="11" t="s">
        <v>64</v>
      </c>
      <c r="E48" s="16">
        <v>250</v>
      </c>
      <c r="F48" s="18">
        <v>2475.9</v>
      </c>
      <c r="G48" s="19">
        <v>1.35E-2</v>
      </c>
    </row>
    <row r="49" spans="1:7" ht="12.95" customHeight="1">
      <c r="A49" s="14" t="s">
        <v>1171</v>
      </c>
      <c r="B49" s="15" t="s">
        <v>3057</v>
      </c>
      <c r="C49" s="11" t="s">
        <v>1172</v>
      </c>
      <c r="D49" s="11" t="s">
        <v>1173</v>
      </c>
      <c r="E49" s="16">
        <v>240</v>
      </c>
      <c r="F49" s="18">
        <v>2401.83</v>
      </c>
      <c r="G49" s="19">
        <v>1.3100000000000001E-2</v>
      </c>
    </row>
    <row r="50" spans="1:7" ht="12.95" customHeight="1">
      <c r="A50" s="14" t="s">
        <v>1174</v>
      </c>
      <c r="B50" s="15" t="s">
        <v>1175</v>
      </c>
      <c r="C50" s="11" t="s">
        <v>1176</v>
      </c>
      <c r="D50" s="11" t="s">
        <v>64</v>
      </c>
      <c r="E50" s="16">
        <v>150</v>
      </c>
      <c r="F50" s="18">
        <v>1520.52</v>
      </c>
      <c r="G50" s="19">
        <v>8.3000000000000001E-3</v>
      </c>
    </row>
    <row r="51" spans="1:7" ht="12.95" customHeight="1">
      <c r="A51" s="14" t="s">
        <v>164</v>
      </c>
      <c r="B51" s="15" t="s">
        <v>165</v>
      </c>
      <c r="C51" s="11" t="s">
        <v>166</v>
      </c>
      <c r="D51" s="11" t="s">
        <v>64</v>
      </c>
      <c r="E51" s="16">
        <v>150</v>
      </c>
      <c r="F51" s="18">
        <v>1506.54</v>
      </c>
      <c r="G51" s="19">
        <v>8.2000000000000007E-3</v>
      </c>
    </row>
    <row r="52" spans="1:7" ht="12.95" customHeight="1">
      <c r="A52" s="14" t="s">
        <v>1177</v>
      </c>
      <c r="B52" s="15" t="s">
        <v>1178</v>
      </c>
      <c r="C52" s="11" t="s">
        <v>1179</v>
      </c>
      <c r="D52" s="11" t="s">
        <v>71</v>
      </c>
      <c r="E52" s="16">
        <v>122</v>
      </c>
      <c r="F52" s="18">
        <v>1246.27</v>
      </c>
      <c r="G52" s="19">
        <v>6.7999999999999996E-3</v>
      </c>
    </row>
    <row r="53" spans="1:7" ht="12.95" customHeight="1">
      <c r="A53" s="14" t="s">
        <v>407</v>
      </c>
      <c r="B53" s="15" t="s">
        <v>408</v>
      </c>
      <c r="C53" s="11" t="s">
        <v>409</v>
      </c>
      <c r="D53" s="11" t="s">
        <v>64</v>
      </c>
      <c r="E53" s="16">
        <v>105</v>
      </c>
      <c r="F53" s="18">
        <v>1095.02</v>
      </c>
      <c r="G53" s="19">
        <v>6.0000000000000001E-3</v>
      </c>
    </row>
    <row r="54" spans="1:7" ht="12.95" customHeight="1">
      <c r="A54" s="14" t="s">
        <v>1180</v>
      </c>
      <c r="B54" s="15" t="s">
        <v>1181</v>
      </c>
      <c r="C54" s="11" t="s">
        <v>1182</v>
      </c>
      <c r="D54" s="11" t="s">
        <v>64</v>
      </c>
      <c r="E54" s="16">
        <v>1100</v>
      </c>
      <c r="F54" s="18">
        <v>1089.9000000000001</v>
      </c>
      <c r="G54" s="19">
        <v>6.0000000000000001E-3</v>
      </c>
    </row>
    <row r="55" spans="1:7" ht="12.95" customHeight="1">
      <c r="A55" s="14" t="s">
        <v>321</v>
      </c>
      <c r="B55" s="15" t="s">
        <v>322</v>
      </c>
      <c r="C55" s="11" t="s">
        <v>323</v>
      </c>
      <c r="D55" s="11" t="s">
        <v>64</v>
      </c>
      <c r="E55" s="16">
        <v>100</v>
      </c>
      <c r="F55" s="18">
        <v>1036.8399999999999</v>
      </c>
      <c r="G55" s="19">
        <v>5.7000000000000002E-3</v>
      </c>
    </row>
    <row r="56" spans="1:7" ht="12.95" customHeight="1">
      <c r="A56" s="14" t="s">
        <v>179</v>
      </c>
      <c r="B56" s="15" t="s">
        <v>180</v>
      </c>
      <c r="C56" s="11" t="s">
        <v>181</v>
      </c>
      <c r="D56" s="11" t="s">
        <v>64</v>
      </c>
      <c r="E56" s="16">
        <v>100</v>
      </c>
      <c r="F56" s="18">
        <v>1030.1300000000001</v>
      </c>
      <c r="G56" s="19">
        <v>5.5999999999999999E-3</v>
      </c>
    </row>
    <row r="57" spans="1:7" ht="12.95" customHeight="1">
      <c r="A57" s="14" t="s">
        <v>565</v>
      </c>
      <c r="B57" s="15" t="s">
        <v>566</v>
      </c>
      <c r="C57" s="11" t="s">
        <v>567</v>
      </c>
      <c r="D57" s="11" t="s">
        <v>568</v>
      </c>
      <c r="E57" s="16">
        <v>100</v>
      </c>
      <c r="F57" s="18">
        <v>1002.73</v>
      </c>
      <c r="G57" s="19">
        <v>5.4999999999999997E-3</v>
      </c>
    </row>
    <row r="58" spans="1:7" ht="12.95" customHeight="1">
      <c r="A58" s="14" t="s">
        <v>1183</v>
      </c>
      <c r="B58" s="15" t="s">
        <v>1184</v>
      </c>
      <c r="C58" s="11" t="s">
        <v>1185</v>
      </c>
      <c r="D58" s="11" t="s">
        <v>948</v>
      </c>
      <c r="E58" s="16">
        <v>100</v>
      </c>
      <c r="F58" s="18">
        <v>1001.55</v>
      </c>
      <c r="G58" s="19">
        <v>5.4999999999999997E-3</v>
      </c>
    </row>
    <row r="59" spans="1:7" ht="12.95" customHeight="1">
      <c r="A59" s="14" t="s">
        <v>569</v>
      </c>
      <c r="B59" s="15" t="s">
        <v>570</v>
      </c>
      <c r="C59" s="11" t="s">
        <v>571</v>
      </c>
      <c r="D59" s="11" t="s">
        <v>572</v>
      </c>
      <c r="E59" s="16">
        <v>100</v>
      </c>
      <c r="F59" s="18">
        <v>1000.53</v>
      </c>
      <c r="G59" s="19">
        <v>5.4999999999999997E-3</v>
      </c>
    </row>
    <row r="60" spans="1:7" ht="12.95" customHeight="1">
      <c r="A60" s="14" t="s">
        <v>191</v>
      </c>
      <c r="B60" s="15" t="s">
        <v>192</v>
      </c>
      <c r="C60" s="11" t="s">
        <v>193</v>
      </c>
      <c r="D60" s="11" t="s">
        <v>64</v>
      </c>
      <c r="E60" s="16">
        <v>100</v>
      </c>
      <c r="F60" s="18">
        <v>999.59</v>
      </c>
      <c r="G60" s="19">
        <v>5.4999999999999997E-3</v>
      </c>
    </row>
    <row r="61" spans="1:7" ht="12.95" customHeight="1">
      <c r="A61" s="14" t="s">
        <v>955</v>
      </c>
      <c r="B61" s="15" t="s">
        <v>3093</v>
      </c>
      <c r="C61" s="11" t="s">
        <v>956</v>
      </c>
      <c r="D61" s="11" t="s">
        <v>3038</v>
      </c>
      <c r="E61" s="16">
        <v>250</v>
      </c>
      <c r="F61" s="18">
        <v>625</v>
      </c>
      <c r="G61" s="19">
        <v>3.3999999999999998E-3</v>
      </c>
    </row>
    <row r="62" spans="1:7" ht="12.95" customHeight="1">
      <c r="A62" s="14" t="s">
        <v>957</v>
      </c>
      <c r="B62" s="15" t="s">
        <v>958</v>
      </c>
      <c r="C62" s="11" t="s">
        <v>959</v>
      </c>
      <c r="D62" s="11" t="s">
        <v>674</v>
      </c>
      <c r="E62" s="16">
        <v>50</v>
      </c>
      <c r="F62" s="18">
        <v>507.08</v>
      </c>
      <c r="G62" s="19">
        <v>2.8E-3</v>
      </c>
    </row>
    <row r="63" spans="1:7" ht="12.95" customHeight="1">
      <c r="A63" s="14" t="s">
        <v>934</v>
      </c>
      <c r="B63" s="15" t="s">
        <v>935</v>
      </c>
      <c r="C63" s="11" t="s">
        <v>936</v>
      </c>
      <c r="D63" s="11" t="s">
        <v>64</v>
      </c>
      <c r="E63" s="16">
        <v>50</v>
      </c>
      <c r="F63" s="18">
        <v>499.73</v>
      </c>
      <c r="G63" s="19">
        <v>2.7000000000000001E-3</v>
      </c>
    </row>
    <row r="64" spans="1:7" ht="12.95" customHeight="1">
      <c r="A64" s="14" t="s">
        <v>226</v>
      </c>
      <c r="B64" s="15" t="s">
        <v>227</v>
      </c>
      <c r="C64" s="11" t="s">
        <v>228</v>
      </c>
      <c r="D64" s="11" t="s">
        <v>64</v>
      </c>
      <c r="E64" s="16">
        <v>30</v>
      </c>
      <c r="F64" s="18">
        <v>301.77</v>
      </c>
      <c r="G64" s="19">
        <v>1.6000000000000001E-3</v>
      </c>
    </row>
    <row r="65" spans="1:7" ht="12.95" customHeight="1">
      <c r="A65" s="14" t="s">
        <v>75</v>
      </c>
      <c r="B65" s="15" t="s">
        <v>76</v>
      </c>
      <c r="C65" s="11" t="s">
        <v>77</v>
      </c>
      <c r="D65" s="11" t="s">
        <v>64</v>
      </c>
      <c r="E65" s="16">
        <v>14</v>
      </c>
      <c r="F65" s="18">
        <v>160.24</v>
      </c>
      <c r="G65" s="19">
        <v>8.9999999999999998E-4</v>
      </c>
    </row>
    <row r="66" spans="1:7" ht="12.95" customHeight="1">
      <c r="A66" s="14" t="s">
        <v>122</v>
      </c>
      <c r="B66" s="15" t="s">
        <v>123</v>
      </c>
      <c r="C66" s="11" t="s">
        <v>124</v>
      </c>
      <c r="D66" s="11" t="s">
        <v>125</v>
      </c>
      <c r="E66" s="16">
        <v>4</v>
      </c>
      <c r="F66" s="18">
        <v>44.59</v>
      </c>
      <c r="G66" s="19">
        <v>2.0000000000000001E-4</v>
      </c>
    </row>
    <row r="67" spans="1:7" ht="12.95" customHeight="1">
      <c r="A67" s="1"/>
      <c r="B67" s="10" t="s">
        <v>101</v>
      </c>
      <c r="C67" s="11" t="s">
        <v>51</v>
      </c>
      <c r="D67" s="11" t="s">
        <v>51</v>
      </c>
      <c r="E67" s="11" t="s">
        <v>51</v>
      </c>
      <c r="F67" s="20">
        <v>43802.64</v>
      </c>
      <c r="G67" s="21">
        <v>0.2394</v>
      </c>
    </row>
    <row r="68" spans="1:7" ht="12.95" customHeight="1">
      <c r="A68" s="1"/>
      <c r="B68" s="10" t="s">
        <v>102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5" customHeight="1">
      <c r="A69" s="14" t="s">
        <v>1186</v>
      </c>
      <c r="B69" s="15" t="s">
        <v>1187</v>
      </c>
      <c r="C69" s="11" t="s">
        <v>1188</v>
      </c>
      <c r="D69" s="11" t="s">
        <v>1189</v>
      </c>
      <c r="E69" s="16">
        <v>50</v>
      </c>
      <c r="F69" s="18">
        <v>501.57</v>
      </c>
      <c r="G69" s="19">
        <v>2.7000000000000001E-3</v>
      </c>
    </row>
    <row r="70" spans="1:7" ht="12.95" customHeight="1">
      <c r="A70" s="1"/>
      <c r="B70" s="10" t="s">
        <v>101</v>
      </c>
      <c r="C70" s="11" t="s">
        <v>51</v>
      </c>
      <c r="D70" s="11" t="s">
        <v>51</v>
      </c>
      <c r="E70" s="11" t="s">
        <v>51</v>
      </c>
      <c r="F70" s="20">
        <v>501.57</v>
      </c>
      <c r="G70" s="21">
        <v>2.7000000000000001E-3</v>
      </c>
    </row>
    <row r="71" spans="1:7" ht="12.95" customHeight="1">
      <c r="A71" s="1"/>
      <c r="B71" s="22" t="s">
        <v>106</v>
      </c>
      <c r="C71" s="23" t="s">
        <v>51</v>
      </c>
      <c r="D71" s="2" t="s">
        <v>51</v>
      </c>
      <c r="E71" s="23" t="s">
        <v>51</v>
      </c>
      <c r="F71" s="20">
        <v>44304.21</v>
      </c>
      <c r="G71" s="21">
        <v>0.24210000000000001</v>
      </c>
    </row>
    <row r="72" spans="1:7" ht="12.95" customHeight="1">
      <c r="A72" s="1"/>
      <c r="B72" s="10" t="s">
        <v>3114</v>
      </c>
      <c r="C72" s="11" t="s">
        <v>51</v>
      </c>
      <c r="D72" s="11" t="s">
        <v>51</v>
      </c>
      <c r="E72" s="11" t="s">
        <v>51</v>
      </c>
      <c r="F72" s="1"/>
      <c r="G72" s="13" t="s">
        <v>51</v>
      </c>
    </row>
    <row r="73" spans="1:7" ht="12.95" customHeight="1">
      <c r="A73" s="14" t="s">
        <v>107</v>
      </c>
      <c r="B73" s="15" t="s">
        <v>108</v>
      </c>
      <c r="C73" s="11" t="s">
        <v>51</v>
      </c>
      <c r="D73" s="11" t="s">
        <v>51</v>
      </c>
      <c r="E73" s="16"/>
      <c r="F73" s="18">
        <v>10070.36</v>
      </c>
      <c r="G73" s="19">
        <v>5.5E-2</v>
      </c>
    </row>
    <row r="74" spans="1:7" ht="12.95" customHeight="1">
      <c r="A74" s="1"/>
      <c r="B74" s="10" t="s">
        <v>101</v>
      </c>
      <c r="C74" s="11" t="s">
        <v>51</v>
      </c>
      <c r="D74" s="11" t="s">
        <v>51</v>
      </c>
      <c r="E74" s="11" t="s">
        <v>51</v>
      </c>
      <c r="F74" s="20">
        <v>10070.36</v>
      </c>
      <c r="G74" s="21">
        <v>5.5E-2</v>
      </c>
    </row>
    <row r="75" spans="1:7" ht="12.95" customHeight="1">
      <c r="A75" s="1"/>
      <c r="B75" s="22" t="s">
        <v>106</v>
      </c>
      <c r="C75" s="23" t="s">
        <v>51</v>
      </c>
      <c r="D75" s="2" t="s">
        <v>51</v>
      </c>
      <c r="E75" s="23" t="s">
        <v>51</v>
      </c>
      <c r="F75" s="20">
        <v>10070.36</v>
      </c>
      <c r="G75" s="21">
        <v>5.5E-2</v>
      </c>
    </row>
    <row r="76" spans="1:7" ht="12.95" customHeight="1">
      <c r="A76" s="1"/>
      <c r="B76" s="22" t="s">
        <v>109</v>
      </c>
      <c r="C76" s="11" t="s">
        <v>51</v>
      </c>
      <c r="D76" s="2" t="s">
        <v>51</v>
      </c>
      <c r="E76" s="11" t="s">
        <v>51</v>
      </c>
      <c r="F76" s="24">
        <v>289.48</v>
      </c>
      <c r="G76" s="21">
        <v>1.8E-3</v>
      </c>
    </row>
    <row r="77" spans="1:7" ht="12.95" customHeight="1" thickBot="1">
      <c r="A77" s="1"/>
      <c r="B77" s="25" t="s">
        <v>110</v>
      </c>
      <c r="C77" s="26" t="s">
        <v>51</v>
      </c>
      <c r="D77" s="26" t="s">
        <v>51</v>
      </c>
      <c r="E77" s="26" t="s">
        <v>51</v>
      </c>
      <c r="F77" s="27">
        <v>182945.71</v>
      </c>
      <c r="G77" s="28">
        <v>1</v>
      </c>
    </row>
    <row r="78" spans="1:7" ht="12.95" customHeight="1">
      <c r="A78" s="1"/>
      <c r="B78" s="5" t="s">
        <v>51</v>
      </c>
      <c r="C78" s="1"/>
      <c r="D78" s="1"/>
      <c r="E78" s="1"/>
      <c r="F78" s="1"/>
      <c r="G78" s="1"/>
    </row>
    <row r="79" spans="1:7" ht="12.95" customHeight="1">
      <c r="A79" s="1"/>
      <c r="B79" s="3" t="s">
        <v>111</v>
      </c>
      <c r="C79" s="1"/>
      <c r="D79" s="1"/>
      <c r="E79" s="1"/>
      <c r="F79" s="1"/>
      <c r="G79" s="1"/>
    </row>
    <row r="80" spans="1:7" ht="12.95" customHeight="1">
      <c r="A80" s="1"/>
      <c r="B80" s="3" t="s">
        <v>3119</v>
      </c>
      <c r="C80" s="1"/>
      <c r="D80" s="1"/>
      <c r="E80" s="1"/>
      <c r="F80" s="1"/>
      <c r="G80" s="1"/>
    </row>
    <row r="81" spans="1:7" ht="12.95" customHeight="1">
      <c r="A81" s="1"/>
      <c r="B81" s="3" t="s">
        <v>112</v>
      </c>
      <c r="C81" s="1"/>
      <c r="D81" s="1"/>
      <c r="E81" s="1"/>
      <c r="F81" s="1"/>
      <c r="G81" s="1"/>
    </row>
    <row r="82" spans="1:7" ht="12.95" customHeight="1">
      <c r="A82" s="1"/>
      <c r="B82" s="39" t="s">
        <v>3094</v>
      </c>
      <c r="C82" s="1"/>
      <c r="D82" s="1"/>
      <c r="E82" s="1"/>
      <c r="F82" s="1"/>
      <c r="G82" s="1"/>
    </row>
    <row r="83" spans="1:7" ht="12.95" customHeight="1">
      <c r="A83" s="1"/>
      <c r="B83" s="3" t="s">
        <v>51</v>
      </c>
      <c r="C83" s="1"/>
      <c r="D83" s="1"/>
      <c r="E83" s="1"/>
      <c r="F83" s="1"/>
      <c r="G83" s="1"/>
    </row>
    <row r="84" spans="1:7" ht="12.95" customHeight="1">
      <c r="A84" s="1"/>
      <c r="B84" s="126"/>
      <c r="C84" s="127"/>
      <c r="D84" s="127"/>
      <c r="E84" s="1"/>
      <c r="F84" s="1"/>
      <c r="G84" s="1"/>
    </row>
  </sheetData>
  <mergeCells count="1">
    <mergeCell ref="B84:D8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3022</v>
      </c>
      <c r="B1" s="3" t="s">
        <v>16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594</v>
      </c>
      <c r="B7" s="15" t="s">
        <v>595</v>
      </c>
      <c r="C7" s="11" t="s">
        <v>596</v>
      </c>
      <c r="D7" s="11" t="s">
        <v>449</v>
      </c>
      <c r="E7" s="16">
        <v>2710837</v>
      </c>
      <c r="F7" s="18">
        <v>5744.26</v>
      </c>
      <c r="G7" s="19">
        <v>9.3200000000000005E-2</v>
      </c>
    </row>
    <row r="8" spans="1:7" ht="12.95" customHeight="1">
      <c r="A8" s="14" t="s">
        <v>1190</v>
      </c>
      <c r="B8" s="15" t="s">
        <v>1191</v>
      </c>
      <c r="C8" s="11" t="s">
        <v>1192</v>
      </c>
      <c r="D8" s="11" t="s">
        <v>499</v>
      </c>
      <c r="E8" s="16">
        <v>932584</v>
      </c>
      <c r="F8" s="18">
        <v>4914.25</v>
      </c>
      <c r="G8" s="19">
        <v>7.9699999999999993E-2</v>
      </c>
    </row>
    <row r="9" spans="1:7" ht="12.95" customHeight="1">
      <c r="A9" s="14" t="s">
        <v>603</v>
      </c>
      <c r="B9" s="15" t="s">
        <v>604</v>
      </c>
      <c r="C9" s="11" t="s">
        <v>605</v>
      </c>
      <c r="D9" s="11" t="s">
        <v>457</v>
      </c>
      <c r="E9" s="16">
        <v>1338605</v>
      </c>
      <c r="F9" s="18">
        <v>4082.75</v>
      </c>
      <c r="G9" s="19">
        <v>6.6199999999999995E-2</v>
      </c>
    </row>
    <row r="10" spans="1:7" ht="12.95" customHeight="1">
      <c r="A10" s="14" t="s">
        <v>471</v>
      </c>
      <c r="B10" s="15" t="s">
        <v>472</v>
      </c>
      <c r="C10" s="11" t="s">
        <v>473</v>
      </c>
      <c r="D10" s="11" t="s">
        <v>474</v>
      </c>
      <c r="E10" s="16">
        <v>201120</v>
      </c>
      <c r="F10" s="18">
        <v>3529.76</v>
      </c>
      <c r="G10" s="19">
        <v>5.7299999999999997E-2</v>
      </c>
    </row>
    <row r="11" spans="1:7" ht="12.95" customHeight="1">
      <c r="A11" s="14" t="s">
        <v>548</v>
      </c>
      <c r="B11" s="15" t="s">
        <v>549</v>
      </c>
      <c r="C11" s="11" t="s">
        <v>550</v>
      </c>
      <c r="D11" s="11" t="s">
        <v>457</v>
      </c>
      <c r="E11" s="16">
        <v>909997</v>
      </c>
      <c r="F11" s="18">
        <v>3212.29</v>
      </c>
      <c r="G11" s="19">
        <v>5.21E-2</v>
      </c>
    </row>
    <row r="12" spans="1:7" ht="12.95" customHeight="1">
      <c r="A12" s="14" t="s">
        <v>588</v>
      </c>
      <c r="B12" s="15" t="s">
        <v>589</v>
      </c>
      <c r="C12" s="11" t="s">
        <v>590</v>
      </c>
      <c r="D12" s="11" t="s">
        <v>457</v>
      </c>
      <c r="E12" s="16">
        <v>180964</v>
      </c>
      <c r="F12" s="18">
        <v>2915.78</v>
      </c>
      <c r="G12" s="19">
        <v>4.7300000000000002E-2</v>
      </c>
    </row>
    <row r="13" spans="1:7" ht="12.95" customHeight="1">
      <c r="A13" s="14" t="s">
        <v>464</v>
      </c>
      <c r="B13" s="15" t="s">
        <v>465</v>
      </c>
      <c r="C13" s="11" t="s">
        <v>466</v>
      </c>
      <c r="D13" s="11" t="s">
        <v>449</v>
      </c>
      <c r="E13" s="16">
        <v>466774</v>
      </c>
      <c r="F13" s="18">
        <v>2858.06</v>
      </c>
      <c r="G13" s="19">
        <v>4.6399999999999997E-2</v>
      </c>
    </row>
    <row r="14" spans="1:7" ht="12.95" customHeight="1">
      <c r="A14" s="14" t="s">
        <v>532</v>
      </c>
      <c r="B14" s="15" t="s">
        <v>533</v>
      </c>
      <c r="C14" s="11" t="s">
        <v>534</v>
      </c>
      <c r="D14" s="11" t="s">
        <v>531</v>
      </c>
      <c r="E14" s="16">
        <v>292118</v>
      </c>
      <c r="F14" s="18">
        <v>2560.41</v>
      </c>
      <c r="G14" s="19">
        <v>4.1500000000000002E-2</v>
      </c>
    </row>
    <row r="15" spans="1:7" ht="12.95" customHeight="1">
      <c r="A15" s="14" t="s">
        <v>619</v>
      </c>
      <c r="B15" s="15" t="s">
        <v>620</v>
      </c>
      <c r="C15" s="11" t="s">
        <v>621</v>
      </c>
      <c r="D15" s="11" t="s">
        <v>503</v>
      </c>
      <c r="E15" s="16">
        <v>278384</v>
      </c>
      <c r="F15" s="18">
        <v>2462.86</v>
      </c>
      <c r="G15" s="19">
        <v>3.9899999999999998E-2</v>
      </c>
    </row>
    <row r="16" spans="1:7" ht="12.95" customHeight="1">
      <c r="A16" s="14" t="s">
        <v>751</v>
      </c>
      <c r="B16" s="15" t="s">
        <v>752</v>
      </c>
      <c r="C16" s="11" t="s">
        <v>753</v>
      </c>
      <c r="D16" s="11" t="s">
        <v>485</v>
      </c>
      <c r="E16" s="16">
        <v>344726</v>
      </c>
      <c r="F16" s="18">
        <v>2442.38</v>
      </c>
      <c r="G16" s="19">
        <v>3.9600000000000003E-2</v>
      </c>
    </row>
    <row r="17" spans="1:7" ht="12.95" customHeight="1">
      <c r="A17" s="14" t="s">
        <v>1193</v>
      </c>
      <c r="B17" s="15" t="s">
        <v>1194</v>
      </c>
      <c r="C17" s="11" t="s">
        <v>1195</v>
      </c>
      <c r="D17" s="11" t="s">
        <v>503</v>
      </c>
      <c r="E17" s="16">
        <v>3293</v>
      </c>
      <c r="F17" s="18">
        <v>2162.64</v>
      </c>
      <c r="G17" s="19">
        <v>3.5099999999999999E-2</v>
      </c>
    </row>
    <row r="18" spans="1:7" ht="12.95" customHeight="1">
      <c r="A18" s="14" t="s">
        <v>519</v>
      </c>
      <c r="B18" s="15" t="s">
        <v>520</v>
      </c>
      <c r="C18" s="11" t="s">
        <v>521</v>
      </c>
      <c r="D18" s="11" t="s">
        <v>503</v>
      </c>
      <c r="E18" s="16">
        <v>1545676</v>
      </c>
      <c r="F18" s="18">
        <v>1900.41</v>
      </c>
      <c r="G18" s="19">
        <v>3.0800000000000001E-2</v>
      </c>
    </row>
    <row r="19" spans="1:7" ht="12.95" customHeight="1">
      <c r="A19" s="14" t="s">
        <v>1196</v>
      </c>
      <c r="B19" s="15" t="s">
        <v>1197</v>
      </c>
      <c r="C19" s="11" t="s">
        <v>1198</v>
      </c>
      <c r="D19" s="11" t="s">
        <v>453</v>
      </c>
      <c r="E19" s="16">
        <v>118565</v>
      </c>
      <c r="F19" s="18">
        <v>1836.22</v>
      </c>
      <c r="G19" s="19">
        <v>2.98E-2</v>
      </c>
    </row>
    <row r="20" spans="1:7" ht="12.95" customHeight="1">
      <c r="A20" s="14" t="s">
        <v>610</v>
      </c>
      <c r="B20" s="15" t="s">
        <v>611</v>
      </c>
      <c r="C20" s="11" t="s">
        <v>612</v>
      </c>
      <c r="D20" s="11" t="s">
        <v>609</v>
      </c>
      <c r="E20" s="16">
        <v>62591</v>
      </c>
      <c r="F20" s="18">
        <v>1812.79</v>
      </c>
      <c r="G20" s="19">
        <v>2.9399999999999999E-2</v>
      </c>
    </row>
    <row r="21" spans="1:7" ht="12.95" customHeight="1">
      <c r="A21" s="14" t="s">
        <v>1199</v>
      </c>
      <c r="B21" s="15" t="s">
        <v>1200</v>
      </c>
      <c r="C21" s="11" t="s">
        <v>1201</v>
      </c>
      <c r="D21" s="11" t="s">
        <v>1035</v>
      </c>
      <c r="E21" s="16">
        <v>617087</v>
      </c>
      <c r="F21" s="18">
        <v>1767.34</v>
      </c>
      <c r="G21" s="19">
        <v>2.87E-2</v>
      </c>
    </row>
    <row r="22" spans="1:7" ht="12.95" customHeight="1">
      <c r="A22" s="14" t="s">
        <v>812</v>
      </c>
      <c r="B22" s="15" t="s">
        <v>813</v>
      </c>
      <c r="C22" s="11" t="s">
        <v>814</v>
      </c>
      <c r="D22" s="11" t="s">
        <v>499</v>
      </c>
      <c r="E22" s="16">
        <v>130788</v>
      </c>
      <c r="F22" s="18">
        <v>1669.05</v>
      </c>
      <c r="G22" s="19">
        <v>2.7099999999999999E-2</v>
      </c>
    </row>
    <row r="23" spans="1:7" ht="12.95" customHeight="1">
      <c r="A23" s="14" t="s">
        <v>591</v>
      </c>
      <c r="B23" s="15" t="s">
        <v>592</v>
      </c>
      <c r="C23" s="11" t="s">
        <v>593</v>
      </c>
      <c r="D23" s="11" t="s">
        <v>514</v>
      </c>
      <c r="E23" s="16">
        <v>105896</v>
      </c>
      <c r="F23" s="18">
        <v>1660.5</v>
      </c>
      <c r="G23" s="19">
        <v>2.69E-2</v>
      </c>
    </row>
    <row r="24" spans="1:7" ht="12.95" customHeight="1">
      <c r="A24" s="14" t="s">
        <v>1202</v>
      </c>
      <c r="B24" s="15" t="s">
        <v>1203</v>
      </c>
      <c r="C24" s="11" t="s">
        <v>1204</v>
      </c>
      <c r="D24" s="11" t="s">
        <v>514</v>
      </c>
      <c r="E24" s="16">
        <v>105414</v>
      </c>
      <c r="F24" s="18">
        <v>1177.53</v>
      </c>
      <c r="G24" s="19">
        <v>1.9099999999999999E-2</v>
      </c>
    </row>
    <row r="25" spans="1:7" ht="12.95" customHeight="1">
      <c r="A25" s="14" t="s">
        <v>515</v>
      </c>
      <c r="B25" s="15" t="s">
        <v>516</v>
      </c>
      <c r="C25" s="11" t="s">
        <v>517</v>
      </c>
      <c r="D25" s="11" t="s">
        <v>518</v>
      </c>
      <c r="E25" s="16">
        <v>244656</v>
      </c>
      <c r="F25" s="18">
        <v>1163.0899999999999</v>
      </c>
      <c r="G25" s="19">
        <v>1.89E-2</v>
      </c>
    </row>
    <row r="26" spans="1:7" ht="12.95" customHeight="1">
      <c r="A26" s="14" t="s">
        <v>606</v>
      </c>
      <c r="B26" s="15" t="s">
        <v>607</v>
      </c>
      <c r="C26" s="11" t="s">
        <v>608</v>
      </c>
      <c r="D26" s="11" t="s">
        <v>609</v>
      </c>
      <c r="E26" s="16">
        <v>141883</v>
      </c>
      <c r="F26" s="18">
        <v>1073.27</v>
      </c>
      <c r="G26" s="19">
        <v>1.7399999999999999E-2</v>
      </c>
    </row>
    <row r="27" spans="1:7" ht="12.95" customHeight="1">
      <c r="A27" s="14" t="s">
        <v>500</v>
      </c>
      <c r="B27" s="15" t="s">
        <v>501</v>
      </c>
      <c r="C27" s="11" t="s">
        <v>502</v>
      </c>
      <c r="D27" s="11" t="s">
        <v>503</v>
      </c>
      <c r="E27" s="16">
        <v>94172</v>
      </c>
      <c r="F27" s="18">
        <v>1026.9000000000001</v>
      </c>
      <c r="G27" s="19">
        <v>1.67E-2</v>
      </c>
    </row>
    <row r="28" spans="1:7" ht="12.95" customHeight="1">
      <c r="A28" s="14" t="s">
        <v>1205</v>
      </c>
      <c r="B28" s="15" t="s">
        <v>1206</v>
      </c>
      <c r="C28" s="11" t="s">
        <v>1207</v>
      </c>
      <c r="D28" s="11" t="s">
        <v>639</v>
      </c>
      <c r="E28" s="16">
        <v>437612</v>
      </c>
      <c r="F28" s="18">
        <v>928.61</v>
      </c>
      <c r="G28" s="19">
        <v>1.5100000000000001E-2</v>
      </c>
    </row>
    <row r="29" spans="1:7" ht="12.95" customHeight="1">
      <c r="A29" s="14" t="s">
        <v>1208</v>
      </c>
      <c r="B29" s="15" t="s">
        <v>1209</v>
      </c>
      <c r="C29" s="11" t="s">
        <v>1210</v>
      </c>
      <c r="D29" s="11" t="s">
        <v>507</v>
      </c>
      <c r="E29" s="16">
        <v>1068000</v>
      </c>
      <c r="F29" s="18">
        <v>819.69</v>
      </c>
      <c r="G29" s="19">
        <v>1.3299999999999999E-2</v>
      </c>
    </row>
    <row r="30" spans="1:7" ht="12.95" customHeight="1">
      <c r="A30" s="14" t="s">
        <v>1211</v>
      </c>
      <c r="B30" s="15" t="s">
        <v>1212</v>
      </c>
      <c r="C30" s="11" t="s">
        <v>1213</v>
      </c>
      <c r="D30" s="11" t="s">
        <v>453</v>
      </c>
      <c r="E30" s="16">
        <v>44570</v>
      </c>
      <c r="F30" s="18">
        <v>767.43</v>
      </c>
      <c r="G30" s="19">
        <v>1.24E-2</v>
      </c>
    </row>
    <row r="31" spans="1:7" ht="12.95" customHeight="1">
      <c r="A31" s="14" t="s">
        <v>542</v>
      </c>
      <c r="B31" s="15" t="s">
        <v>543</v>
      </c>
      <c r="C31" s="11" t="s">
        <v>544</v>
      </c>
      <c r="D31" s="11" t="s">
        <v>503</v>
      </c>
      <c r="E31" s="16">
        <v>149899</v>
      </c>
      <c r="F31" s="18">
        <v>737.8</v>
      </c>
      <c r="G31" s="19">
        <v>1.2E-2</v>
      </c>
    </row>
    <row r="32" spans="1:7" ht="12.95" customHeight="1">
      <c r="A32" s="14" t="s">
        <v>482</v>
      </c>
      <c r="B32" s="15" t="s">
        <v>483</v>
      </c>
      <c r="C32" s="11" t="s">
        <v>484</v>
      </c>
      <c r="D32" s="11" t="s">
        <v>485</v>
      </c>
      <c r="E32" s="16">
        <v>11262</v>
      </c>
      <c r="F32" s="18">
        <v>699.63</v>
      </c>
      <c r="G32" s="19">
        <v>1.1299999999999999E-2</v>
      </c>
    </row>
    <row r="33" spans="1:7" ht="12.95" customHeight="1">
      <c r="A33" s="14" t="s">
        <v>1214</v>
      </c>
      <c r="B33" s="15" t="s">
        <v>1215</v>
      </c>
      <c r="C33" s="11" t="s">
        <v>1216</v>
      </c>
      <c r="D33" s="11" t="s">
        <v>1217</v>
      </c>
      <c r="E33" s="16">
        <v>198410</v>
      </c>
      <c r="F33" s="18">
        <v>645.82000000000005</v>
      </c>
      <c r="G33" s="19">
        <v>1.0500000000000001E-2</v>
      </c>
    </row>
    <row r="34" spans="1:7" ht="12.95" customHeight="1">
      <c r="A34" s="14" t="s">
        <v>1218</v>
      </c>
      <c r="B34" s="15" t="s">
        <v>1219</v>
      </c>
      <c r="C34" s="11" t="s">
        <v>1220</v>
      </c>
      <c r="D34" s="11" t="s">
        <v>474</v>
      </c>
      <c r="E34" s="16">
        <v>185374</v>
      </c>
      <c r="F34" s="18">
        <v>614.33000000000004</v>
      </c>
      <c r="G34" s="19">
        <v>0.01</v>
      </c>
    </row>
    <row r="35" spans="1:7" ht="12.95" customHeight="1">
      <c r="A35" s="14" t="s">
        <v>1221</v>
      </c>
      <c r="B35" s="15" t="s">
        <v>1222</v>
      </c>
      <c r="C35" s="11" t="s">
        <v>1223</v>
      </c>
      <c r="D35" s="11" t="s">
        <v>474</v>
      </c>
      <c r="E35" s="16">
        <v>26000</v>
      </c>
      <c r="F35" s="18">
        <v>519.4</v>
      </c>
      <c r="G35" s="19">
        <v>8.3999999999999995E-3</v>
      </c>
    </row>
    <row r="36" spans="1:7" ht="12.95" customHeight="1">
      <c r="A36" s="14" t="s">
        <v>655</v>
      </c>
      <c r="B36" s="15" t="s">
        <v>656</v>
      </c>
      <c r="C36" s="11" t="s">
        <v>657</v>
      </c>
      <c r="D36" s="11" t="s">
        <v>470</v>
      </c>
      <c r="E36" s="16">
        <v>77550</v>
      </c>
      <c r="F36" s="18">
        <v>421.83</v>
      </c>
      <c r="G36" s="19">
        <v>6.7999999999999996E-3</v>
      </c>
    </row>
    <row r="37" spans="1:7" ht="12.95" customHeight="1">
      <c r="A37" s="14" t="s">
        <v>525</v>
      </c>
      <c r="B37" s="15" t="s">
        <v>526</v>
      </c>
      <c r="C37" s="11" t="s">
        <v>527</v>
      </c>
      <c r="D37" s="11" t="s">
        <v>457</v>
      </c>
      <c r="E37" s="16">
        <v>90000</v>
      </c>
      <c r="F37" s="18">
        <v>410.58</v>
      </c>
      <c r="G37" s="19">
        <v>6.7000000000000002E-3</v>
      </c>
    </row>
    <row r="38" spans="1:7" ht="12.95" customHeight="1">
      <c r="A38" s="14" t="s">
        <v>486</v>
      </c>
      <c r="B38" s="15" t="s">
        <v>487</v>
      </c>
      <c r="C38" s="11" t="s">
        <v>488</v>
      </c>
      <c r="D38" s="11" t="s">
        <v>485</v>
      </c>
      <c r="E38" s="16">
        <v>17000</v>
      </c>
      <c r="F38" s="18">
        <v>221.42</v>
      </c>
      <c r="G38" s="19">
        <v>3.5999999999999999E-3</v>
      </c>
    </row>
    <row r="39" spans="1:7" ht="12.95" customHeight="1">
      <c r="A39" s="14" t="s">
        <v>640</v>
      </c>
      <c r="B39" s="15" t="s">
        <v>641</v>
      </c>
      <c r="C39" s="11" t="s">
        <v>642</v>
      </c>
      <c r="D39" s="11" t="s">
        <v>485</v>
      </c>
      <c r="E39" s="16">
        <v>86607</v>
      </c>
      <c r="F39" s="18">
        <v>216.34</v>
      </c>
      <c r="G39" s="19">
        <v>3.5000000000000001E-3</v>
      </c>
    </row>
    <row r="40" spans="1:7" ht="12.95" customHeight="1">
      <c r="A40" s="14" t="s">
        <v>622</v>
      </c>
      <c r="B40" s="15" t="s">
        <v>623</v>
      </c>
      <c r="C40" s="11" t="s">
        <v>624</v>
      </c>
      <c r="D40" s="11" t="s">
        <v>625</v>
      </c>
      <c r="E40" s="16">
        <v>19109</v>
      </c>
      <c r="F40" s="18">
        <v>168.48</v>
      </c>
      <c r="G40" s="19">
        <v>2.7000000000000001E-3</v>
      </c>
    </row>
    <row r="41" spans="1:7" s="106" customFormat="1" ht="12.95" customHeight="1">
      <c r="A41" s="14"/>
      <c r="B41" s="15" t="s">
        <v>3118</v>
      </c>
      <c r="C41" s="11" t="s">
        <v>561</v>
      </c>
      <c r="D41" s="11" t="s">
        <v>531</v>
      </c>
      <c r="E41" s="16">
        <v>5342</v>
      </c>
      <c r="F41" s="121">
        <v>25.4</v>
      </c>
      <c r="G41" s="19">
        <v>4.0000000000000002E-4</v>
      </c>
    </row>
    <row r="42" spans="1:7" ht="12.95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f>SUM(F7:F41)</f>
        <v>59169.30000000001</v>
      </c>
      <c r="G42" s="21">
        <f>SUM(G7:G41)</f>
        <v>0.95979999999999999</v>
      </c>
    </row>
    <row r="43" spans="1:7" s="106" customFormat="1" ht="12.95" customHeight="1">
      <c r="A43" s="1"/>
      <c r="B43" s="22" t="s">
        <v>558</v>
      </c>
      <c r="C43" s="2" t="s">
        <v>51</v>
      </c>
      <c r="D43" s="2" t="s">
        <v>51</v>
      </c>
      <c r="E43" s="2" t="s">
        <v>51</v>
      </c>
      <c r="F43" s="29" t="s">
        <v>133</v>
      </c>
      <c r="G43" s="30" t="s">
        <v>133</v>
      </c>
    </row>
    <row r="44" spans="1:7" s="106" customFormat="1" ht="12.95" customHeight="1">
      <c r="A44" s="1"/>
      <c r="B44" s="22" t="s">
        <v>101</v>
      </c>
      <c r="C44" s="2" t="s">
        <v>51</v>
      </c>
      <c r="D44" s="2" t="s">
        <v>51</v>
      </c>
      <c r="E44" s="2" t="s">
        <v>51</v>
      </c>
      <c r="F44" s="29" t="s">
        <v>133</v>
      </c>
      <c r="G44" s="30" t="s">
        <v>133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59169.3</v>
      </c>
      <c r="G45" s="21">
        <v>0.95979999999999999</v>
      </c>
    </row>
    <row r="46" spans="1:7" ht="12.95" customHeight="1">
      <c r="A46" s="1"/>
      <c r="B46" s="10" t="s">
        <v>626</v>
      </c>
      <c r="C46" s="11" t="s">
        <v>51</v>
      </c>
      <c r="D46" s="11" t="s">
        <v>51</v>
      </c>
      <c r="E46" s="11" t="s">
        <v>51</v>
      </c>
      <c r="F46" s="1"/>
      <c r="G46" s="13" t="s">
        <v>51</v>
      </c>
    </row>
    <row r="47" spans="1:7" ht="12.95" customHeight="1">
      <c r="A47" s="1"/>
      <c r="B47" s="10" t="s">
        <v>627</v>
      </c>
      <c r="C47" s="11" t="s">
        <v>51</v>
      </c>
      <c r="D47" s="32" t="s">
        <v>628</v>
      </c>
      <c r="E47" s="11" t="s">
        <v>51</v>
      </c>
      <c r="F47" s="1"/>
      <c r="G47" s="13" t="s">
        <v>51</v>
      </c>
    </row>
    <row r="48" spans="1:7" ht="12.95" customHeight="1">
      <c r="A48" s="14" t="s">
        <v>1224</v>
      </c>
      <c r="B48" s="15" t="s">
        <v>1225</v>
      </c>
      <c r="C48" s="11" t="s">
        <v>51</v>
      </c>
      <c r="D48" s="12" t="s">
        <v>975</v>
      </c>
      <c r="E48" s="33" t="s">
        <v>51</v>
      </c>
      <c r="F48" s="18">
        <v>525</v>
      </c>
      <c r="G48" s="19">
        <v>8.5000000000000006E-3</v>
      </c>
    </row>
    <row r="49" spans="1:7" ht="12.95" customHeight="1">
      <c r="A49" s="14" t="s">
        <v>1226</v>
      </c>
      <c r="B49" s="15" t="s">
        <v>3050</v>
      </c>
      <c r="C49" s="11" t="s">
        <v>51</v>
      </c>
      <c r="D49" s="12" t="s">
        <v>1133</v>
      </c>
      <c r="E49" s="33" t="s">
        <v>51</v>
      </c>
      <c r="F49" s="18">
        <v>200</v>
      </c>
      <c r="G49" s="19">
        <v>3.2000000000000002E-3</v>
      </c>
    </row>
    <row r="50" spans="1:7" ht="12.95" customHeight="1">
      <c r="A50" s="1"/>
      <c r="B50" s="10" t="s">
        <v>101</v>
      </c>
      <c r="C50" s="11" t="s">
        <v>51</v>
      </c>
      <c r="D50" s="11" t="s">
        <v>51</v>
      </c>
      <c r="E50" s="11" t="s">
        <v>51</v>
      </c>
      <c r="F50" s="20">
        <v>725</v>
      </c>
      <c r="G50" s="21">
        <v>1.17E-2</v>
      </c>
    </row>
    <row r="51" spans="1:7" ht="12.95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725</v>
      </c>
      <c r="G51" s="21">
        <v>1.17E-2</v>
      </c>
    </row>
    <row r="52" spans="1:7" ht="12.95" customHeight="1">
      <c r="A52" s="1"/>
      <c r="B52" s="10" t="s">
        <v>3114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5" customHeight="1">
      <c r="A53" s="14" t="s">
        <v>107</v>
      </c>
      <c r="B53" s="15" t="s">
        <v>108</v>
      </c>
      <c r="C53" s="11" t="s">
        <v>51</v>
      </c>
      <c r="D53" s="11" t="s">
        <v>51</v>
      </c>
      <c r="E53" s="16"/>
      <c r="F53" s="18">
        <v>2584.25</v>
      </c>
      <c r="G53" s="19">
        <v>4.19E-2</v>
      </c>
    </row>
    <row r="54" spans="1:7" ht="12.95" customHeight="1">
      <c r="A54" s="1"/>
      <c r="B54" s="10" t="s">
        <v>101</v>
      </c>
      <c r="C54" s="11" t="s">
        <v>51</v>
      </c>
      <c r="D54" s="11" t="s">
        <v>51</v>
      </c>
      <c r="E54" s="11" t="s">
        <v>51</v>
      </c>
      <c r="F54" s="20">
        <v>2584.25</v>
      </c>
      <c r="G54" s="21">
        <v>4.19E-2</v>
      </c>
    </row>
    <row r="55" spans="1:7" ht="12.95" customHeight="1">
      <c r="A55" s="1"/>
      <c r="B55" s="22" t="s">
        <v>106</v>
      </c>
      <c r="C55" s="23" t="s">
        <v>51</v>
      </c>
      <c r="D55" s="2" t="s">
        <v>51</v>
      </c>
      <c r="E55" s="23" t="s">
        <v>51</v>
      </c>
      <c r="F55" s="20">
        <v>2584.25</v>
      </c>
      <c r="G55" s="21">
        <v>4.19E-2</v>
      </c>
    </row>
    <row r="56" spans="1:7" ht="12.95" customHeight="1">
      <c r="A56" s="1"/>
      <c r="B56" s="22" t="s">
        <v>109</v>
      </c>
      <c r="C56" s="11" t="s">
        <v>51</v>
      </c>
      <c r="D56" s="2" t="s">
        <v>51</v>
      </c>
      <c r="E56" s="11" t="s">
        <v>51</v>
      </c>
      <c r="F56" s="24">
        <v>-824.7</v>
      </c>
      <c r="G56" s="21">
        <v>-1.34E-2</v>
      </c>
    </row>
    <row r="57" spans="1:7" ht="12.95" customHeight="1" thickBot="1">
      <c r="A57" s="1"/>
      <c r="B57" s="25" t="s">
        <v>110</v>
      </c>
      <c r="C57" s="26" t="s">
        <v>51</v>
      </c>
      <c r="D57" s="26" t="s">
        <v>51</v>
      </c>
      <c r="E57" s="26" t="s">
        <v>51</v>
      </c>
      <c r="F57" s="27">
        <v>61653.85</v>
      </c>
      <c r="G57" s="28">
        <v>1</v>
      </c>
    </row>
    <row r="58" spans="1:7" ht="12.95" customHeight="1">
      <c r="A58" s="1"/>
      <c r="B58" s="5" t="s">
        <v>51</v>
      </c>
      <c r="C58" s="1"/>
      <c r="D58" s="1"/>
      <c r="E58" s="1"/>
      <c r="F58" s="1"/>
      <c r="G58" s="1"/>
    </row>
    <row r="59" spans="1:7" ht="12.95" customHeight="1">
      <c r="A59" s="1"/>
      <c r="B59" s="3" t="s">
        <v>632</v>
      </c>
      <c r="C59" s="1"/>
      <c r="D59" s="1"/>
      <c r="E59" s="1"/>
      <c r="F59" s="1"/>
      <c r="G59" s="1"/>
    </row>
    <row r="60" spans="1:7" ht="12.95" customHeight="1">
      <c r="A60" s="1"/>
      <c r="B60" s="3" t="s">
        <v>3119</v>
      </c>
      <c r="C60" s="1"/>
      <c r="D60" s="1"/>
      <c r="E60" s="1"/>
      <c r="F60" s="1"/>
      <c r="G60" s="1"/>
    </row>
    <row r="61" spans="1:7" ht="12.95" customHeight="1">
      <c r="A61" s="1"/>
      <c r="B61" s="3"/>
      <c r="C61" s="1"/>
      <c r="D61" s="1"/>
      <c r="E61" s="1"/>
      <c r="F61" s="1"/>
      <c r="G61" s="1"/>
    </row>
    <row r="62" spans="1:7" ht="12.95" customHeight="1">
      <c r="A62" s="1"/>
      <c r="B62" s="3" t="s">
        <v>51</v>
      </c>
      <c r="C62" s="1"/>
      <c r="D62" s="1"/>
      <c r="E62" s="1"/>
      <c r="F62" s="1"/>
      <c r="G62" s="1"/>
    </row>
    <row r="63" spans="1:7" ht="12.95" customHeight="1">
      <c r="A63" s="1"/>
      <c r="B63" s="3" t="s">
        <v>51</v>
      </c>
      <c r="C63" s="1"/>
      <c r="D63" s="1"/>
      <c r="E63" s="1"/>
      <c r="F63" s="1"/>
      <c r="G63" s="1"/>
    </row>
    <row r="64" spans="1:7" ht="12.95" customHeight="1">
      <c r="A64" s="1"/>
      <c r="B64" s="126"/>
      <c r="C64" s="127"/>
      <c r="D64" s="127"/>
      <c r="E64" s="1"/>
      <c r="F64" s="1"/>
      <c r="G64" s="1"/>
    </row>
  </sheetData>
  <mergeCells count="1">
    <mergeCell ref="B64:D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3021</v>
      </c>
      <c r="B1" s="3" t="s">
        <v>17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594</v>
      </c>
      <c r="B7" s="15" t="s">
        <v>595</v>
      </c>
      <c r="C7" s="11" t="s">
        <v>596</v>
      </c>
      <c r="D7" s="11" t="s">
        <v>449</v>
      </c>
      <c r="E7" s="16">
        <v>5808797</v>
      </c>
      <c r="F7" s="18">
        <v>12308.84</v>
      </c>
      <c r="G7" s="19">
        <v>9.2799999999999994E-2</v>
      </c>
    </row>
    <row r="8" spans="1:7" ht="12.95" customHeight="1">
      <c r="A8" s="14" t="s">
        <v>1190</v>
      </c>
      <c r="B8" s="15" t="s">
        <v>1191</v>
      </c>
      <c r="C8" s="11" t="s">
        <v>1192</v>
      </c>
      <c r="D8" s="11" t="s">
        <v>499</v>
      </c>
      <c r="E8" s="16">
        <v>2098238</v>
      </c>
      <c r="F8" s="18">
        <v>11056.67</v>
      </c>
      <c r="G8" s="19">
        <v>8.3299999999999999E-2</v>
      </c>
    </row>
    <row r="9" spans="1:7" ht="12.95" customHeight="1">
      <c r="A9" s="14" t="s">
        <v>603</v>
      </c>
      <c r="B9" s="15" t="s">
        <v>604</v>
      </c>
      <c r="C9" s="11" t="s">
        <v>605</v>
      </c>
      <c r="D9" s="11" t="s">
        <v>457</v>
      </c>
      <c r="E9" s="16">
        <v>2695915</v>
      </c>
      <c r="F9" s="18">
        <v>8222.5400000000009</v>
      </c>
      <c r="G9" s="19">
        <v>6.2E-2</v>
      </c>
    </row>
    <row r="10" spans="1:7" ht="12.95" customHeight="1">
      <c r="A10" s="14" t="s">
        <v>471</v>
      </c>
      <c r="B10" s="15" t="s">
        <v>472</v>
      </c>
      <c r="C10" s="11" t="s">
        <v>473</v>
      </c>
      <c r="D10" s="11" t="s">
        <v>474</v>
      </c>
      <c r="E10" s="16">
        <v>441581</v>
      </c>
      <c r="F10" s="18">
        <v>7749.97</v>
      </c>
      <c r="G10" s="19">
        <v>5.8400000000000001E-2</v>
      </c>
    </row>
    <row r="11" spans="1:7" ht="12.95" customHeight="1">
      <c r="A11" s="14" t="s">
        <v>548</v>
      </c>
      <c r="B11" s="15" t="s">
        <v>549</v>
      </c>
      <c r="C11" s="11" t="s">
        <v>550</v>
      </c>
      <c r="D11" s="11" t="s">
        <v>457</v>
      </c>
      <c r="E11" s="16">
        <v>2023489</v>
      </c>
      <c r="F11" s="18">
        <v>7142.92</v>
      </c>
      <c r="G11" s="19">
        <v>5.3800000000000001E-2</v>
      </c>
    </row>
    <row r="12" spans="1:7" ht="12.95" customHeight="1">
      <c r="A12" s="14" t="s">
        <v>588</v>
      </c>
      <c r="B12" s="15" t="s">
        <v>589</v>
      </c>
      <c r="C12" s="11" t="s">
        <v>590</v>
      </c>
      <c r="D12" s="11" t="s">
        <v>457</v>
      </c>
      <c r="E12" s="16">
        <v>421625</v>
      </c>
      <c r="F12" s="18">
        <v>6793.43</v>
      </c>
      <c r="G12" s="19">
        <v>5.1200000000000002E-2</v>
      </c>
    </row>
    <row r="13" spans="1:7" ht="12.95" customHeight="1">
      <c r="A13" s="14" t="s">
        <v>1193</v>
      </c>
      <c r="B13" s="15" t="s">
        <v>1194</v>
      </c>
      <c r="C13" s="11" t="s">
        <v>1195</v>
      </c>
      <c r="D13" s="11" t="s">
        <v>503</v>
      </c>
      <c r="E13" s="16">
        <v>9650</v>
      </c>
      <c r="F13" s="18">
        <v>6337.52</v>
      </c>
      <c r="G13" s="19">
        <v>4.7800000000000002E-2</v>
      </c>
    </row>
    <row r="14" spans="1:7" ht="12.95" customHeight="1">
      <c r="A14" s="14" t="s">
        <v>464</v>
      </c>
      <c r="B14" s="15" t="s">
        <v>465</v>
      </c>
      <c r="C14" s="11" t="s">
        <v>466</v>
      </c>
      <c r="D14" s="11" t="s">
        <v>449</v>
      </c>
      <c r="E14" s="16">
        <v>959057</v>
      </c>
      <c r="F14" s="18">
        <v>5872.31</v>
      </c>
      <c r="G14" s="19">
        <v>4.4200000000000003E-2</v>
      </c>
    </row>
    <row r="15" spans="1:7" ht="12.95" customHeight="1">
      <c r="A15" s="14" t="s">
        <v>619</v>
      </c>
      <c r="B15" s="15" t="s">
        <v>620</v>
      </c>
      <c r="C15" s="11" t="s">
        <v>621</v>
      </c>
      <c r="D15" s="11" t="s">
        <v>503</v>
      </c>
      <c r="E15" s="16">
        <v>574957</v>
      </c>
      <c r="F15" s="18">
        <v>5086.6400000000003</v>
      </c>
      <c r="G15" s="19">
        <v>3.8300000000000001E-2</v>
      </c>
    </row>
    <row r="16" spans="1:7" ht="12.95" customHeight="1">
      <c r="A16" s="14" t="s">
        <v>500</v>
      </c>
      <c r="B16" s="15" t="s">
        <v>501</v>
      </c>
      <c r="C16" s="11" t="s">
        <v>502</v>
      </c>
      <c r="D16" s="11" t="s">
        <v>503</v>
      </c>
      <c r="E16" s="16">
        <v>444411</v>
      </c>
      <c r="F16" s="18">
        <v>4846.08</v>
      </c>
      <c r="G16" s="19">
        <v>3.6499999999999998E-2</v>
      </c>
    </row>
    <row r="17" spans="1:7" ht="12.95" customHeight="1">
      <c r="A17" s="14" t="s">
        <v>751</v>
      </c>
      <c r="B17" s="15" t="s">
        <v>752</v>
      </c>
      <c r="C17" s="11" t="s">
        <v>753</v>
      </c>
      <c r="D17" s="11" t="s">
        <v>485</v>
      </c>
      <c r="E17" s="16">
        <v>669233</v>
      </c>
      <c r="F17" s="18">
        <v>4741.5200000000004</v>
      </c>
      <c r="G17" s="19">
        <v>3.5700000000000003E-2</v>
      </c>
    </row>
    <row r="18" spans="1:7" ht="12.95" customHeight="1">
      <c r="A18" s="14" t="s">
        <v>532</v>
      </c>
      <c r="B18" s="15" t="s">
        <v>533</v>
      </c>
      <c r="C18" s="11" t="s">
        <v>534</v>
      </c>
      <c r="D18" s="11" t="s">
        <v>531</v>
      </c>
      <c r="E18" s="16">
        <v>533848</v>
      </c>
      <c r="F18" s="18">
        <v>4679.18</v>
      </c>
      <c r="G18" s="19">
        <v>3.5299999999999998E-2</v>
      </c>
    </row>
    <row r="19" spans="1:7" ht="12.95" customHeight="1">
      <c r="A19" s="14" t="s">
        <v>519</v>
      </c>
      <c r="B19" s="15" t="s">
        <v>520</v>
      </c>
      <c r="C19" s="11" t="s">
        <v>521</v>
      </c>
      <c r="D19" s="11" t="s">
        <v>503</v>
      </c>
      <c r="E19" s="16">
        <v>3071333</v>
      </c>
      <c r="F19" s="18">
        <v>3776.2</v>
      </c>
      <c r="G19" s="19">
        <v>2.8500000000000001E-2</v>
      </c>
    </row>
    <row r="20" spans="1:7" ht="12.95" customHeight="1">
      <c r="A20" s="14" t="s">
        <v>591</v>
      </c>
      <c r="B20" s="15" t="s">
        <v>592</v>
      </c>
      <c r="C20" s="11" t="s">
        <v>593</v>
      </c>
      <c r="D20" s="11" t="s">
        <v>514</v>
      </c>
      <c r="E20" s="16">
        <v>233185</v>
      </c>
      <c r="F20" s="18">
        <v>3656.46</v>
      </c>
      <c r="G20" s="19">
        <v>2.76E-2</v>
      </c>
    </row>
    <row r="21" spans="1:7" ht="12.95" customHeight="1">
      <c r="A21" s="14" t="s">
        <v>1199</v>
      </c>
      <c r="B21" s="15" t="s">
        <v>1200</v>
      </c>
      <c r="C21" s="11" t="s">
        <v>1201</v>
      </c>
      <c r="D21" s="11" t="s">
        <v>1035</v>
      </c>
      <c r="E21" s="16">
        <v>1252678</v>
      </c>
      <c r="F21" s="18">
        <v>3587.67</v>
      </c>
      <c r="G21" s="19">
        <v>2.7E-2</v>
      </c>
    </row>
    <row r="22" spans="1:7" ht="12.95" customHeight="1">
      <c r="A22" s="14" t="s">
        <v>1196</v>
      </c>
      <c r="B22" s="15" t="s">
        <v>1197</v>
      </c>
      <c r="C22" s="11" t="s">
        <v>1198</v>
      </c>
      <c r="D22" s="11" t="s">
        <v>453</v>
      </c>
      <c r="E22" s="16">
        <v>228584</v>
      </c>
      <c r="F22" s="18">
        <v>3540.08</v>
      </c>
      <c r="G22" s="19">
        <v>2.6700000000000002E-2</v>
      </c>
    </row>
    <row r="23" spans="1:7" ht="12.95" customHeight="1">
      <c r="A23" s="14" t="s">
        <v>610</v>
      </c>
      <c r="B23" s="15" t="s">
        <v>611</v>
      </c>
      <c r="C23" s="11" t="s">
        <v>612</v>
      </c>
      <c r="D23" s="11" t="s">
        <v>609</v>
      </c>
      <c r="E23" s="16">
        <v>110917</v>
      </c>
      <c r="F23" s="18">
        <v>3212.43</v>
      </c>
      <c r="G23" s="19">
        <v>2.4199999999999999E-2</v>
      </c>
    </row>
    <row r="24" spans="1:7" ht="12.95" customHeight="1">
      <c r="A24" s="14" t="s">
        <v>812</v>
      </c>
      <c r="B24" s="15" t="s">
        <v>813</v>
      </c>
      <c r="C24" s="11" t="s">
        <v>814</v>
      </c>
      <c r="D24" s="11" t="s">
        <v>499</v>
      </c>
      <c r="E24" s="16">
        <v>249038</v>
      </c>
      <c r="F24" s="18">
        <v>3178.1</v>
      </c>
      <c r="G24" s="19">
        <v>2.3900000000000001E-2</v>
      </c>
    </row>
    <row r="25" spans="1:7" ht="12.95" customHeight="1">
      <c r="A25" s="14" t="s">
        <v>515</v>
      </c>
      <c r="B25" s="15" t="s">
        <v>516</v>
      </c>
      <c r="C25" s="11" t="s">
        <v>517</v>
      </c>
      <c r="D25" s="11" t="s">
        <v>518</v>
      </c>
      <c r="E25" s="16">
        <v>630485</v>
      </c>
      <c r="F25" s="18">
        <v>2997.33</v>
      </c>
      <c r="G25" s="19">
        <v>2.2599999999999999E-2</v>
      </c>
    </row>
    <row r="26" spans="1:7" ht="12.95" customHeight="1">
      <c r="A26" s="14" t="s">
        <v>606</v>
      </c>
      <c r="B26" s="15" t="s">
        <v>607</v>
      </c>
      <c r="C26" s="11" t="s">
        <v>608</v>
      </c>
      <c r="D26" s="11" t="s">
        <v>609</v>
      </c>
      <c r="E26" s="16">
        <v>381645</v>
      </c>
      <c r="F26" s="18">
        <v>2886.95</v>
      </c>
      <c r="G26" s="19">
        <v>2.18E-2</v>
      </c>
    </row>
    <row r="27" spans="1:7" ht="12.95" customHeight="1">
      <c r="A27" s="14" t="s">
        <v>1202</v>
      </c>
      <c r="B27" s="15" t="s">
        <v>1203</v>
      </c>
      <c r="C27" s="11" t="s">
        <v>1204</v>
      </c>
      <c r="D27" s="11" t="s">
        <v>514</v>
      </c>
      <c r="E27" s="16">
        <v>220653</v>
      </c>
      <c r="F27" s="18">
        <v>2464.8000000000002</v>
      </c>
      <c r="G27" s="19">
        <v>1.8599999999999998E-2</v>
      </c>
    </row>
    <row r="28" spans="1:7" ht="12.95" customHeight="1">
      <c r="A28" s="14" t="s">
        <v>1208</v>
      </c>
      <c r="B28" s="15" t="s">
        <v>1209</v>
      </c>
      <c r="C28" s="11" t="s">
        <v>1210</v>
      </c>
      <c r="D28" s="11" t="s">
        <v>507</v>
      </c>
      <c r="E28" s="16">
        <v>2215000</v>
      </c>
      <c r="F28" s="18">
        <v>1700.01</v>
      </c>
      <c r="G28" s="19">
        <v>1.2800000000000001E-2</v>
      </c>
    </row>
    <row r="29" spans="1:7" ht="12.95" customHeight="1">
      <c r="A29" s="14" t="s">
        <v>1211</v>
      </c>
      <c r="B29" s="15" t="s">
        <v>1212</v>
      </c>
      <c r="C29" s="11" t="s">
        <v>1213</v>
      </c>
      <c r="D29" s="11" t="s">
        <v>453</v>
      </c>
      <c r="E29" s="16">
        <v>83737</v>
      </c>
      <c r="F29" s="18">
        <v>1441.83</v>
      </c>
      <c r="G29" s="19">
        <v>1.09E-2</v>
      </c>
    </row>
    <row r="30" spans="1:7" ht="12.95" customHeight="1">
      <c r="A30" s="14" t="s">
        <v>542</v>
      </c>
      <c r="B30" s="15" t="s">
        <v>543</v>
      </c>
      <c r="C30" s="11" t="s">
        <v>544</v>
      </c>
      <c r="D30" s="11" t="s">
        <v>503</v>
      </c>
      <c r="E30" s="16">
        <v>279493</v>
      </c>
      <c r="F30" s="18">
        <v>1375.66</v>
      </c>
      <c r="G30" s="19">
        <v>1.04E-2</v>
      </c>
    </row>
    <row r="31" spans="1:7" ht="12.95" customHeight="1">
      <c r="A31" s="14" t="s">
        <v>1205</v>
      </c>
      <c r="B31" s="15" t="s">
        <v>1206</v>
      </c>
      <c r="C31" s="11" t="s">
        <v>1207</v>
      </c>
      <c r="D31" s="11" t="s">
        <v>639</v>
      </c>
      <c r="E31" s="16">
        <v>634658</v>
      </c>
      <c r="F31" s="18">
        <v>1346.74</v>
      </c>
      <c r="G31" s="19">
        <v>1.01E-2</v>
      </c>
    </row>
    <row r="32" spans="1:7" ht="12.95" customHeight="1">
      <c r="A32" s="14" t="s">
        <v>1214</v>
      </c>
      <c r="B32" s="15" t="s">
        <v>1215</v>
      </c>
      <c r="C32" s="11" t="s">
        <v>1216</v>
      </c>
      <c r="D32" s="11" t="s">
        <v>1217</v>
      </c>
      <c r="E32" s="16">
        <v>397445</v>
      </c>
      <c r="F32" s="18">
        <v>1293.68</v>
      </c>
      <c r="G32" s="19">
        <v>9.7000000000000003E-3</v>
      </c>
    </row>
    <row r="33" spans="1:7" ht="12.95" customHeight="1">
      <c r="A33" s="14" t="s">
        <v>1218</v>
      </c>
      <c r="B33" s="15" t="s">
        <v>1219</v>
      </c>
      <c r="C33" s="11" t="s">
        <v>1220</v>
      </c>
      <c r="D33" s="11" t="s">
        <v>474</v>
      </c>
      <c r="E33" s="16">
        <v>347970</v>
      </c>
      <c r="F33" s="18">
        <v>1153.17</v>
      </c>
      <c r="G33" s="19">
        <v>8.6999999999999994E-3</v>
      </c>
    </row>
    <row r="34" spans="1:7" ht="12.95" customHeight="1">
      <c r="A34" s="14" t="s">
        <v>482</v>
      </c>
      <c r="B34" s="15" t="s">
        <v>483</v>
      </c>
      <c r="C34" s="11" t="s">
        <v>484</v>
      </c>
      <c r="D34" s="11" t="s">
        <v>485</v>
      </c>
      <c r="E34" s="16">
        <v>16933</v>
      </c>
      <c r="F34" s="18">
        <v>1051.94</v>
      </c>
      <c r="G34" s="19">
        <v>7.9000000000000008E-3</v>
      </c>
    </row>
    <row r="35" spans="1:7" ht="12.95" customHeight="1">
      <c r="A35" s="14" t="s">
        <v>1221</v>
      </c>
      <c r="B35" s="15" t="s">
        <v>1222</v>
      </c>
      <c r="C35" s="11" t="s">
        <v>1223</v>
      </c>
      <c r="D35" s="11" t="s">
        <v>474</v>
      </c>
      <c r="E35" s="16">
        <v>52000</v>
      </c>
      <c r="F35" s="18">
        <v>1038.8</v>
      </c>
      <c r="G35" s="19">
        <v>7.7999999999999996E-3</v>
      </c>
    </row>
    <row r="36" spans="1:7" ht="12.95" customHeight="1">
      <c r="A36" s="14" t="s">
        <v>525</v>
      </c>
      <c r="B36" s="15" t="s">
        <v>526</v>
      </c>
      <c r="C36" s="11" t="s">
        <v>527</v>
      </c>
      <c r="D36" s="11" t="s">
        <v>457</v>
      </c>
      <c r="E36" s="16">
        <v>196000</v>
      </c>
      <c r="F36" s="18">
        <v>894.15</v>
      </c>
      <c r="G36" s="19">
        <v>6.7000000000000002E-3</v>
      </c>
    </row>
    <row r="37" spans="1:7" ht="12.95" customHeight="1">
      <c r="A37" s="14" t="s">
        <v>655</v>
      </c>
      <c r="B37" s="15" t="s">
        <v>656</v>
      </c>
      <c r="C37" s="11" t="s">
        <v>657</v>
      </c>
      <c r="D37" s="11" t="s">
        <v>470</v>
      </c>
      <c r="E37" s="16">
        <v>162204</v>
      </c>
      <c r="F37" s="18">
        <v>882.31</v>
      </c>
      <c r="G37" s="19">
        <v>6.6E-3</v>
      </c>
    </row>
    <row r="38" spans="1:7" ht="12.95" customHeight="1">
      <c r="A38" s="14" t="s">
        <v>640</v>
      </c>
      <c r="B38" s="15" t="s">
        <v>641</v>
      </c>
      <c r="C38" s="11" t="s">
        <v>642</v>
      </c>
      <c r="D38" s="11" t="s">
        <v>485</v>
      </c>
      <c r="E38" s="16">
        <v>165477</v>
      </c>
      <c r="F38" s="18">
        <v>413.36</v>
      </c>
      <c r="G38" s="19">
        <v>3.0999999999999999E-3</v>
      </c>
    </row>
    <row r="39" spans="1:7" ht="12.95" customHeight="1">
      <c r="A39" s="14" t="s">
        <v>622</v>
      </c>
      <c r="B39" s="15" t="s">
        <v>623</v>
      </c>
      <c r="C39" s="11" t="s">
        <v>624</v>
      </c>
      <c r="D39" s="11" t="s">
        <v>625</v>
      </c>
      <c r="E39" s="16">
        <v>38219</v>
      </c>
      <c r="F39" s="18">
        <v>336.98</v>
      </c>
      <c r="G39" s="19">
        <v>2.5000000000000001E-3</v>
      </c>
    </row>
    <row r="40" spans="1:7" ht="12.95" customHeight="1">
      <c r="A40" s="14" t="s">
        <v>486</v>
      </c>
      <c r="B40" s="15" t="s">
        <v>487</v>
      </c>
      <c r="C40" s="11" t="s">
        <v>488</v>
      </c>
      <c r="D40" s="11" t="s">
        <v>485</v>
      </c>
      <c r="E40" s="16">
        <v>17000</v>
      </c>
      <c r="F40" s="18">
        <v>221.42</v>
      </c>
      <c r="G40" s="19">
        <v>1.6999999999999999E-3</v>
      </c>
    </row>
    <row r="41" spans="1:7" s="106" customFormat="1" ht="12.95" customHeight="1">
      <c r="A41" s="14"/>
      <c r="B41" s="15" t="s">
        <v>3118</v>
      </c>
      <c r="C41" s="11" t="s">
        <v>561</v>
      </c>
      <c r="D41" s="11" t="s">
        <v>531</v>
      </c>
      <c r="E41" s="16">
        <v>10109</v>
      </c>
      <c r="F41" s="121">
        <v>48.07</v>
      </c>
      <c r="G41" s="19">
        <v>4.0000000000000002E-4</v>
      </c>
    </row>
    <row r="42" spans="1:7" ht="12.95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127335.76</v>
      </c>
      <c r="G42" s="21">
        <v>0.95950000000000002</v>
      </c>
    </row>
    <row r="43" spans="1:7" s="106" customFormat="1" ht="12.95" customHeight="1">
      <c r="A43" s="1"/>
      <c r="B43" s="22" t="s">
        <v>558</v>
      </c>
      <c r="C43" s="2" t="s">
        <v>51</v>
      </c>
      <c r="D43" s="2" t="s">
        <v>51</v>
      </c>
      <c r="E43" s="2" t="s">
        <v>51</v>
      </c>
      <c r="F43" s="29" t="s">
        <v>133</v>
      </c>
      <c r="G43" s="30" t="s">
        <v>133</v>
      </c>
    </row>
    <row r="44" spans="1:7" s="106" customFormat="1" ht="12.95" customHeight="1">
      <c r="A44" s="1"/>
      <c r="B44" s="22" t="s">
        <v>101</v>
      </c>
      <c r="C44" s="2" t="s">
        <v>51</v>
      </c>
      <c r="D44" s="2" t="s">
        <v>51</v>
      </c>
      <c r="E44" s="2" t="s">
        <v>51</v>
      </c>
      <c r="F44" s="29" t="s">
        <v>133</v>
      </c>
      <c r="G44" s="30" t="s">
        <v>133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127335.76</v>
      </c>
      <c r="G45" s="21">
        <v>0.95950000000000002</v>
      </c>
    </row>
    <row r="46" spans="1:7" ht="12.95" customHeight="1">
      <c r="A46" s="1"/>
      <c r="B46" s="10" t="s">
        <v>626</v>
      </c>
      <c r="C46" s="11" t="s">
        <v>51</v>
      </c>
      <c r="D46" s="11" t="s">
        <v>51</v>
      </c>
      <c r="E46" s="11" t="s">
        <v>51</v>
      </c>
      <c r="F46" s="1"/>
      <c r="G46" s="13" t="s">
        <v>51</v>
      </c>
    </row>
    <row r="47" spans="1:7" ht="12.95" customHeight="1">
      <c r="A47" s="1"/>
      <c r="B47" s="10" t="s">
        <v>627</v>
      </c>
      <c r="C47" s="11" t="s">
        <v>51</v>
      </c>
      <c r="D47" s="32" t="s">
        <v>628</v>
      </c>
      <c r="E47" s="11" t="s">
        <v>51</v>
      </c>
      <c r="F47" s="1"/>
      <c r="G47" s="13" t="s">
        <v>51</v>
      </c>
    </row>
    <row r="48" spans="1:7" ht="12.95" customHeight="1">
      <c r="A48" s="14" t="s">
        <v>1224</v>
      </c>
      <c r="B48" s="15" t="s">
        <v>1225</v>
      </c>
      <c r="C48" s="11" t="s">
        <v>51</v>
      </c>
      <c r="D48" s="12" t="s">
        <v>975</v>
      </c>
      <c r="E48" s="33" t="s">
        <v>51</v>
      </c>
      <c r="F48" s="18">
        <v>525</v>
      </c>
      <c r="G48" s="19">
        <v>4.0000000000000001E-3</v>
      </c>
    </row>
    <row r="49" spans="1:7" ht="12.95" customHeight="1">
      <c r="A49" s="14" t="s">
        <v>1226</v>
      </c>
      <c r="B49" s="15" t="s">
        <v>3050</v>
      </c>
      <c r="C49" s="11" t="s">
        <v>51</v>
      </c>
      <c r="D49" s="12" t="s">
        <v>1133</v>
      </c>
      <c r="E49" s="33" t="s">
        <v>51</v>
      </c>
      <c r="F49" s="18">
        <v>300</v>
      </c>
      <c r="G49" s="19">
        <v>2.3E-3</v>
      </c>
    </row>
    <row r="50" spans="1:7" ht="12.95" customHeight="1">
      <c r="A50" s="1"/>
      <c r="B50" s="10" t="s">
        <v>101</v>
      </c>
      <c r="C50" s="11" t="s">
        <v>51</v>
      </c>
      <c r="D50" s="11" t="s">
        <v>51</v>
      </c>
      <c r="E50" s="11" t="s">
        <v>51</v>
      </c>
      <c r="F50" s="20">
        <v>825</v>
      </c>
      <c r="G50" s="21">
        <v>6.3E-3</v>
      </c>
    </row>
    <row r="51" spans="1:7" ht="12.95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825</v>
      </c>
      <c r="G51" s="21">
        <v>6.3E-3</v>
      </c>
    </row>
    <row r="52" spans="1:7" ht="12.95" customHeight="1">
      <c r="A52" s="1"/>
      <c r="B52" s="10" t="s">
        <v>3114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5" customHeight="1">
      <c r="A53" s="14" t="s">
        <v>107</v>
      </c>
      <c r="B53" s="15" t="s">
        <v>108</v>
      </c>
      <c r="C53" s="11" t="s">
        <v>51</v>
      </c>
      <c r="D53" s="11" t="s">
        <v>51</v>
      </c>
      <c r="E53" s="16"/>
      <c r="F53" s="18">
        <v>5962.08</v>
      </c>
      <c r="G53" s="19">
        <v>4.4900000000000002E-2</v>
      </c>
    </row>
    <row r="54" spans="1:7" ht="12.95" customHeight="1">
      <c r="A54" s="1"/>
      <c r="B54" s="10" t="s">
        <v>101</v>
      </c>
      <c r="C54" s="11" t="s">
        <v>51</v>
      </c>
      <c r="D54" s="11" t="s">
        <v>51</v>
      </c>
      <c r="E54" s="11" t="s">
        <v>51</v>
      </c>
      <c r="F54" s="20">
        <v>5962.08</v>
      </c>
      <c r="G54" s="21">
        <v>4.4900000000000002E-2</v>
      </c>
    </row>
    <row r="55" spans="1:7" ht="12.95" customHeight="1">
      <c r="A55" s="1"/>
      <c r="B55" s="22" t="s">
        <v>106</v>
      </c>
      <c r="C55" s="23" t="s">
        <v>51</v>
      </c>
      <c r="D55" s="2" t="s">
        <v>51</v>
      </c>
      <c r="E55" s="23" t="s">
        <v>51</v>
      </c>
      <c r="F55" s="20">
        <v>5962.08</v>
      </c>
      <c r="G55" s="21">
        <v>4.4900000000000002E-2</v>
      </c>
    </row>
    <row r="56" spans="1:7" ht="12.95" customHeight="1">
      <c r="A56" s="1"/>
      <c r="B56" s="22" t="s">
        <v>109</v>
      </c>
      <c r="C56" s="11" t="s">
        <v>51</v>
      </c>
      <c r="D56" s="2" t="s">
        <v>51</v>
      </c>
      <c r="E56" s="11" t="s">
        <v>51</v>
      </c>
      <c r="F56" s="24">
        <v>-1414.92</v>
      </c>
      <c r="G56" s="21">
        <v>-1.0699999999999999E-2</v>
      </c>
    </row>
    <row r="57" spans="1:7" ht="12.95" customHeight="1" thickBot="1">
      <c r="A57" s="1"/>
      <c r="B57" s="25" t="s">
        <v>110</v>
      </c>
      <c r="C57" s="26" t="s">
        <v>51</v>
      </c>
      <c r="D57" s="26" t="s">
        <v>51</v>
      </c>
      <c r="E57" s="26" t="s">
        <v>51</v>
      </c>
      <c r="F57" s="27">
        <v>132707.92000000001</v>
      </c>
      <c r="G57" s="28">
        <v>1</v>
      </c>
    </row>
    <row r="58" spans="1:7" ht="12.95" customHeight="1">
      <c r="A58" s="1"/>
      <c r="B58" s="5" t="s">
        <v>51</v>
      </c>
      <c r="C58" s="1"/>
      <c r="D58" s="1"/>
      <c r="E58" s="1"/>
      <c r="F58" s="1"/>
      <c r="G58" s="1"/>
    </row>
    <row r="59" spans="1:7" ht="12.95" customHeight="1">
      <c r="A59" s="1"/>
      <c r="B59" s="3" t="s">
        <v>632</v>
      </c>
      <c r="C59" s="1"/>
      <c r="D59" s="1"/>
      <c r="E59" s="1"/>
      <c r="F59" s="1"/>
      <c r="G59" s="1"/>
    </row>
    <row r="60" spans="1:7" ht="12.95" customHeight="1">
      <c r="A60" s="1"/>
      <c r="B60" s="3" t="s">
        <v>3119</v>
      </c>
      <c r="C60" s="1"/>
      <c r="D60" s="1"/>
      <c r="E60" s="1"/>
      <c r="F60" s="1"/>
      <c r="G60" s="1"/>
    </row>
    <row r="61" spans="1:7" ht="12.95" customHeight="1">
      <c r="A61" s="1"/>
      <c r="B61" s="3"/>
      <c r="C61" s="1"/>
      <c r="D61" s="1"/>
      <c r="E61" s="1"/>
      <c r="F61" s="1"/>
      <c r="G61" s="1"/>
    </row>
    <row r="62" spans="1:7" ht="12.95" customHeight="1">
      <c r="A62" s="1"/>
      <c r="B62" s="3" t="s">
        <v>51</v>
      </c>
      <c r="C62" s="1"/>
      <c r="D62" s="1"/>
      <c r="E62" s="1"/>
      <c r="F62" s="1"/>
      <c r="G62" s="1"/>
    </row>
    <row r="63" spans="1:7" ht="12.95" customHeight="1">
      <c r="A63" s="1"/>
      <c r="B63" s="3" t="s">
        <v>51</v>
      </c>
      <c r="C63" s="1"/>
      <c r="D63" s="1"/>
      <c r="E63" s="1"/>
      <c r="F63" s="1"/>
      <c r="G63" s="1"/>
    </row>
    <row r="64" spans="1:7" ht="12.95" customHeight="1">
      <c r="A64" s="1"/>
      <c r="B64" s="126"/>
      <c r="C64" s="127"/>
      <c r="D64" s="127"/>
      <c r="E64" s="1"/>
      <c r="F64" s="1"/>
      <c r="G64" s="1"/>
    </row>
  </sheetData>
  <mergeCells count="1">
    <mergeCell ref="B64:D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2987</v>
      </c>
      <c r="B1" s="3" t="s">
        <v>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61</v>
      </c>
      <c r="B7" s="15" t="s">
        <v>62</v>
      </c>
      <c r="C7" s="11" t="s">
        <v>63</v>
      </c>
      <c r="D7" s="11" t="s">
        <v>64</v>
      </c>
      <c r="E7" s="16">
        <v>21</v>
      </c>
      <c r="F7" s="18">
        <v>237.63</v>
      </c>
      <c r="G7" s="19">
        <v>9.8299999999999998E-2</v>
      </c>
    </row>
    <row r="8" spans="1:7" ht="12.95" customHeight="1">
      <c r="A8" s="14" t="s">
        <v>65</v>
      </c>
      <c r="B8" s="15" t="s">
        <v>66</v>
      </c>
      <c r="C8" s="11" t="s">
        <v>67</v>
      </c>
      <c r="D8" s="11" t="s">
        <v>64</v>
      </c>
      <c r="E8" s="16">
        <v>21</v>
      </c>
      <c r="F8" s="18">
        <v>236.13</v>
      </c>
      <c r="G8" s="19">
        <v>9.7699999999999995E-2</v>
      </c>
    </row>
    <row r="9" spans="1:7" ht="12.95" customHeight="1">
      <c r="A9" s="14" t="s">
        <v>68</v>
      </c>
      <c r="B9" s="15" t="s">
        <v>69</v>
      </c>
      <c r="C9" s="11" t="s">
        <v>70</v>
      </c>
      <c r="D9" s="11" t="s">
        <v>71</v>
      </c>
      <c r="E9" s="16">
        <v>21</v>
      </c>
      <c r="F9" s="18">
        <v>220.02</v>
      </c>
      <c r="G9" s="19">
        <v>9.0999999999999998E-2</v>
      </c>
    </row>
    <row r="10" spans="1:7" ht="12.95" customHeight="1">
      <c r="A10" s="14" t="s">
        <v>72</v>
      </c>
      <c r="B10" s="15" t="s">
        <v>73</v>
      </c>
      <c r="C10" s="11" t="s">
        <v>74</v>
      </c>
      <c r="D10" s="11" t="s">
        <v>64</v>
      </c>
      <c r="E10" s="16">
        <v>21</v>
      </c>
      <c r="F10" s="18">
        <v>218.52</v>
      </c>
      <c r="G10" s="19">
        <v>9.0399999999999994E-2</v>
      </c>
    </row>
    <row r="11" spans="1:7" ht="12.95" customHeight="1">
      <c r="A11" s="14" t="s">
        <v>75</v>
      </c>
      <c r="B11" s="15" t="s">
        <v>76</v>
      </c>
      <c r="C11" s="11" t="s">
        <v>77</v>
      </c>
      <c r="D11" s="11" t="s">
        <v>64</v>
      </c>
      <c r="E11" s="16">
        <v>19</v>
      </c>
      <c r="F11" s="18">
        <v>217.47</v>
      </c>
      <c r="G11" s="19">
        <v>0.09</v>
      </c>
    </row>
    <row r="12" spans="1:7" ht="12.95" customHeight="1">
      <c r="A12" s="14" t="s">
        <v>78</v>
      </c>
      <c r="B12" s="15" t="s">
        <v>79</v>
      </c>
      <c r="C12" s="11" t="s">
        <v>80</v>
      </c>
      <c r="D12" s="11" t="s">
        <v>64</v>
      </c>
      <c r="E12" s="16">
        <v>22</v>
      </c>
      <c r="F12" s="18">
        <v>217.1</v>
      </c>
      <c r="G12" s="19">
        <v>8.9800000000000005E-2</v>
      </c>
    </row>
    <row r="13" spans="1:7" ht="12.95" customHeight="1">
      <c r="A13" s="14" t="s">
        <v>81</v>
      </c>
      <c r="B13" s="15" t="s">
        <v>82</v>
      </c>
      <c r="C13" s="11" t="s">
        <v>83</v>
      </c>
      <c r="D13" s="11" t="s">
        <v>64</v>
      </c>
      <c r="E13" s="16">
        <v>21</v>
      </c>
      <c r="F13" s="18">
        <v>212.08</v>
      </c>
      <c r="G13" s="19">
        <v>8.77E-2</v>
      </c>
    </row>
    <row r="14" spans="1:7" ht="12.95" customHeight="1">
      <c r="A14" s="14" t="s">
        <v>84</v>
      </c>
      <c r="B14" s="15" t="s">
        <v>85</v>
      </c>
      <c r="C14" s="11" t="s">
        <v>86</v>
      </c>
      <c r="D14" s="11" t="s">
        <v>64</v>
      </c>
      <c r="E14" s="16">
        <v>20</v>
      </c>
      <c r="F14" s="18">
        <v>205.6</v>
      </c>
      <c r="G14" s="19">
        <v>8.5000000000000006E-2</v>
      </c>
    </row>
    <row r="15" spans="1:7" ht="12.95" customHeight="1">
      <c r="A15" s="14" t="s">
        <v>87</v>
      </c>
      <c r="B15" s="15" t="s">
        <v>88</v>
      </c>
      <c r="C15" s="11" t="s">
        <v>89</v>
      </c>
      <c r="D15" s="11" t="s">
        <v>90</v>
      </c>
      <c r="E15" s="16">
        <v>19</v>
      </c>
      <c r="F15" s="18">
        <v>204.24</v>
      </c>
      <c r="G15" s="19">
        <v>8.4500000000000006E-2</v>
      </c>
    </row>
    <row r="16" spans="1:7" ht="12.95" customHeight="1">
      <c r="A16" s="14" t="s">
        <v>91</v>
      </c>
      <c r="B16" s="15" t="s">
        <v>92</v>
      </c>
      <c r="C16" s="11" t="s">
        <v>93</v>
      </c>
      <c r="D16" s="11" t="s">
        <v>64</v>
      </c>
      <c r="E16" s="16">
        <v>7</v>
      </c>
      <c r="F16" s="18">
        <v>71.22</v>
      </c>
      <c r="G16" s="19">
        <v>2.9499999999999998E-2</v>
      </c>
    </row>
    <row r="17" spans="1:7" ht="12.95" customHeight="1">
      <c r="A17" s="14" t="s">
        <v>94</v>
      </c>
      <c r="B17" s="15" t="s">
        <v>95</v>
      </c>
      <c r="C17" s="11" t="s">
        <v>96</v>
      </c>
      <c r="D17" s="11" t="s">
        <v>64</v>
      </c>
      <c r="E17" s="16">
        <v>5</v>
      </c>
      <c r="F17" s="18">
        <v>51.6</v>
      </c>
      <c r="G17" s="19">
        <v>2.1299999999999999E-2</v>
      </c>
    </row>
    <row r="18" spans="1:7" ht="12.95" customHeight="1">
      <c r="A18" s="14" t="s">
        <v>97</v>
      </c>
      <c r="B18" s="15" t="s">
        <v>98</v>
      </c>
      <c r="C18" s="11" t="s">
        <v>99</v>
      </c>
      <c r="D18" s="11" t="s">
        <v>100</v>
      </c>
      <c r="E18" s="16">
        <v>10</v>
      </c>
      <c r="F18" s="18">
        <v>10.45</v>
      </c>
      <c r="G18" s="19">
        <v>4.3E-3</v>
      </c>
    </row>
    <row r="19" spans="1:7" ht="12.95" customHeight="1">
      <c r="A19" s="1"/>
      <c r="B19" s="10" t="s">
        <v>101</v>
      </c>
      <c r="C19" s="11" t="s">
        <v>51</v>
      </c>
      <c r="D19" s="11" t="s">
        <v>51</v>
      </c>
      <c r="E19" s="11" t="s">
        <v>51</v>
      </c>
      <c r="F19" s="20">
        <v>2102.06</v>
      </c>
      <c r="G19" s="21">
        <v>0.86950000000000005</v>
      </c>
    </row>
    <row r="20" spans="1:7" ht="12.95" customHeight="1">
      <c r="A20" s="1"/>
      <c r="B20" s="10" t="s">
        <v>102</v>
      </c>
      <c r="C20" s="11" t="s">
        <v>51</v>
      </c>
      <c r="D20" s="11" t="s">
        <v>51</v>
      </c>
      <c r="E20" s="11" t="s">
        <v>51</v>
      </c>
      <c r="F20" s="1"/>
      <c r="G20" s="13" t="s">
        <v>51</v>
      </c>
    </row>
    <row r="21" spans="1:7" ht="12.95" customHeight="1">
      <c r="A21" s="14" t="s">
        <v>103</v>
      </c>
      <c r="B21" s="15" t="s">
        <v>104</v>
      </c>
      <c r="C21" s="11" t="s">
        <v>105</v>
      </c>
      <c r="D21" s="11" t="s">
        <v>64</v>
      </c>
      <c r="E21" s="16">
        <v>21</v>
      </c>
      <c r="F21" s="18">
        <v>210.11</v>
      </c>
      <c r="G21" s="19">
        <v>8.6900000000000005E-2</v>
      </c>
    </row>
    <row r="22" spans="1:7" ht="12.95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210.11</v>
      </c>
      <c r="G22" s="21">
        <v>8.6900000000000005E-2</v>
      </c>
    </row>
    <row r="23" spans="1:7" ht="12.95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2312.17</v>
      </c>
      <c r="G23" s="21">
        <v>0.95640000000000003</v>
      </c>
    </row>
    <row r="24" spans="1:7" ht="12.95" customHeight="1">
      <c r="A24" s="1"/>
      <c r="B24" s="10" t="s">
        <v>3114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5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27.4</v>
      </c>
      <c r="G25" s="19">
        <v>1.1299999999999999E-2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27.4</v>
      </c>
      <c r="G26" s="21">
        <v>1.1299999999999999E-2</v>
      </c>
    </row>
    <row r="27" spans="1:7" ht="12.95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27.4</v>
      </c>
      <c r="G27" s="21">
        <v>1.1299999999999999E-2</v>
      </c>
    </row>
    <row r="28" spans="1:7" ht="12.95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77.87</v>
      </c>
      <c r="G28" s="21">
        <v>3.2300000000000002E-2</v>
      </c>
    </row>
    <row r="29" spans="1:7" ht="12.95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2417.44</v>
      </c>
      <c r="G29" s="28">
        <v>1</v>
      </c>
    </row>
    <row r="30" spans="1:7" ht="12.95" customHeight="1">
      <c r="A30" s="1"/>
      <c r="B30" s="5" t="s">
        <v>51</v>
      </c>
      <c r="C30" s="1"/>
      <c r="D30" s="1"/>
      <c r="E30" s="1"/>
      <c r="F30" s="1"/>
      <c r="G30" s="1"/>
    </row>
    <row r="31" spans="1:7" ht="12.95" customHeight="1">
      <c r="A31" s="1"/>
      <c r="B31" s="3" t="s">
        <v>111</v>
      </c>
      <c r="C31" s="1"/>
      <c r="D31" s="1"/>
      <c r="E31" s="1"/>
      <c r="F31" s="1"/>
      <c r="G31" s="1"/>
    </row>
    <row r="32" spans="1:7" ht="12.95" customHeight="1">
      <c r="A32" s="1"/>
      <c r="B32" s="3" t="s">
        <v>3119</v>
      </c>
      <c r="C32" s="1"/>
      <c r="D32" s="1"/>
      <c r="E32" s="1"/>
      <c r="F32" s="1"/>
      <c r="G32" s="1"/>
    </row>
    <row r="33" spans="1:7" ht="12.95" customHeight="1">
      <c r="A33" s="1"/>
      <c r="B33" s="3" t="s">
        <v>112</v>
      </c>
      <c r="C33" s="1"/>
      <c r="D33" s="1"/>
      <c r="E33" s="1"/>
      <c r="F33" s="1"/>
      <c r="G33" s="1"/>
    </row>
    <row r="34" spans="1:7" ht="12.95" customHeight="1">
      <c r="A34" s="1"/>
      <c r="B34" s="3" t="s">
        <v>51</v>
      </c>
      <c r="C34" s="1"/>
      <c r="D34" s="1"/>
      <c r="E34" s="1"/>
      <c r="F34" s="1"/>
      <c r="G34" s="1"/>
    </row>
    <row r="35" spans="1:7" ht="12.95" customHeight="1">
      <c r="A35" s="1"/>
      <c r="B35" s="3" t="s">
        <v>51</v>
      </c>
      <c r="C35" s="1"/>
      <c r="D35" s="1"/>
      <c r="E35" s="1"/>
      <c r="F35" s="1"/>
      <c r="G35" s="1"/>
    </row>
    <row r="36" spans="1:7" ht="12.95" customHeight="1">
      <c r="A36" s="1"/>
      <c r="B36" s="126"/>
      <c r="C36" s="127"/>
      <c r="D36" s="127"/>
      <c r="E36" s="1"/>
      <c r="F36" s="1"/>
      <c r="G36" s="1"/>
    </row>
  </sheetData>
  <mergeCells count="1">
    <mergeCell ref="B36:D3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3020</v>
      </c>
      <c r="B1" s="3" t="s">
        <v>18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6440000</v>
      </c>
      <c r="F7" s="18">
        <v>79234.539999999994</v>
      </c>
      <c r="G7" s="19">
        <v>9.06E-2</v>
      </c>
    </row>
    <row r="8" spans="1:7" ht="12.95" customHeight="1">
      <c r="A8" s="14" t="s">
        <v>581</v>
      </c>
      <c r="B8" s="15" t="s">
        <v>582</v>
      </c>
      <c r="C8" s="11" t="s">
        <v>583</v>
      </c>
      <c r="D8" s="11" t="s">
        <v>449</v>
      </c>
      <c r="E8" s="16">
        <v>4270000</v>
      </c>
      <c r="F8" s="18">
        <v>67231.149999999994</v>
      </c>
      <c r="G8" s="19">
        <v>7.6799999999999993E-2</v>
      </c>
    </row>
    <row r="9" spans="1:7" ht="12.95" customHeight="1">
      <c r="A9" s="14" t="s">
        <v>461</v>
      </c>
      <c r="B9" s="15" t="s">
        <v>462</v>
      </c>
      <c r="C9" s="11" t="s">
        <v>463</v>
      </c>
      <c r="D9" s="11" t="s">
        <v>449</v>
      </c>
      <c r="E9" s="16">
        <v>14089000</v>
      </c>
      <c r="F9" s="18">
        <v>65239.11</v>
      </c>
      <c r="G9" s="19">
        <v>7.46E-2</v>
      </c>
    </row>
    <row r="10" spans="1:7" ht="12.95" customHeight="1">
      <c r="A10" s="14" t="s">
        <v>454</v>
      </c>
      <c r="B10" s="15" t="s">
        <v>455</v>
      </c>
      <c r="C10" s="11" t="s">
        <v>456</v>
      </c>
      <c r="D10" s="11" t="s">
        <v>457</v>
      </c>
      <c r="E10" s="16">
        <v>1613000</v>
      </c>
      <c r="F10" s="18">
        <v>64964.38</v>
      </c>
      <c r="G10" s="19">
        <v>7.4300000000000005E-2</v>
      </c>
    </row>
    <row r="11" spans="1:7" ht="12.95" customHeight="1">
      <c r="A11" s="14" t="s">
        <v>475</v>
      </c>
      <c r="B11" s="15" t="s">
        <v>476</v>
      </c>
      <c r="C11" s="11" t="s">
        <v>477</v>
      </c>
      <c r="D11" s="11" t="s">
        <v>478</v>
      </c>
      <c r="E11" s="16">
        <v>3930000</v>
      </c>
      <c r="F11" s="18">
        <v>57548.959999999999</v>
      </c>
      <c r="G11" s="19">
        <v>6.5799999999999997E-2</v>
      </c>
    </row>
    <row r="12" spans="1:7" ht="12.95" customHeight="1">
      <c r="A12" s="14" t="s">
        <v>636</v>
      </c>
      <c r="B12" s="15" t="s">
        <v>637</v>
      </c>
      <c r="C12" s="11" t="s">
        <v>638</v>
      </c>
      <c r="D12" s="11" t="s">
        <v>639</v>
      </c>
      <c r="E12" s="16">
        <v>2379000</v>
      </c>
      <c r="F12" s="18">
        <v>47452.72</v>
      </c>
      <c r="G12" s="19">
        <v>5.4199999999999998E-2</v>
      </c>
    </row>
    <row r="13" spans="1:7" ht="12.95" customHeight="1">
      <c r="A13" s="14" t="s">
        <v>493</v>
      </c>
      <c r="B13" s="15" t="s">
        <v>494</v>
      </c>
      <c r="C13" s="11" t="s">
        <v>495</v>
      </c>
      <c r="D13" s="11" t="s">
        <v>453</v>
      </c>
      <c r="E13" s="16">
        <v>6317382</v>
      </c>
      <c r="F13" s="18">
        <v>43311.97</v>
      </c>
      <c r="G13" s="19">
        <v>4.9500000000000002E-2</v>
      </c>
    </row>
    <row r="14" spans="1:7" ht="12.95" customHeight="1">
      <c r="A14" s="14" t="s">
        <v>597</v>
      </c>
      <c r="B14" s="15" t="s">
        <v>598</v>
      </c>
      <c r="C14" s="11" t="s">
        <v>599</v>
      </c>
      <c r="D14" s="11" t="s">
        <v>499</v>
      </c>
      <c r="E14" s="16">
        <v>1820000</v>
      </c>
      <c r="F14" s="18">
        <v>32934.720000000001</v>
      </c>
      <c r="G14" s="19">
        <v>3.7600000000000001E-2</v>
      </c>
    </row>
    <row r="15" spans="1:7" ht="12.95" customHeight="1">
      <c r="A15" s="14" t="s">
        <v>450</v>
      </c>
      <c r="B15" s="15" t="s">
        <v>451</v>
      </c>
      <c r="C15" s="11" t="s">
        <v>452</v>
      </c>
      <c r="D15" s="11" t="s">
        <v>453</v>
      </c>
      <c r="E15" s="16">
        <v>1410000</v>
      </c>
      <c r="F15" s="18">
        <v>32002.07</v>
      </c>
      <c r="G15" s="19">
        <v>3.6600000000000001E-2</v>
      </c>
    </row>
    <row r="16" spans="1:7" ht="12.95" customHeight="1">
      <c r="A16" s="14" t="s">
        <v>496</v>
      </c>
      <c r="B16" s="15" t="s">
        <v>497</v>
      </c>
      <c r="C16" s="11" t="s">
        <v>498</v>
      </c>
      <c r="D16" s="11" t="s">
        <v>499</v>
      </c>
      <c r="E16" s="16">
        <v>1410000</v>
      </c>
      <c r="F16" s="18">
        <v>30672.44</v>
      </c>
      <c r="G16" s="19">
        <v>3.5099999999999999E-2</v>
      </c>
    </row>
    <row r="17" spans="1:7" ht="12.95" customHeight="1">
      <c r="A17" s="14" t="s">
        <v>600</v>
      </c>
      <c r="B17" s="15" t="s">
        <v>601</v>
      </c>
      <c r="C17" s="11" t="s">
        <v>602</v>
      </c>
      <c r="D17" s="11" t="s">
        <v>499</v>
      </c>
      <c r="E17" s="16">
        <v>202153</v>
      </c>
      <c r="F17" s="18">
        <v>30215.81</v>
      </c>
      <c r="G17" s="19">
        <v>3.4500000000000003E-2</v>
      </c>
    </row>
    <row r="18" spans="1:7" ht="12.95" customHeight="1">
      <c r="A18" s="14" t="s">
        <v>458</v>
      </c>
      <c r="B18" s="15" t="s">
        <v>459</v>
      </c>
      <c r="C18" s="11" t="s">
        <v>460</v>
      </c>
      <c r="D18" s="11" t="s">
        <v>457</v>
      </c>
      <c r="E18" s="16">
        <v>1407233</v>
      </c>
      <c r="F18" s="18">
        <v>30000.799999999999</v>
      </c>
      <c r="G18" s="19">
        <v>3.4299999999999997E-2</v>
      </c>
    </row>
    <row r="19" spans="1:7" ht="12.95" customHeight="1">
      <c r="A19" s="14" t="s">
        <v>613</v>
      </c>
      <c r="B19" s="15" t="s">
        <v>614</v>
      </c>
      <c r="C19" s="11" t="s">
        <v>615</v>
      </c>
      <c r="D19" s="11" t="s">
        <v>457</v>
      </c>
      <c r="E19" s="16">
        <v>367000</v>
      </c>
      <c r="F19" s="18">
        <v>29853.06</v>
      </c>
      <c r="G19" s="19">
        <v>3.4099999999999998E-2</v>
      </c>
    </row>
    <row r="20" spans="1:7" ht="12.95" customHeight="1">
      <c r="A20" s="14" t="s">
        <v>464</v>
      </c>
      <c r="B20" s="15" t="s">
        <v>465</v>
      </c>
      <c r="C20" s="11" t="s">
        <v>466</v>
      </c>
      <c r="D20" s="11" t="s">
        <v>449</v>
      </c>
      <c r="E20" s="16">
        <v>3601379</v>
      </c>
      <c r="F20" s="18">
        <v>22051.24</v>
      </c>
      <c r="G20" s="19">
        <v>2.52E-2</v>
      </c>
    </row>
    <row r="21" spans="1:7" ht="12.95" customHeight="1">
      <c r="A21" s="14" t="s">
        <v>584</v>
      </c>
      <c r="B21" s="15" t="s">
        <v>585</v>
      </c>
      <c r="C21" s="11" t="s">
        <v>586</v>
      </c>
      <c r="D21" s="11" t="s">
        <v>587</v>
      </c>
      <c r="E21" s="16">
        <v>1485000</v>
      </c>
      <c r="F21" s="18">
        <v>21874.79</v>
      </c>
      <c r="G21" s="19">
        <v>2.5000000000000001E-2</v>
      </c>
    </row>
    <row r="22" spans="1:7" ht="12.95" customHeight="1">
      <c r="A22" s="14" t="s">
        <v>504</v>
      </c>
      <c r="B22" s="15" t="s">
        <v>505</v>
      </c>
      <c r="C22" s="11" t="s">
        <v>506</v>
      </c>
      <c r="D22" s="11" t="s">
        <v>507</v>
      </c>
      <c r="E22" s="16">
        <v>189860</v>
      </c>
      <c r="F22" s="18">
        <v>14352.28</v>
      </c>
      <c r="G22" s="19">
        <v>1.6400000000000001E-2</v>
      </c>
    </row>
    <row r="23" spans="1:7" ht="12.95" customHeight="1">
      <c r="A23" s="14" t="s">
        <v>633</v>
      </c>
      <c r="B23" s="15" t="s">
        <v>634</v>
      </c>
      <c r="C23" s="11" t="s">
        <v>635</v>
      </c>
      <c r="D23" s="11" t="s">
        <v>485</v>
      </c>
      <c r="E23" s="16">
        <v>930000</v>
      </c>
      <c r="F23" s="18">
        <v>12380.16</v>
      </c>
      <c r="G23" s="19">
        <v>1.4200000000000001E-2</v>
      </c>
    </row>
    <row r="24" spans="1:7" ht="12.95" customHeight="1">
      <c r="A24" s="14" t="s">
        <v>511</v>
      </c>
      <c r="B24" s="15" t="s">
        <v>512</v>
      </c>
      <c r="C24" s="11" t="s">
        <v>513</v>
      </c>
      <c r="D24" s="11" t="s">
        <v>514</v>
      </c>
      <c r="E24" s="16">
        <v>292000</v>
      </c>
      <c r="F24" s="18">
        <v>12098.14</v>
      </c>
      <c r="G24" s="19">
        <v>1.38E-2</v>
      </c>
    </row>
    <row r="25" spans="1:7" ht="12.95" customHeight="1">
      <c r="A25" s="14" t="s">
        <v>649</v>
      </c>
      <c r="B25" s="15" t="s">
        <v>650</v>
      </c>
      <c r="C25" s="11" t="s">
        <v>651</v>
      </c>
      <c r="D25" s="11" t="s">
        <v>531</v>
      </c>
      <c r="E25" s="16">
        <v>800000</v>
      </c>
      <c r="F25" s="18">
        <v>11212.8</v>
      </c>
      <c r="G25" s="19">
        <v>1.2800000000000001E-2</v>
      </c>
    </row>
    <row r="26" spans="1:7" ht="12.95" customHeight="1">
      <c r="A26" s="14" t="s">
        <v>471</v>
      </c>
      <c r="B26" s="15" t="s">
        <v>472</v>
      </c>
      <c r="C26" s="11" t="s">
        <v>473</v>
      </c>
      <c r="D26" s="11" t="s">
        <v>474</v>
      </c>
      <c r="E26" s="16">
        <v>488066</v>
      </c>
      <c r="F26" s="18">
        <v>8565.7999999999993</v>
      </c>
      <c r="G26" s="19">
        <v>9.7999999999999997E-3</v>
      </c>
    </row>
    <row r="27" spans="1:7" ht="12.95" customHeight="1">
      <c r="A27" s="14" t="s">
        <v>508</v>
      </c>
      <c r="B27" s="15" t="s">
        <v>509</v>
      </c>
      <c r="C27" s="11" t="s">
        <v>510</v>
      </c>
      <c r="D27" s="11" t="s">
        <v>453</v>
      </c>
      <c r="E27" s="16">
        <v>1110000</v>
      </c>
      <c r="F27" s="18">
        <v>8202.9</v>
      </c>
      <c r="G27" s="19">
        <v>9.4000000000000004E-3</v>
      </c>
    </row>
    <row r="28" spans="1:7" ht="12.95" customHeight="1">
      <c r="A28" s="14" t="s">
        <v>545</v>
      </c>
      <c r="B28" s="15" t="s">
        <v>546</v>
      </c>
      <c r="C28" s="11" t="s">
        <v>547</v>
      </c>
      <c r="D28" s="11" t="s">
        <v>507</v>
      </c>
      <c r="E28" s="16">
        <v>850000</v>
      </c>
      <c r="F28" s="18">
        <v>5154.83</v>
      </c>
      <c r="G28" s="19">
        <v>5.8999999999999999E-3</v>
      </c>
    </row>
    <row r="29" spans="1:7" ht="12.95" customHeight="1">
      <c r="A29" s="14" t="s">
        <v>467</v>
      </c>
      <c r="B29" s="15" t="s">
        <v>468</v>
      </c>
      <c r="C29" s="11" t="s">
        <v>469</v>
      </c>
      <c r="D29" s="11" t="s">
        <v>470</v>
      </c>
      <c r="E29" s="16">
        <v>319400</v>
      </c>
      <c r="F29" s="18">
        <v>3567.54</v>
      </c>
      <c r="G29" s="19">
        <v>4.1000000000000003E-3</v>
      </c>
    </row>
    <row r="30" spans="1:7" ht="12.95" customHeight="1">
      <c r="A30" s="14" t="s">
        <v>1227</v>
      </c>
      <c r="B30" s="15" t="s">
        <v>1228</v>
      </c>
      <c r="C30" s="11" t="s">
        <v>1229</v>
      </c>
      <c r="D30" s="11" t="s">
        <v>507</v>
      </c>
      <c r="E30" s="16">
        <v>13267</v>
      </c>
      <c r="F30" s="18">
        <v>2990.13</v>
      </c>
      <c r="G30" s="19">
        <v>3.3999999999999998E-3</v>
      </c>
    </row>
    <row r="31" spans="1:7" ht="12.95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733112.34</v>
      </c>
      <c r="G31" s="21">
        <v>0.83799999999999997</v>
      </c>
    </row>
    <row r="32" spans="1:7" ht="12.95" customHeight="1">
      <c r="A32" s="1"/>
      <c r="B32" s="22" t="s">
        <v>558</v>
      </c>
      <c r="C32" s="2" t="s">
        <v>51</v>
      </c>
      <c r="D32" s="2" t="s">
        <v>51</v>
      </c>
      <c r="E32" s="2" t="s">
        <v>51</v>
      </c>
      <c r="F32" s="29" t="s">
        <v>133</v>
      </c>
      <c r="G32" s="30" t="s">
        <v>133</v>
      </c>
    </row>
    <row r="33" spans="1:7" ht="12.95" customHeight="1">
      <c r="A33" s="1"/>
      <c r="B33" s="22" t="s">
        <v>101</v>
      </c>
      <c r="C33" s="2" t="s">
        <v>51</v>
      </c>
      <c r="D33" s="2" t="s">
        <v>51</v>
      </c>
      <c r="E33" s="2" t="s">
        <v>51</v>
      </c>
      <c r="F33" s="29" t="s">
        <v>133</v>
      </c>
      <c r="G33" s="30" t="s">
        <v>133</v>
      </c>
    </row>
    <row r="34" spans="1:7" ht="12.95" customHeight="1">
      <c r="A34" s="1"/>
      <c r="B34" s="22" t="s">
        <v>106</v>
      </c>
      <c r="C34" s="23" t="s">
        <v>51</v>
      </c>
      <c r="D34" s="2" t="s">
        <v>51</v>
      </c>
      <c r="E34" s="23" t="s">
        <v>51</v>
      </c>
      <c r="F34" s="20">
        <v>733112.34</v>
      </c>
      <c r="G34" s="21">
        <v>0.83799999999999997</v>
      </c>
    </row>
    <row r="35" spans="1:7" ht="12.95" customHeight="1">
      <c r="A35" s="1"/>
      <c r="B35" s="10" t="s">
        <v>562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5" customHeight="1">
      <c r="A36" s="1"/>
      <c r="B36" s="10" t="s">
        <v>837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5" customHeight="1">
      <c r="A37" s="14" t="s">
        <v>1230</v>
      </c>
      <c r="B37" s="15" t="s">
        <v>1231</v>
      </c>
      <c r="C37" s="11" t="s">
        <v>51</v>
      </c>
      <c r="D37" s="11" t="s">
        <v>51</v>
      </c>
      <c r="E37" s="16">
        <v>287925</v>
      </c>
      <c r="F37" s="18">
        <v>34305.69</v>
      </c>
      <c r="G37" s="19">
        <v>3.9199999999999999E-2</v>
      </c>
    </row>
    <row r="38" spans="1:7" ht="12.95" customHeight="1">
      <c r="A38" s="14" t="s">
        <v>1062</v>
      </c>
      <c r="B38" s="15" t="s">
        <v>1063</v>
      </c>
      <c r="C38" s="11" t="s">
        <v>51</v>
      </c>
      <c r="D38" s="11" t="s">
        <v>51</v>
      </c>
      <c r="E38" s="16">
        <v>117000</v>
      </c>
      <c r="F38" s="18">
        <v>8885.9699999999993</v>
      </c>
      <c r="G38" s="19">
        <v>1.0200000000000001E-2</v>
      </c>
    </row>
    <row r="39" spans="1:7" ht="12.95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43191.66</v>
      </c>
      <c r="G39" s="21">
        <v>4.9399999999999999E-2</v>
      </c>
    </row>
    <row r="40" spans="1:7" ht="12.95" customHeight="1">
      <c r="A40" s="1"/>
      <c r="B40" s="22" t="s">
        <v>106</v>
      </c>
      <c r="C40" s="23" t="s">
        <v>51</v>
      </c>
      <c r="D40" s="2" t="s">
        <v>51</v>
      </c>
      <c r="E40" s="23" t="s">
        <v>51</v>
      </c>
      <c r="F40" s="20">
        <v>43191.66</v>
      </c>
      <c r="G40" s="21">
        <v>4.9399999999999999E-2</v>
      </c>
    </row>
    <row r="41" spans="1:7" ht="12.95" customHeight="1">
      <c r="A41" s="1"/>
      <c r="B41" s="10" t="s">
        <v>626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5" customHeight="1">
      <c r="A42" s="1"/>
      <c r="B42" s="10" t="s">
        <v>627</v>
      </c>
      <c r="C42" s="11" t="s">
        <v>51</v>
      </c>
      <c r="D42" s="32" t="s">
        <v>628</v>
      </c>
      <c r="E42" s="11" t="s">
        <v>51</v>
      </c>
      <c r="F42" s="1"/>
      <c r="G42" s="13" t="s">
        <v>51</v>
      </c>
    </row>
    <row r="43" spans="1:7" ht="12.95" customHeight="1">
      <c r="A43" s="14" t="s">
        <v>1232</v>
      </c>
      <c r="B43" s="15" t="s">
        <v>1233</v>
      </c>
      <c r="C43" s="11" t="s">
        <v>51</v>
      </c>
      <c r="D43" s="12" t="s">
        <v>691</v>
      </c>
      <c r="E43" s="33" t="s">
        <v>51</v>
      </c>
      <c r="F43" s="18">
        <v>2625</v>
      </c>
      <c r="G43" s="19">
        <v>3.0000000000000001E-3</v>
      </c>
    </row>
    <row r="44" spans="1:7" ht="12.95" customHeight="1">
      <c r="A44" s="14" t="s">
        <v>1234</v>
      </c>
      <c r="B44" s="15" t="s">
        <v>1235</v>
      </c>
      <c r="C44" s="11" t="s">
        <v>51</v>
      </c>
      <c r="D44" s="12" t="s">
        <v>1236</v>
      </c>
      <c r="E44" s="33" t="s">
        <v>51</v>
      </c>
      <c r="F44" s="18">
        <v>1575</v>
      </c>
      <c r="G44" s="19">
        <v>1.8E-3</v>
      </c>
    </row>
    <row r="45" spans="1:7" ht="12.95" customHeight="1">
      <c r="A45" s="14" t="s">
        <v>1237</v>
      </c>
      <c r="B45" s="15" t="s">
        <v>1238</v>
      </c>
      <c r="C45" s="11" t="s">
        <v>51</v>
      </c>
      <c r="D45" s="12" t="s">
        <v>691</v>
      </c>
      <c r="E45" s="33" t="s">
        <v>51</v>
      </c>
      <c r="F45" s="18">
        <v>1575</v>
      </c>
      <c r="G45" s="19">
        <v>1.8E-3</v>
      </c>
    </row>
    <row r="46" spans="1:7" ht="12.95" customHeight="1">
      <c r="A46" s="14" t="s">
        <v>1239</v>
      </c>
      <c r="B46" s="15" t="s">
        <v>1240</v>
      </c>
      <c r="C46" s="11" t="s">
        <v>51</v>
      </c>
      <c r="D46" s="12" t="s">
        <v>975</v>
      </c>
      <c r="E46" s="33" t="s">
        <v>51</v>
      </c>
      <c r="F46" s="18">
        <v>525</v>
      </c>
      <c r="G46" s="19">
        <v>5.9999999999999995E-4</v>
      </c>
    </row>
    <row r="47" spans="1:7" ht="12.95" customHeight="1">
      <c r="A47" s="14" t="s">
        <v>969</v>
      </c>
      <c r="B47" s="15" t="s">
        <v>970</v>
      </c>
      <c r="C47" s="11" t="s">
        <v>51</v>
      </c>
      <c r="D47" s="12" t="s">
        <v>631</v>
      </c>
      <c r="E47" s="33" t="s">
        <v>51</v>
      </c>
      <c r="F47" s="18">
        <v>525</v>
      </c>
      <c r="G47" s="19">
        <v>5.9999999999999995E-4</v>
      </c>
    </row>
    <row r="48" spans="1:7" ht="12.95" customHeight="1">
      <c r="A48" s="14" t="s">
        <v>1241</v>
      </c>
      <c r="B48" s="15" t="s">
        <v>1242</v>
      </c>
      <c r="C48" s="11" t="s">
        <v>51</v>
      </c>
      <c r="D48" s="12" t="s">
        <v>1236</v>
      </c>
      <c r="E48" s="33" t="s">
        <v>51</v>
      </c>
      <c r="F48" s="18">
        <v>525</v>
      </c>
      <c r="G48" s="19">
        <v>5.9999999999999995E-4</v>
      </c>
    </row>
    <row r="49" spans="1:7" ht="12.95" customHeight="1">
      <c r="A49" s="14" t="s">
        <v>1243</v>
      </c>
      <c r="B49" s="15" t="s">
        <v>1244</v>
      </c>
      <c r="C49" s="11" t="s">
        <v>51</v>
      </c>
      <c r="D49" s="12" t="s">
        <v>980</v>
      </c>
      <c r="E49" s="33" t="s">
        <v>51</v>
      </c>
      <c r="F49" s="18">
        <v>300</v>
      </c>
      <c r="G49" s="19">
        <v>2.9999999999999997E-4</v>
      </c>
    </row>
    <row r="50" spans="1:7" ht="12.95" customHeight="1">
      <c r="A50" s="14" t="s">
        <v>1245</v>
      </c>
      <c r="B50" s="15" t="s">
        <v>1246</v>
      </c>
      <c r="C50" s="11" t="s">
        <v>51</v>
      </c>
      <c r="D50" s="12" t="s">
        <v>980</v>
      </c>
      <c r="E50" s="33" t="s">
        <v>51</v>
      </c>
      <c r="F50" s="18">
        <v>300</v>
      </c>
      <c r="G50" s="19">
        <v>2.9999999999999997E-4</v>
      </c>
    </row>
    <row r="51" spans="1:7" ht="12.95" customHeight="1">
      <c r="A51" s="14" t="s">
        <v>1247</v>
      </c>
      <c r="B51" s="15" t="s">
        <v>1248</v>
      </c>
      <c r="C51" s="11" t="s">
        <v>51</v>
      </c>
      <c r="D51" s="12" t="s">
        <v>631</v>
      </c>
      <c r="E51" s="33" t="s">
        <v>51</v>
      </c>
      <c r="F51" s="18">
        <v>200</v>
      </c>
      <c r="G51" s="19">
        <v>2.0000000000000001E-4</v>
      </c>
    </row>
    <row r="52" spans="1:7" ht="12.95" customHeight="1">
      <c r="A52" s="14" t="s">
        <v>1249</v>
      </c>
      <c r="B52" s="15" t="s">
        <v>1250</v>
      </c>
      <c r="C52" s="11" t="s">
        <v>51</v>
      </c>
      <c r="D52" s="12" t="s">
        <v>980</v>
      </c>
      <c r="E52" s="33" t="s">
        <v>51</v>
      </c>
      <c r="F52" s="18">
        <v>200</v>
      </c>
      <c r="G52" s="19">
        <v>2.0000000000000001E-4</v>
      </c>
    </row>
    <row r="53" spans="1:7" ht="12.95" customHeight="1">
      <c r="A53" s="1"/>
      <c r="B53" s="10" t="s">
        <v>101</v>
      </c>
      <c r="C53" s="11" t="s">
        <v>51</v>
      </c>
      <c r="D53" s="11" t="s">
        <v>51</v>
      </c>
      <c r="E53" s="11" t="s">
        <v>51</v>
      </c>
      <c r="F53" s="20">
        <v>8350</v>
      </c>
      <c r="G53" s="21">
        <v>9.4000000000000004E-3</v>
      </c>
    </row>
    <row r="54" spans="1:7" ht="12.95" customHeight="1">
      <c r="A54" s="1"/>
      <c r="B54" s="22" t="s">
        <v>106</v>
      </c>
      <c r="C54" s="23" t="s">
        <v>51</v>
      </c>
      <c r="D54" s="2" t="s">
        <v>51</v>
      </c>
      <c r="E54" s="23" t="s">
        <v>51</v>
      </c>
      <c r="F54" s="20">
        <v>8350</v>
      </c>
      <c r="G54" s="21">
        <v>9.4000000000000004E-3</v>
      </c>
    </row>
    <row r="55" spans="1:7" ht="12.95" customHeight="1">
      <c r="A55" s="1"/>
      <c r="B55" s="10" t="s">
        <v>3114</v>
      </c>
      <c r="C55" s="11" t="s">
        <v>51</v>
      </c>
      <c r="D55" s="11" t="s">
        <v>51</v>
      </c>
      <c r="E55" s="11" t="s">
        <v>51</v>
      </c>
      <c r="F55" s="1"/>
      <c r="G55" s="13" t="s">
        <v>51</v>
      </c>
    </row>
    <row r="56" spans="1:7" ht="12.95" customHeight="1">
      <c r="A56" s="14" t="s">
        <v>107</v>
      </c>
      <c r="B56" s="15" t="s">
        <v>108</v>
      </c>
      <c r="C56" s="11" t="s">
        <v>51</v>
      </c>
      <c r="D56" s="11" t="s">
        <v>51</v>
      </c>
      <c r="E56" s="16"/>
      <c r="F56" s="18">
        <v>136356.01</v>
      </c>
      <c r="G56" s="19">
        <v>0.15579999999999999</v>
      </c>
    </row>
    <row r="57" spans="1:7" ht="12.95" customHeight="1">
      <c r="A57" s="1"/>
      <c r="B57" s="10" t="s">
        <v>101</v>
      </c>
      <c r="C57" s="11" t="s">
        <v>51</v>
      </c>
      <c r="D57" s="11" t="s">
        <v>51</v>
      </c>
      <c r="E57" s="11" t="s">
        <v>51</v>
      </c>
      <c r="F57" s="20">
        <v>136356.01</v>
      </c>
      <c r="G57" s="21">
        <v>0.15579999999999999</v>
      </c>
    </row>
    <row r="58" spans="1:7" ht="12.95" customHeight="1">
      <c r="A58" s="1"/>
      <c r="B58" s="22" t="s">
        <v>106</v>
      </c>
      <c r="C58" s="23" t="s">
        <v>51</v>
      </c>
      <c r="D58" s="2" t="s">
        <v>51</v>
      </c>
      <c r="E58" s="23" t="s">
        <v>51</v>
      </c>
      <c r="F58" s="20">
        <v>136356.01</v>
      </c>
      <c r="G58" s="21">
        <v>0.15579999999999999</v>
      </c>
    </row>
    <row r="59" spans="1:7" ht="12.95" customHeight="1">
      <c r="A59" s="1"/>
      <c r="B59" s="22" t="s">
        <v>109</v>
      </c>
      <c r="C59" s="11" t="s">
        <v>51</v>
      </c>
      <c r="D59" s="2" t="s">
        <v>51</v>
      </c>
      <c r="E59" s="11" t="s">
        <v>51</v>
      </c>
      <c r="F59" s="24">
        <v>-46089.09</v>
      </c>
      <c r="G59" s="21">
        <v>-5.2600000000000001E-2</v>
      </c>
    </row>
    <row r="60" spans="1:7" ht="12.95" customHeight="1" thickBot="1">
      <c r="A60" s="1"/>
      <c r="B60" s="25" t="s">
        <v>110</v>
      </c>
      <c r="C60" s="26" t="s">
        <v>51</v>
      </c>
      <c r="D60" s="26" t="s">
        <v>51</v>
      </c>
      <c r="E60" s="26" t="s">
        <v>51</v>
      </c>
      <c r="F60" s="27">
        <v>874920.92</v>
      </c>
      <c r="G60" s="28">
        <v>1</v>
      </c>
    </row>
    <row r="61" spans="1:7" ht="12.95" customHeight="1">
      <c r="A61" s="1"/>
      <c r="B61" s="5" t="s">
        <v>51</v>
      </c>
      <c r="C61" s="1"/>
      <c r="D61" s="1"/>
      <c r="E61" s="1"/>
      <c r="F61" s="1"/>
      <c r="G61" s="1"/>
    </row>
    <row r="62" spans="1:7" ht="12.95" customHeight="1">
      <c r="A62" s="1"/>
      <c r="B62" s="3" t="s">
        <v>632</v>
      </c>
      <c r="C62" s="1"/>
      <c r="D62" s="1"/>
      <c r="E62" s="1"/>
      <c r="F62" s="1"/>
      <c r="G62" s="1"/>
    </row>
    <row r="63" spans="1:7" ht="12.95" customHeight="1">
      <c r="A63" s="1"/>
      <c r="B63" s="3" t="s">
        <v>51</v>
      </c>
      <c r="C63" s="1"/>
      <c r="D63" s="1"/>
      <c r="E63" s="1"/>
      <c r="F63" s="1"/>
      <c r="G63" s="1"/>
    </row>
    <row r="64" spans="1:7" ht="12.95" customHeight="1">
      <c r="A64" s="1"/>
      <c r="B64" s="3" t="s">
        <v>51</v>
      </c>
      <c r="C64" s="1"/>
      <c r="D64" s="1"/>
      <c r="E64" s="1"/>
      <c r="F64" s="1"/>
      <c r="G64" s="1"/>
    </row>
    <row r="65" spans="1:7" ht="12.95" customHeight="1">
      <c r="A65" s="1"/>
      <c r="B65" s="126"/>
      <c r="C65" s="127"/>
      <c r="D65" s="127"/>
      <c r="E65" s="1"/>
      <c r="F65" s="1"/>
      <c r="G65" s="1"/>
    </row>
  </sheetData>
  <mergeCells count="1">
    <mergeCell ref="B65:D6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85546875" bestFit="1" customWidth="1"/>
  </cols>
  <sheetData>
    <row r="1" spans="1:7" ht="15.95" customHeight="1">
      <c r="A1" s="34" t="s">
        <v>3019</v>
      </c>
      <c r="B1" s="3" t="s">
        <v>19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458</v>
      </c>
      <c r="B7" s="15" t="s">
        <v>459</v>
      </c>
      <c r="C7" s="11" t="s">
        <v>460</v>
      </c>
      <c r="D7" s="11" t="s">
        <v>457</v>
      </c>
      <c r="E7" s="16">
        <v>283369</v>
      </c>
      <c r="F7" s="18">
        <v>6041.14</v>
      </c>
      <c r="G7" s="19">
        <v>7.51E-2</v>
      </c>
    </row>
    <row r="8" spans="1:7" ht="12.95" customHeight="1">
      <c r="A8" s="14" t="s">
        <v>548</v>
      </c>
      <c r="B8" s="15" t="s">
        <v>549</v>
      </c>
      <c r="C8" s="11" t="s">
        <v>550</v>
      </c>
      <c r="D8" s="11" t="s">
        <v>457</v>
      </c>
      <c r="E8" s="16">
        <v>1263392</v>
      </c>
      <c r="F8" s="18">
        <v>4459.7700000000004</v>
      </c>
      <c r="G8" s="19">
        <v>5.5399999999999998E-2</v>
      </c>
    </row>
    <row r="9" spans="1:7" ht="12.95" customHeight="1">
      <c r="A9" s="14" t="s">
        <v>446</v>
      </c>
      <c r="B9" s="15" t="s">
        <v>447</v>
      </c>
      <c r="C9" s="11" t="s">
        <v>448</v>
      </c>
      <c r="D9" s="11" t="s">
        <v>449</v>
      </c>
      <c r="E9" s="16">
        <v>356564</v>
      </c>
      <c r="F9" s="18">
        <v>4386.99</v>
      </c>
      <c r="G9" s="19">
        <v>5.45E-2</v>
      </c>
    </row>
    <row r="10" spans="1:7" ht="12.95" customHeight="1">
      <c r="A10" s="14" t="s">
        <v>475</v>
      </c>
      <c r="B10" s="15" t="s">
        <v>476</v>
      </c>
      <c r="C10" s="11" t="s">
        <v>477</v>
      </c>
      <c r="D10" s="11" t="s">
        <v>478</v>
      </c>
      <c r="E10" s="16">
        <v>294415</v>
      </c>
      <c r="F10" s="18">
        <v>4311.2700000000004</v>
      </c>
      <c r="G10" s="19">
        <v>5.3600000000000002E-2</v>
      </c>
    </row>
    <row r="11" spans="1:7" ht="12.95" customHeight="1">
      <c r="A11" s="14" t="s">
        <v>461</v>
      </c>
      <c r="B11" s="15" t="s">
        <v>462</v>
      </c>
      <c r="C11" s="11" t="s">
        <v>463</v>
      </c>
      <c r="D11" s="11" t="s">
        <v>449</v>
      </c>
      <c r="E11" s="16">
        <v>604125</v>
      </c>
      <c r="F11" s="18">
        <v>2797.4</v>
      </c>
      <c r="G11" s="19">
        <v>3.4799999999999998E-2</v>
      </c>
    </row>
    <row r="12" spans="1:7" ht="12.95" customHeight="1">
      <c r="A12" s="14" t="s">
        <v>597</v>
      </c>
      <c r="B12" s="15" t="s">
        <v>598</v>
      </c>
      <c r="C12" s="11" t="s">
        <v>599</v>
      </c>
      <c r="D12" s="11" t="s">
        <v>499</v>
      </c>
      <c r="E12" s="16">
        <v>139100</v>
      </c>
      <c r="F12" s="18">
        <v>2517.15</v>
      </c>
      <c r="G12" s="19">
        <v>3.1300000000000001E-2</v>
      </c>
    </row>
    <row r="13" spans="1:7" ht="12.95" customHeight="1">
      <c r="A13" s="14" t="s">
        <v>496</v>
      </c>
      <c r="B13" s="15" t="s">
        <v>497</v>
      </c>
      <c r="C13" s="11" t="s">
        <v>498</v>
      </c>
      <c r="D13" s="11" t="s">
        <v>499</v>
      </c>
      <c r="E13" s="16">
        <v>114572</v>
      </c>
      <c r="F13" s="18">
        <v>2492.34</v>
      </c>
      <c r="G13" s="19">
        <v>3.1E-2</v>
      </c>
    </row>
    <row r="14" spans="1:7" ht="12.95" customHeight="1">
      <c r="A14" s="14" t="s">
        <v>763</v>
      </c>
      <c r="B14" s="15" t="s">
        <v>764</v>
      </c>
      <c r="C14" s="11" t="s">
        <v>765</v>
      </c>
      <c r="D14" s="11" t="s">
        <v>499</v>
      </c>
      <c r="E14" s="16">
        <v>890400</v>
      </c>
      <c r="F14" s="18">
        <v>2294.12</v>
      </c>
      <c r="G14" s="19">
        <v>2.8500000000000001E-2</v>
      </c>
    </row>
    <row r="15" spans="1:7" ht="12.95" customHeight="1">
      <c r="A15" s="14" t="s">
        <v>581</v>
      </c>
      <c r="B15" s="15" t="s">
        <v>582</v>
      </c>
      <c r="C15" s="11" t="s">
        <v>583</v>
      </c>
      <c r="D15" s="11" t="s">
        <v>449</v>
      </c>
      <c r="E15" s="16">
        <v>137131</v>
      </c>
      <c r="F15" s="18">
        <v>2159.13</v>
      </c>
      <c r="G15" s="19">
        <v>2.6800000000000001E-2</v>
      </c>
    </row>
    <row r="16" spans="1:7" ht="12.95" customHeight="1">
      <c r="A16" s="14" t="s">
        <v>450</v>
      </c>
      <c r="B16" s="15" t="s">
        <v>451</v>
      </c>
      <c r="C16" s="11" t="s">
        <v>452</v>
      </c>
      <c r="D16" s="11" t="s">
        <v>453</v>
      </c>
      <c r="E16" s="16">
        <v>85800</v>
      </c>
      <c r="F16" s="18">
        <v>1947.36</v>
      </c>
      <c r="G16" s="19">
        <v>2.4199999999999999E-2</v>
      </c>
    </row>
    <row r="17" spans="1:7" ht="12.95" customHeight="1">
      <c r="A17" s="14" t="s">
        <v>464</v>
      </c>
      <c r="B17" s="15" t="s">
        <v>465</v>
      </c>
      <c r="C17" s="11" t="s">
        <v>466</v>
      </c>
      <c r="D17" s="11" t="s">
        <v>449</v>
      </c>
      <c r="E17" s="16">
        <v>305689</v>
      </c>
      <c r="F17" s="18">
        <v>1871.73</v>
      </c>
      <c r="G17" s="19">
        <v>2.3300000000000001E-2</v>
      </c>
    </row>
    <row r="18" spans="1:7" ht="12.95" customHeight="1">
      <c r="A18" s="14" t="s">
        <v>454</v>
      </c>
      <c r="B18" s="15" t="s">
        <v>455</v>
      </c>
      <c r="C18" s="11" t="s">
        <v>456</v>
      </c>
      <c r="D18" s="11" t="s">
        <v>457</v>
      </c>
      <c r="E18" s="16">
        <v>43451</v>
      </c>
      <c r="F18" s="18">
        <v>1750.01</v>
      </c>
      <c r="G18" s="19">
        <v>2.1700000000000001E-2</v>
      </c>
    </row>
    <row r="19" spans="1:7" ht="12.95" customHeight="1">
      <c r="A19" s="14" t="s">
        <v>584</v>
      </c>
      <c r="B19" s="15" t="s">
        <v>585</v>
      </c>
      <c r="C19" s="11" t="s">
        <v>586</v>
      </c>
      <c r="D19" s="11" t="s">
        <v>587</v>
      </c>
      <c r="E19" s="16">
        <v>117172</v>
      </c>
      <c r="F19" s="18">
        <v>1726</v>
      </c>
      <c r="G19" s="19">
        <v>2.1399999999999999E-2</v>
      </c>
    </row>
    <row r="20" spans="1:7" ht="12.95" customHeight="1">
      <c r="A20" s="14" t="s">
        <v>493</v>
      </c>
      <c r="B20" s="15" t="s">
        <v>494</v>
      </c>
      <c r="C20" s="11" t="s">
        <v>495</v>
      </c>
      <c r="D20" s="11" t="s">
        <v>453</v>
      </c>
      <c r="E20" s="16">
        <v>231600</v>
      </c>
      <c r="F20" s="18">
        <v>1587.85</v>
      </c>
      <c r="G20" s="19">
        <v>1.9699999999999999E-2</v>
      </c>
    </row>
    <row r="21" spans="1:7" ht="12.95" customHeight="1">
      <c r="A21" s="14" t="s">
        <v>588</v>
      </c>
      <c r="B21" s="15" t="s">
        <v>589</v>
      </c>
      <c r="C21" s="11" t="s">
        <v>590</v>
      </c>
      <c r="D21" s="11" t="s">
        <v>457</v>
      </c>
      <c r="E21" s="16">
        <v>72886</v>
      </c>
      <c r="F21" s="18">
        <v>1174.3800000000001</v>
      </c>
      <c r="G21" s="19">
        <v>1.46E-2</v>
      </c>
    </row>
    <row r="22" spans="1:7" ht="12.95" customHeight="1">
      <c r="A22" s="14" t="s">
        <v>591</v>
      </c>
      <c r="B22" s="15" t="s">
        <v>592</v>
      </c>
      <c r="C22" s="11" t="s">
        <v>593</v>
      </c>
      <c r="D22" s="11" t="s">
        <v>514</v>
      </c>
      <c r="E22" s="16">
        <v>68850</v>
      </c>
      <c r="F22" s="18">
        <v>1079.5999999999999</v>
      </c>
      <c r="G22" s="19">
        <v>1.34E-2</v>
      </c>
    </row>
    <row r="23" spans="1:7" ht="12.95" customHeight="1">
      <c r="A23" s="14" t="s">
        <v>603</v>
      </c>
      <c r="B23" s="15" t="s">
        <v>604</v>
      </c>
      <c r="C23" s="11" t="s">
        <v>605</v>
      </c>
      <c r="D23" s="11" t="s">
        <v>457</v>
      </c>
      <c r="E23" s="16">
        <v>334408</v>
      </c>
      <c r="F23" s="18">
        <v>1019.94</v>
      </c>
      <c r="G23" s="19">
        <v>1.2699999999999999E-2</v>
      </c>
    </row>
    <row r="24" spans="1:7" ht="12.95" customHeight="1">
      <c r="A24" s="14" t="s">
        <v>600</v>
      </c>
      <c r="B24" s="15" t="s">
        <v>601</v>
      </c>
      <c r="C24" s="11" t="s">
        <v>602</v>
      </c>
      <c r="D24" s="11" t="s">
        <v>499</v>
      </c>
      <c r="E24" s="16">
        <v>6776</v>
      </c>
      <c r="F24" s="18">
        <v>1012.81</v>
      </c>
      <c r="G24" s="19">
        <v>1.26E-2</v>
      </c>
    </row>
    <row r="25" spans="1:7" ht="12.95" customHeight="1">
      <c r="A25" s="14" t="s">
        <v>545</v>
      </c>
      <c r="B25" s="15" t="s">
        <v>546</v>
      </c>
      <c r="C25" s="11" t="s">
        <v>547</v>
      </c>
      <c r="D25" s="11" t="s">
        <v>507</v>
      </c>
      <c r="E25" s="16">
        <v>148000</v>
      </c>
      <c r="F25" s="18">
        <v>897.55</v>
      </c>
      <c r="G25" s="19">
        <v>1.12E-2</v>
      </c>
    </row>
    <row r="26" spans="1:7" ht="12.95" customHeight="1">
      <c r="A26" s="14" t="s">
        <v>748</v>
      </c>
      <c r="B26" s="15" t="s">
        <v>749</v>
      </c>
      <c r="C26" s="11" t="s">
        <v>750</v>
      </c>
      <c r="D26" s="11" t="s">
        <v>507</v>
      </c>
      <c r="E26" s="16">
        <v>28800</v>
      </c>
      <c r="F26" s="18">
        <v>778.81</v>
      </c>
      <c r="G26" s="19">
        <v>9.7000000000000003E-3</v>
      </c>
    </row>
    <row r="27" spans="1:7" ht="12.95" customHeight="1">
      <c r="A27" s="14" t="s">
        <v>471</v>
      </c>
      <c r="B27" s="15" t="s">
        <v>472</v>
      </c>
      <c r="C27" s="11" t="s">
        <v>473</v>
      </c>
      <c r="D27" s="11" t="s">
        <v>474</v>
      </c>
      <c r="E27" s="16">
        <v>43429</v>
      </c>
      <c r="F27" s="18">
        <v>762.2</v>
      </c>
      <c r="G27" s="19">
        <v>9.4999999999999998E-3</v>
      </c>
    </row>
    <row r="28" spans="1:7" ht="12.95" customHeight="1">
      <c r="A28" s="14" t="s">
        <v>606</v>
      </c>
      <c r="B28" s="15" t="s">
        <v>607</v>
      </c>
      <c r="C28" s="11" t="s">
        <v>608</v>
      </c>
      <c r="D28" s="11" t="s">
        <v>609</v>
      </c>
      <c r="E28" s="16">
        <v>96000</v>
      </c>
      <c r="F28" s="18">
        <v>726.19</v>
      </c>
      <c r="G28" s="19">
        <v>8.9999999999999993E-3</v>
      </c>
    </row>
    <row r="29" spans="1:7" ht="12.95" customHeight="1">
      <c r="A29" s="14" t="s">
        <v>754</v>
      </c>
      <c r="B29" s="15" t="s">
        <v>755</v>
      </c>
      <c r="C29" s="11" t="s">
        <v>756</v>
      </c>
      <c r="D29" s="11" t="s">
        <v>449</v>
      </c>
      <c r="E29" s="16">
        <v>616500</v>
      </c>
      <c r="F29" s="18">
        <v>599.24</v>
      </c>
      <c r="G29" s="19">
        <v>7.4000000000000003E-3</v>
      </c>
    </row>
    <row r="30" spans="1:7" ht="12.95" customHeight="1">
      <c r="A30" s="14" t="s">
        <v>751</v>
      </c>
      <c r="B30" s="15" t="s">
        <v>752</v>
      </c>
      <c r="C30" s="11" t="s">
        <v>753</v>
      </c>
      <c r="D30" s="11" t="s">
        <v>485</v>
      </c>
      <c r="E30" s="16">
        <v>82000</v>
      </c>
      <c r="F30" s="18">
        <v>580.97</v>
      </c>
      <c r="G30" s="19">
        <v>7.1999999999999998E-3</v>
      </c>
    </row>
    <row r="31" spans="1:7" ht="12.95" customHeight="1">
      <c r="A31" s="14" t="s">
        <v>1011</v>
      </c>
      <c r="B31" s="15" t="s">
        <v>1012</v>
      </c>
      <c r="C31" s="11" t="s">
        <v>1013</v>
      </c>
      <c r="D31" s="11" t="s">
        <v>803</v>
      </c>
      <c r="E31" s="16">
        <v>390000</v>
      </c>
      <c r="F31" s="18">
        <v>578.57000000000005</v>
      </c>
      <c r="G31" s="19">
        <v>7.1999999999999998E-3</v>
      </c>
    </row>
    <row r="32" spans="1:7" ht="12.95" customHeight="1">
      <c r="A32" s="14" t="s">
        <v>532</v>
      </c>
      <c r="B32" s="15" t="s">
        <v>533</v>
      </c>
      <c r="C32" s="11" t="s">
        <v>534</v>
      </c>
      <c r="D32" s="11" t="s">
        <v>531</v>
      </c>
      <c r="E32" s="16">
        <v>61776</v>
      </c>
      <c r="F32" s="18">
        <v>541.47</v>
      </c>
      <c r="G32" s="19">
        <v>6.7000000000000002E-3</v>
      </c>
    </row>
    <row r="33" spans="1:7" ht="12.95" customHeight="1">
      <c r="A33" s="14" t="s">
        <v>511</v>
      </c>
      <c r="B33" s="15" t="s">
        <v>512</v>
      </c>
      <c r="C33" s="11" t="s">
        <v>513</v>
      </c>
      <c r="D33" s="11" t="s">
        <v>514</v>
      </c>
      <c r="E33" s="16">
        <v>11480</v>
      </c>
      <c r="F33" s="18">
        <v>475.64</v>
      </c>
      <c r="G33" s="19">
        <v>5.8999999999999999E-3</v>
      </c>
    </row>
    <row r="34" spans="1:7" ht="12.95" customHeight="1">
      <c r="A34" s="14" t="s">
        <v>504</v>
      </c>
      <c r="B34" s="15" t="s">
        <v>505</v>
      </c>
      <c r="C34" s="11" t="s">
        <v>506</v>
      </c>
      <c r="D34" s="11" t="s">
        <v>507</v>
      </c>
      <c r="E34" s="16">
        <v>5850</v>
      </c>
      <c r="F34" s="18">
        <v>442.22</v>
      </c>
      <c r="G34" s="19">
        <v>5.4999999999999997E-3</v>
      </c>
    </row>
    <row r="35" spans="1:7" ht="12.95" customHeight="1">
      <c r="A35" s="14" t="s">
        <v>633</v>
      </c>
      <c r="B35" s="15" t="s">
        <v>634</v>
      </c>
      <c r="C35" s="11" t="s">
        <v>635</v>
      </c>
      <c r="D35" s="11" t="s">
        <v>485</v>
      </c>
      <c r="E35" s="16">
        <v>30000</v>
      </c>
      <c r="F35" s="18">
        <v>399.36</v>
      </c>
      <c r="G35" s="19">
        <v>5.0000000000000001E-3</v>
      </c>
    </row>
    <row r="36" spans="1:7" ht="12.95" customHeight="1">
      <c r="A36" s="14" t="s">
        <v>781</v>
      </c>
      <c r="B36" s="15" t="s">
        <v>782</v>
      </c>
      <c r="C36" s="11" t="s">
        <v>783</v>
      </c>
      <c r="D36" s="11" t="s">
        <v>784</v>
      </c>
      <c r="E36" s="16">
        <v>600000</v>
      </c>
      <c r="F36" s="18">
        <v>396.3</v>
      </c>
      <c r="G36" s="19">
        <v>4.8999999999999998E-3</v>
      </c>
    </row>
    <row r="37" spans="1:7" ht="12.95" customHeight="1">
      <c r="A37" s="14" t="s">
        <v>821</v>
      </c>
      <c r="B37" s="15" t="s">
        <v>822</v>
      </c>
      <c r="C37" s="11" t="s">
        <v>823</v>
      </c>
      <c r="D37" s="11" t="s">
        <v>554</v>
      </c>
      <c r="E37" s="16">
        <v>268800</v>
      </c>
      <c r="F37" s="18">
        <v>312.48</v>
      </c>
      <c r="G37" s="19">
        <v>3.8999999999999998E-3</v>
      </c>
    </row>
    <row r="38" spans="1:7" ht="12.95" customHeight="1">
      <c r="A38" s="14" t="s">
        <v>1251</v>
      </c>
      <c r="B38" s="15" t="s">
        <v>1252</v>
      </c>
      <c r="C38" s="11" t="s">
        <v>1253</v>
      </c>
      <c r="D38" s="11" t="s">
        <v>492</v>
      </c>
      <c r="E38" s="16">
        <v>43200</v>
      </c>
      <c r="F38" s="18">
        <v>257.67</v>
      </c>
      <c r="G38" s="19">
        <v>3.2000000000000002E-3</v>
      </c>
    </row>
    <row r="39" spans="1:7" ht="12.95" customHeight="1">
      <c r="A39" s="14" t="s">
        <v>610</v>
      </c>
      <c r="B39" s="15" t="s">
        <v>611</v>
      </c>
      <c r="C39" s="11" t="s">
        <v>612</v>
      </c>
      <c r="D39" s="11" t="s">
        <v>609</v>
      </c>
      <c r="E39" s="16">
        <v>8662</v>
      </c>
      <c r="F39" s="18">
        <v>250.87</v>
      </c>
      <c r="G39" s="19">
        <v>3.0999999999999999E-3</v>
      </c>
    </row>
    <row r="40" spans="1:7" ht="12.95" customHeight="1">
      <c r="A40" s="14" t="s">
        <v>508</v>
      </c>
      <c r="B40" s="15" t="s">
        <v>509</v>
      </c>
      <c r="C40" s="11" t="s">
        <v>510</v>
      </c>
      <c r="D40" s="11" t="s">
        <v>453</v>
      </c>
      <c r="E40" s="16">
        <v>25200</v>
      </c>
      <c r="F40" s="18">
        <v>186.23</v>
      </c>
      <c r="G40" s="19">
        <v>2.3E-3</v>
      </c>
    </row>
    <row r="41" spans="1:7" ht="12.95" customHeight="1">
      <c r="A41" s="14" t="s">
        <v>1254</v>
      </c>
      <c r="B41" s="15" t="s">
        <v>1255</v>
      </c>
      <c r="C41" s="11" t="s">
        <v>1256</v>
      </c>
      <c r="D41" s="11" t="s">
        <v>514</v>
      </c>
      <c r="E41" s="16">
        <v>90000</v>
      </c>
      <c r="F41" s="18">
        <v>182.07</v>
      </c>
      <c r="G41" s="19">
        <v>2.3E-3</v>
      </c>
    </row>
    <row r="42" spans="1:7" ht="12.95" customHeight="1">
      <c r="A42" s="14" t="s">
        <v>815</v>
      </c>
      <c r="B42" s="15" t="s">
        <v>816</v>
      </c>
      <c r="C42" s="11" t="s">
        <v>817</v>
      </c>
      <c r="D42" s="11" t="s">
        <v>457</v>
      </c>
      <c r="E42" s="16">
        <v>39600</v>
      </c>
      <c r="F42" s="18">
        <v>163.31</v>
      </c>
      <c r="G42" s="19">
        <v>2E-3</v>
      </c>
    </row>
    <row r="43" spans="1:7" ht="12.95" customHeight="1">
      <c r="A43" s="14" t="s">
        <v>769</v>
      </c>
      <c r="B43" s="15" t="s">
        <v>770</v>
      </c>
      <c r="C43" s="11" t="s">
        <v>771</v>
      </c>
      <c r="D43" s="11" t="s">
        <v>499</v>
      </c>
      <c r="E43" s="16">
        <v>33750</v>
      </c>
      <c r="F43" s="18">
        <v>155.91</v>
      </c>
      <c r="G43" s="19">
        <v>1.9E-3</v>
      </c>
    </row>
    <row r="44" spans="1:7" ht="12.95" customHeight="1">
      <c r="A44" s="14" t="s">
        <v>745</v>
      </c>
      <c r="B44" s="15" t="s">
        <v>746</v>
      </c>
      <c r="C44" s="11" t="s">
        <v>747</v>
      </c>
      <c r="D44" s="11" t="s">
        <v>499</v>
      </c>
      <c r="E44" s="16">
        <v>21250</v>
      </c>
      <c r="F44" s="18">
        <v>132.80000000000001</v>
      </c>
      <c r="G44" s="19">
        <v>1.6999999999999999E-3</v>
      </c>
    </row>
    <row r="45" spans="1:7" ht="12.95" customHeight="1">
      <c r="A45" s="14" t="s">
        <v>760</v>
      </c>
      <c r="B45" s="15" t="s">
        <v>761</v>
      </c>
      <c r="C45" s="11" t="s">
        <v>762</v>
      </c>
      <c r="D45" s="11" t="s">
        <v>453</v>
      </c>
      <c r="E45" s="16">
        <v>10500</v>
      </c>
      <c r="F45" s="18">
        <v>122.09</v>
      </c>
      <c r="G45" s="19">
        <v>1.5E-3</v>
      </c>
    </row>
    <row r="46" spans="1:7" ht="12.95" customHeight="1">
      <c r="A46" s="14" t="s">
        <v>1032</v>
      </c>
      <c r="B46" s="15" t="s">
        <v>1033</v>
      </c>
      <c r="C46" s="11" t="s">
        <v>1034</v>
      </c>
      <c r="D46" s="11" t="s">
        <v>1035</v>
      </c>
      <c r="E46" s="16">
        <v>80010</v>
      </c>
      <c r="F46" s="18">
        <v>109.89</v>
      </c>
      <c r="G46" s="19">
        <v>1.4E-3</v>
      </c>
    </row>
    <row r="47" spans="1:7" ht="12.95" customHeight="1">
      <c r="A47" s="14" t="s">
        <v>613</v>
      </c>
      <c r="B47" s="15" t="s">
        <v>614</v>
      </c>
      <c r="C47" s="11" t="s">
        <v>615</v>
      </c>
      <c r="D47" s="11" t="s">
        <v>457</v>
      </c>
      <c r="E47" s="16">
        <v>1250</v>
      </c>
      <c r="F47" s="18">
        <v>101.68</v>
      </c>
      <c r="G47" s="19">
        <v>1.2999999999999999E-3</v>
      </c>
    </row>
    <row r="48" spans="1:7" ht="12.95" customHeight="1">
      <c r="A48" s="14" t="s">
        <v>785</v>
      </c>
      <c r="B48" s="15" t="s">
        <v>786</v>
      </c>
      <c r="C48" s="11" t="s">
        <v>787</v>
      </c>
      <c r="D48" s="11" t="s">
        <v>554</v>
      </c>
      <c r="E48" s="16">
        <v>42000</v>
      </c>
      <c r="F48" s="18">
        <v>95.76</v>
      </c>
      <c r="G48" s="19">
        <v>1.1999999999999999E-3</v>
      </c>
    </row>
    <row r="49" spans="1:7" ht="12.95" customHeight="1">
      <c r="A49" s="14" t="s">
        <v>1257</v>
      </c>
      <c r="B49" s="15" t="s">
        <v>1258</v>
      </c>
      <c r="C49" s="11" t="s">
        <v>1259</v>
      </c>
      <c r="D49" s="11" t="s">
        <v>474</v>
      </c>
      <c r="E49" s="16">
        <v>25600</v>
      </c>
      <c r="F49" s="18">
        <v>64.45</v>
      </c>
      <c r="G49" s="19">
        <v>8.0000000000000004E-4</v>
      </c>
    </row>
    <row r="50" spans="1:7" ht="12.95" customHeight="1">
      <c r="A50" s="14" t="s">
        <v>1023</v>
      </c>
      <c r="B50" s="15" t="s">
        <v>1024</v>
      </c>
      <c r="C50" s="11" t="s">
        <v>1025</v>
      </c>
      <c r="D50" s="11" t="s">
        <v>784</v>
      </c>
      <c r="E50" s="16">
        <v>28000</v>
      </c>
      <c r="F50" s="18">
        <v>55.54</v>
      </c>
      <c r="G50" s="19">
        <v>6.9999999999999999E-4</v>
      </c>
    </row>
    <row r="51" spans="1:7" ht="12.95" customHeight="1">
      <c r="A51" s="14" t="s">
        <v>1260</v>
      </c>
      <c r="B51" s="15" t="s">
        <v>1261</v>
      </c>
      <c r="C51" s="11" t="s">
        <v>1262</v>
      </c>
      <c r="D51" s="11" t="s">
        <v>514</v>
      </c>
      <c r="E51" s="16">
        <v>6750</v>
      </c>
      <c r="F51" s="18">
        <v>51.89</v>
      </c>
      <c r="G51" s="19">
        <v>5.9999999999999995E-4</v>
      </c>
    </row>
    <row r="52" spans="1:7" ht="12.95" customHeight="1">
      <c r="A52" s="14" t="s">
        <v>1263</v>
      </c>
      <c r="B52" s="15" t="s">
        <v>1264</v>
      </c>
      <c r="C52" s="11" t="s">
        <v>1265</v>
      </c>
      <c r="D52" s="11" t="s">
        <v>538</v>
      </c>
      <c r="E52" s="16">
        <v>12500</v>
      </c>
      <c r="F52" s="18">
        <v>49.48</v>
      </c>
      <c r="G52" s="19">
        <v>5.9999999999999995E-4</v>
      </c>
    </row>
    <row r="53" spans="1:7" ht="12.95" customHeight="1">
      <c r="A53" s="14" t="s">
        <v>797</v>
      </c>
      <c r="B53" s="15" t="s">
        <v>798</v>
      </c>
      <c r="C53" s="11" t="s">
        <v>799</v>
      </c>
      <c r="D53" s="11" t="s">
        <v>531</v>
      </c>
      <c r="E53" s="16">
        <v>7200</v>
      </c>
      <c r="F53" s="18">
        <v>45.13</v>
      </c>
      <c r="G53" s="19">
        <v>5.9999999999999995E-4</v>
      </c>
    </row>
    <row r="54" spans="1:7" ht="12.95" customHeight="1">
      <c r="A54" s="14" t="s">
        <v>812</v>
      </c>
      <c r="B54" s="15" t="s">
        <v>813</v>
      </c>
      <c r="C54" s="11" t="s">
        <v>814</v>
      </c>
      <c r="D54" s="11" t="s">
        <v>499</v>
      </c>
      <c r="E54" s="16">
        <v>3503</v>
      </c>
      <c r="F54" s="18">
        <v>44.7</v>
      </c>
      <c r="G54" s="19">
        <v>5.9999999999999995E-4</v>
      </c>
    </row>
    <row r="55" spans="1:7" ht="12.95" customHeight="1">
      <c r="A55" s="14" t="s">
        <v>766</v>
      </c>
      <c r="B55" s="15" t="s">
        <v>767</v>
      </c>
      <c r="C55" s="11" t="s">
        <v>768</v>
      </c>
      <c r="D55" s="11" t="s">
        <v>449</v>
      </c>
      <c r="E55" s="16">
        <v>56000</v>
      </c>
      <c r="F55" s="18">
        <v>36.6</v>
      </c>
      <c r="G55" s="19">
        <v>5.0000000000000001E-4</v>
      </c>
    </row>
    <row r="56" spans="1:7" ht="12.95" customHeight="1">
      <c r="A56" s="14" t="s">
        <v>555</v>
      </c>
      <c r="B56" s="15" t="s">
        <v>556</v>
      </c>
      <c r="C56" s="11" t="s">
        <v>557</v>
      </c>
      <c r="D56" s="11" t="s">
        <v>474</v>
      </c>
      <c r="E56" s="16">
        <v>7700</v>
      </c>
      <c r="F56" s="18">
        <v>33.369999999999997</v>
      </c>
      <c r="G56" s="19">
        <v>4.0000000000000002E-4</v>
      </c>
    </row>
    <row r="57" spans="1:7" ht="12.95" customHeight="1">
      <c r="A57" s="14" t="s">
        <v>1266</v>
      </c>
      <c r="B57" s="15" t="s">
        <v>1267</v>
      </c>
      <c r="C57" s="11" t="s">
        <v>1268</v>
      </c>
      <c r="D57" s="11" t="s">
        <v>478</v>
      </c>
      <c r="E57" s="16">
        <v>5400</v>
      </c>
      <c r="F57" s="18">
        <v>28.44</v>
      </c>
      <c r="G57" s="19">
        <v>4.0000000000000002E-4</v>
      </c>
    </row>
    <row r="58" spans="1:7" ht="12.95" customHeight="1">
      <c r="A58" s="14" t="s">
        <v>772</v>
      </c>
      <c r="B58" s="15" t="s">
        <v>773</v>
      </c>
      <c r="C58" s="11" t="s">
        <v>774</v>
      </c>
      <c r="D58" s="11" t="s">
        <v>474</v>
      </c>
      <c r="E58" s="16">
        <v>6000</v>
      </c>
      <c r="F58" s="18">
        <v>28.19</v>
      </c>
      <c r="G58" s="19">
        <v>4.0000000000000002E-4</v>
      </c>
    </row>
    <row r="59" spans="1:7" ht="12.95" customHeight="1">
      <c r="A59" s="14" t="s">
        <v>1269</v>
      </c>
      <c r="B59" s="15" t="s">
        <v>1270</v>
      </c>
      <c r="C59" s="11" t="s">
        <v>1271</v>
      </c>
      <c r="D59" s="11" t="s">
        <v>457</v>
      </c>
      <c r="E59" s="16">
        <v>1800</v>
      </c>
      <c r="F59" s="18">
        <v>20.5</v>
      </c>
      <c r="G59" s="19">
        <v>2.9999999999999997E-4</v>
      </c>
    </row>
    <row r="60" spans="1:7" ht="12.95" customHeight="1">
      <c r="A60" s="14" t="s">
        <v>778</v>
      </c>
      <c r="B60" s="15" t="s">
        <v>779</v>
      </c>
      <c r="C60" s="11" t="s">
        <v>780</v>
      </c>
      <c r="D60" s="11" t="s">
        <v>449</v>
      </c>
      <c r="E60" s="16">
        <v>1200</v>
      </c>
      <c r="F60" s="18">
        <v>15.76</v>
      </c>
      <c r="G60" s="19">
        <v>2.0000000000000001E-4</v>
      </c>
    </row>
    <row r="61" spans="1:7" ht="12.95" customHeight="1">
      <c r="A61" s="14" t="s">
        <v>1272</v>
      </c>
      <c r="B61" s="15" t="s">
        <v>1273</v>
      </c>
      <c r="C61" s="11" t="s">
        <v>1274</v>
      </c>
      <c r="D61" s="11" t="s">
        <v>457</v>
      </c>
      <c r="E61" s="16">
        <v>16000</v>
      </c>
      <c r="F61" s="18">
        <v>14.94</v>
      </c>
      <c r="G61" s="19">
        <v>2.0000000000000001E-4</v>
      </c>
    </row>
    <row r="62" spans="1:7" ht="12.95" customHeight="1">
      <c r="A62" s="14" t="s">
        <v>1275</v>
      </c>
      <c r="B62" s="15" t="s">
        <v>1276</v>
      </c>
      <c r="C62" s="11" t="s">
        <v>1277</v>
      </c>
      <c r="D62" s="11" t="s">
        <v>457</v>
      </c>
      <c r="E62" s="16">
        <v>12400</v>
      </c>
      <c r="F62" s="18">
        <v>13.53</v>
      </c>
      <c r="G62" s="19">
        <v>2.0000000000000001E-4</v>
      </c>
    </row>
    <row r="63" spans="1:7" ht="12.95" customHeight="1">
      <c r="A63" s="14" t="s">
        <v>1278</v>
      </c>
      <c r="B63" s="15" t="s">
        <v>1279</v>
      </c>
      <c r="C63" s="11" t="s">
        <v>1280</v>
      </c>
      <c r="D63" s="11" t="s">
        <v>449</v>
      </c>
      <c r="E63" s="16">
        <v>14000</v>
      </c>
      <c r="F63" s="18">
        <v>11.73</v>
      </c>
      <c r="G63" s="19">
        <v>1E-4</v>
      </c>
    </row>
    <row r="64" spans="1:7" ht="12.95" customHeight="1">
      <c r="A64" s="14" t="s">
        <v>834</v>
      </c>
      <c r="B64" s="15" t="s">
        <v>835</v>
      </c>
      <c r="C64" s="11" t="s">
        <v>836</v>
      </c>
      <c r="D64" s="11" t="s">
        <v>503</v>
      </c>
      <c r="E64" s="16">
        <v>4800</v>
      </c>
      <c r="F64" s="18">
        <v>9.27</v>
      </c>
      <c r="G64" s="19">
        <v>1E-4</v>
      </c>
    </row>
    <row r="65" spans="1:7" ht="12.95" customHeight="1">
      <c r="A65" s="14" t="s">
        <v>800</v>
      </c>
      <c r="B65" s="15" t="s">
        <v>801</v>
      </c>
      <c r="C65" s="11" t="s">
        <v>802</v>
      </c>
      <c r="D65" s="11" t="s">
        <v>803</v>
      </c>
      <c r="E65" s="16">
        <v>3500</v>
      </c>
      <c r="F65" s="18">
        <v>6.58</v>
      </c>
      <c r="G65" s="19">
        <v>1E-4</v>
      </c>
    </row>
    <row r="66" spans="1:7" s="106" customFormat="1" ht="12.95" customHeight="1">
      <c r="A66" s="14" t="s">
        <v>559</v>
      </c>
      <c r="B66" s="15" t="s">
        <v>3118</v>
      </c>
      <c r="C66" s="11" t="s">
        <v>561</v>
      </c>
      <c r="D66" s="11" t="s">
        <v>531</v>
      </c>
      <c r="E66" s="16">
        <v>3089</v>
      </c>
      <c r="F66" s="18">
        <v>14.69</v>
      </c>
      <c r="G66" s="19">
        <v>2.0000000000000001E-4</v>
      </c>
    </row>
    <row r="67" spans="1:7" ht="12.95" customHeight="1">
      <c r="A67" s="1"/>
      <c r="B67" s="10" t="s">
        <v>101</v>
      </c>
      <c r="C67" s="11" t="s">
        <v>51</v>
      </c>
      <c r="D67" s="11" t="s">
        <v>51</v>
      </c>
      <c r="E67" s="11" t="s">
        <v>51</v>
      </c>
      <c r="F67" s="20">
        <v>54423.060000000019</v>
      </c>
      <c r="G67" s="21">
        <v>0.67659999999999965</v>
      </c>
    </row>
    <row r="68" spans="1:7" s="106" customFormat="1" ht="12.95" customHeight="1">
      <c r="A68" s="1"/>
      <c r="B68" s="22" t="s">
        <v>558</v>
      </c>
      <c r="C68" s="2" t="s">
        <v>51</v>
      </c>
      <c r="D68" s="2" t="s">
        <v>51</v>
      </c>
      <c r="E68" s="2" t="s">
        <v>51</v>
      </c>
      <c r="F68" s="29" t="s">
        <v>133</v>
      </c>
      <c r="G68" s="30" t="s">
        <v>133</v>
      </c>
    </row>
    <row r="69" spans="1:7" s="106" customFormat="1" ht="12.95" customHeight="1">
      <c r="A69" s="1"/>
      <c r="B69" s="22" t="s">
        <v>101</v>
      </c>
      <c r="C69" s="2" t="s">
        <v>51</v>
      </c>
      <c r="D69" s="2" t="s">
        <v>51</v>
      </c>
      <c r="E69" s="2" t="s">
        <v>51</v>
      </c>
      <c r="F69" s="29" t="s">
        <v>133</v>
      </c>
      <c r="G69" s="30" t="s">
        <v>133</v>
      </c>
    </row>
    <row r="70" spans="1:7" ht="12.95" customHeight="1">
      <c r="A70" s="1"/>
      <c r="B70" s="22" t="s">
        <v>106</v>
      </c>
      <c r="C70" s="23" t="s">
        <v>51</v>
      </c>
      <c r="D70" s="2" t="s">
        <v>51</v>
      </c>
      <c r="E70" s="23" t="s">
        <v>51</v>
      </c>
      <c r="F70" s="20">
        <v>54423.06</v>
      </c>
      <c r="G70" s="21">
        <v>0.67659999999999998</v>
      </c>
    </row>
    <row r="71" spans="1:7" ht="12.95" customHeight="1">
      <c r="A71" s="1"/>
      <c r="B71" s="10" t="s">
        <v>562</v>
      </c>
      <c r="C71" s="11" t="s">
        <v>51</v>
      </c>
      <c r="D71" s="11" t="s">
        <v>51</v>
      </c>
      <c r="E71" s="11" t="s">
        <v>51</v>
      </c>
      <c r="F71" s="1"/>
      <c r="G71" s="13" t="s">
        <v>51</v>
      </c>
    </row>
    <row r="72" spans="1:7" ht="12.95" customHeight="1">
      <c r="A72" s="1"/>
      <c r="B72" s="10" t="s">
        <v>837</v>
      </c>
      <c r="C72" s="11" t="s">
        <v>51</v>
      </c>
      <c r="D72" s="11" t="s">
        <v>51</v>
      </c>
      <c r="E72" s="11" t="s">
        <v>51</v>
      </c>
      <c r="F72" s="1"/>
      <c r="G72" s="13" t="s">
        <v>51</v>
      </c>
    </row>
    <row r="73" spans="1:7" ht="12.95" customHeight="1">
      <c r="A73" s="14" t="s">
        <v>858</v>
      </c>
      <c r="B73" s="15" t="s">
        <v>859</v>
      </c>
      <c r="C73" s="11" t="s">
        <v>51</v>
      </c>
      <c r="D73" s="11" t="s">
        <v>51</v>
      </c>
      <c r="E73" s="16">
        <v>-3500</v>
      </c>
      <c r="F73" s="18">
        <v>-6.59</v>
      </c>
      <c r="G73" s="19">
        <v>-1E-4</v>
      </c>
    </row>
    <row r="74" spans="1:7" ht="12.95" customHeight="1">
      <c r="A74" s="14" t="s">
        <v>838</v>
      </c>
      <c r="B74" s="15" t="s">
        <v>839</v>
      </c>
      <c r="C74" s="11" t="s">
        <v>51</v>
      </c>
      <c r="D74" s="11" t="s">
        <v>51</v>
      </c>
      <c r="E74" s="16">
        <v>-4800</v>
      </c>
      <c r="F74" s="18">
        <v>-9.17</v>
      </c>
      <c r="G74" s="19">
        <v>-1E-4</v>
      </c>
    </row>
    <row r="75" spans="1:7" ht="12.95" customHeight="1">
      <c r="A75" s="14" t="s">
        <v>1062</v>
      </c>
      <c r="B75" s="15" t="s">
        <v>1063</v>
      </c>
      <c r="C75" s="11" t="s">
        <v>51</v>
      </c>
      <c r="D75" s="11" t="s">
        <v>51</v>
      </c>
      <c r="E75" s="16">
        <v>-150</v>
      </c>
      <c r="F75" s="18">
        <v>-11.39</v>
      </c>
      <c r="G75" s="19">
        <v>-1E-4</v>
      </c>
    </row>
    <row r="76" spans="1:7" ht="12.95" customHeight="1">
      <c r="A76" s="14" t="s">
        <v>1281</v>
      </c>
      <c r="B76" s="15" t="s">
        <v>1282</v>
      </c>
      <c r="C76" s="11" t="s">
        <v>51</v>
      </c>
      <c r="D76" s="11" t="s">
        <v>51</v>
      </c>
      <c r="E76" s="16">
        <v>-14000</v>
      </c>
      <c r="F76" s="18">
        <v>-11.78</v>
      </c>
      <c r="G76" s="19">
        <v>-1E-4</v>
      </c>
    </row>
    <row r="77" spans="1:7" ht="12.95" customHeight="1">
      <c r="A77" s="14" t="s">
        <v>1283</v>
      </c>
      <c r="B77" s="15" t="s">
        <v>1284</v>
      </c>
      <c r="C77" s="11" t="s">
        <v>51</v>
      </c>
      <c r="D77" s="11" t="s">
        <v>51</v>
      </c>
      <c r="E77" s="16">
        <v>-12400</v>
      </c>
      <c r="F77" s="18">
        <v>-13.53</v>
      </c>
      <c r="G77" s="19">
        <v>-2.0000000000000001E-4</v>
      </c>
    </row>
    <row r="78" spans="1:7" ht="12.95" customHeight="1">
      <c r="A78" s="14" t="s">
        <v>1285</v>
      </c>
      <c r="B78" s="15" t="s">
        <v>1286</v>
      </c>
      <c r="C78" s="11" t="s">
        <v>51</v>
      </c>
      <c r="D78" s="11" t="s">
        <v>51</v>
      </c>
      <c r="E78" s="16">
        <v>-16000</v>
      </c>
      <c r="F78" s="18">
        <v>-15.02</v>
      </c>
      <c r="G78" s="19">
        <v>-2.0000000000000001E-4</v>
      </c>
    </row>
    <row r="79" spans="1:7" ht="12.95" customHeight="1">
      <c r="A79" s="14" t="s">
        <v>880</v>
      </c>
      <c r="B79" s="15" t="s">
        <v>881</v>
      </c>
      <c r="C79" s="11" t="s">
        <v>51</v>
      </c>
      <c r="D79" s="11" t="s">
        <v>51</v>
      </c>
      <c r="E79" s="16">
        <v>-1200</v>
      </c>
      <c r="F79" s="18">
        <v>-15.76</v>
      </c>
      <c r="G79" s="19">
        <v>-2.0000000000000001E-4</v>
      </c>
    </row>
    <row r="80" spans="1:7" ht="12.95" customHeight="1">
      <c r="A80" s="14" t="s">
        <v>1287</v>
      </c>
      <c r="B80" s="15" t="s">
        <v>1288</v>
      </c>
      <c r="C80" s="11" t="s">
        <v>51</v>
      </c>
      <c r="D80" s="11" t="s">
        <v>51</v>
      </c>
      <c r="E80" s="16">
        <v>-1800</v>
      </c>
      <c r="F80" s="18">
        <v>-20.51</v>
      </c>
      <c r="G80" s="19">
        <v>-2.9999999999999997E-4</v>
      </c>
    </row>
    <row r="81" spans="1:7" ht="12.95" customHeight="1">
      <c r="A81" s="14" t="s">
        <v>886</v>
      </c>
      <c r="B81" s="15" t="s">
        <v>887</v>
      </c>
      <c r="C81" s="11" t="s">
        <v>51</v>
      </c>
      <c r="D81" s="11" t="s">
        <v>51</v>
      </c>
      <c r="E81" s="16">
        <v>-6000</v>
      </c>
      <c r="F81" s="18">
        <v>-28.27</v>
      </c>
      <c r="G81" s="19">
        <v>-4.0000000000000002E-4</v>
      </c>
    </row>
    <row r="82" spans="1:7" ht="12.95" customHeight="1">
      <c r="A82" s="14" t="s">
        <v>1289</v>
      </c>
      <c r="B82" s="15" t="s">
        <v>1290</v>
      </c>
      <c r="C82" s="11" t="s">
        <v>51</v>
      </c>
      <c r="D82" s="11" t="s">
        <v>51</v>
      </c>
      <c r="E82" s="16">
        <v>-5400</v>
      </c>
      <c r="F82" s="18">
        <v>-28.54</v>
      </c>
      <c r="G82" s="19">
        <v>-4.0000000000000002E-4</v>
      </c>
    </row>
    <row r="83" spans="1:7" ht="12.95" customHeight="1">
      <c r="A83" s="14" t="s">
        <v>870</v>
      </c>
      <c r="B83" s="15" t="s">
        <v>871</v>
      </c>
      <c r="C83" s="11" t="s">
        <v>51</v>
      </c>
      <c r="D83" s="11" t="s">
        <v>51</v>
      </c>
      <c r="E83" s="16">
        <v>-7700</v>
      </c>
      <c r="F83" s="18">
        <v>-33.4</v>
      </c>
      <c r="G83" s="19">
        <v>-4.0000000000000002E-4</v>
      </c>
    </row>
    <row r="84" spans="1:7" ht="12.95" customHeight="1">
      <c r="A84" s="14" t="s">
        <v>892</v>
      </c>
      <c r="B84" s="15" t="s">
        <v>893</v>
      </c>
      <c r="C84" s="11" t="s">
        <v>51</v>
      </c>
      <c r="D84" s="11" t="s">
        <v>51</v>
      </c>
      <c r="E84" s="16">
        <v>-56000</v>
      </c>
      <c r="F84" s="18">
        <v>-36.74</v>
      </c>
      <c r="G84" s="19">
        <v>-5.0000000000000001E-4</v>
      </c>
    </row>
    <row r="85" spans="1:7" ht="12.95" customHeight="1">
      <c r="A85" s="14" t="s">
        <v>860</v>
      </c>
      <c r="B85" s="15" t="s">
        <v>861</v>
      </c>
      <c r="C85" s="11" t="s">
        <v>51</v>
      </c>
      <c r="D85" s="11" t="s">
        <v>51</v>
      </c>
      <c r="E85" s="16">
        <v>-7200</v>
      </c>
      <c r="F85" s="18">
        <v>-45.39</v>
      </c>
      <c r="G85" s="19">
        <v>-5.9999999999999995E-4</v>
      </c>
    </row>
    <row r="86" spans="1:7" ht="12.95" customHeight="1">
      <c r="A86" s="14" t="s">
        <v>1291</v>
      </c>
      <c r="B86" s="15" t="s">
        <v>1292</v>
      </c>
      <c r="C86" s="11" t="s">
        <v>51</v>
      </c>
      <c r="D86" s="11" t="s">
        <v>51</v>
      </c>
      <c r="E86" s="16">
        <v>-12500</v>
      </c>
      <c r="F86" s="18">
        <v>-49.71</v>
      </c>
      <c r="G86" s="19">
        <v>-5.9999999999999995E-4</v>
      </c>
    </row>
    <row r="87" spans="1:7" ht="12.95" customHeight="1">
      <c r="A87" s="14" t="s">
        <v>928</v>
      </c>
      <c r="B87" s="15" t="s">
        <v>929</v>
      </c>
      <c r="C87" s="11" t="s">
        <v>51</v>
      </c>
      <c r="D87" s="11" t="s">
        <v>51</v>
      </c>
      <c r="E87" s="16">
        <v>-1250</v>
      </c>
      <c r="F87" s="18">
        <v>-50.57</v>
      </c>
      <c r="G87" s="19">
        <v>-5.9999999999999995E-4</v>
      </c>
    </row>
    <row r="88" spans="1:7" ht="12.95" customHeight="1">
      <c r="A88" s="14" t="s">
        <v>1293</v>
      </c>
      <c r="B88" s="15" t="s">
        <v>1294</v>
      </c>
      <c r="C88" s="11" t="s">
        <v>51</v>
      </c>
      <c r="D88" s="11" t="s">
        <v>51</v>
      </c>
      <c r="E88" s="16">
        <v>-6750</v>
      </c>
      <c r="F88" s="18">
        <v>-52.12</v>
      </c>
      <c r="G88" s="19">
        <v>-5.9999999999999995E-4</v>
      </c>
    </row>
    <row r="89" spans="1:7" ht="12.95" customHeight="1">
      <c r="A89" s="14" t="s">
        <v>1044</v>
      </c>
      <c r="B89" s="15" t="s">
        <v>1045</v>
      </c>
      <c r="C89" s="11" t="s">
        <v>51</v>
      </c>
      <c r="D89" s="11" t="s">
        <v>51</v>
      </c>
      <c r="E89" s="16">
        <v>-28000</v>
      </c>
      <c r="F89" s="18">
        <v>-55.79</v>
      </c>
      <c r="G89" s="19">
        <v>-6.9999999999999999E-4</v>
      </c>
    </row>
    <row r="90" spans="1:7" ht="12.95" customHeight="1">
      <c r="A90" s="14" t="s">
        <v>910</v>
      </c>
      <c r="B90" s="15" t="s">
        <v>911</v>
      </c>
      <c r="C90" s="11" t="s">
        <v>51</v>
      </c>
      <c r="D90" s="11" t="s">
        <v>51</v>
      </c>
      <c r="E90" s="16">
        <v>-3200</v>
      </c>
      <c r="F90" s="18">
        <v>-56.46</v>
      </c>
      <c r="G90" s="19">
        <v>-6.9999999999999999E-4</v>
      </c>
    </row>
    <row r="91" spans="1:7" ht="12.95" customHeight="1">
      <c r="A91" s="14" t="s">
        <v>1295</v>
      </c>
      <c r="B91" s="15" t="s">
        <v>1296</v>
      </c>
      <c r="C91" s="11" t="s">
        <v>51</v>
      </c>
      <c r="D91" s="11" t="s">
        <v>51</v>
      </c>
      <c r="E91" s="16">
        <v>-25600</v>
      </c>
      <c r="F91" s="18">
        <v>-64.7</v>
      </c>
      <c r="G91" s="19">
        <v>-8.0000000000000004E-4</v>
      </c>
    </row>
    <row r="92" spans="1:7" ht="12.95" customHeight="1">
      <c r="A92" s="14" t="s">
        <v>912</v>
      </c>
      <c r="B92" s="15" t="s">
        <v>913</v>
      </c>
      <c r="C92" s="11" t="s">
        <v>51</v>
      </c>
      <c r="D92" s="11" t="s">
        <v>51</v>
      </c>
      <c r="E92" s="16">
        <v>-4800</v>
      </c>
      <c r="F92" s="18">
        <v>-75.650000000000006</v>
      </c>
      <c r="G92" s="19">
        <v>-8.9999999999999998E-4</v>
      </c>
    </row>
    <row r="93" spans="1:7" ht="12.95" customHeight="1">
      <c r="A93" s="14" t="s">
        <v>896</v>
      </c>
      <c r="B93" s="15" t="s">
        <v>897</v>
      </c>
      <c r="C93" s="11" t="s">
        <v>51</v>
      </c>
      <c r="D93" s="11" t="s">
        <v>51</v>
      </c>
      <c r="E93" s="16">
        <v>-2000</v>
      </c>
      <c r="F93" s="18">
        <v>-83.24</v>
      </c>
      <c r="G93" s="19">
        <v>-1E-3</v>
      </c>
    </row>
    <row r="94" spans="1:7" ht="12.95" customHeight="1">
      <c r="A94" s="14" t="s">
        <v>1056</v>
      </c>
      <c r="B94" s="15" t="s">
        <v>1057</v>
      </c>
      <c r="C94" s="11" t="s">
        <v>51</v>
      </c>
      <c r="D94" s="11" t="s">
        <v>51</v>
      </c>
      <c r="E94" s="16">
        <v>-14000</v>
      </c>
      <c r="F94" s="18">
        <v>-85.3</v>
      </c>
      <c r="G94" s="19">
        <v>-1.1000000000000001E-3</v>
      </c>
    </row>
    <row r="95" spans="1:7" ht="12.95" customHeight="1">
      <c r="A95" s="14" t="s">
        <v>872</v>
      </c>
      <c r="B95" s="15" t="s">
        <v>873</v>
      </c>
      <c r="C95" s="11" t="s">
        <v>51</v>
      </c>
      <c r="D95" s="11" t="s">
        <v>51</v>
      </c>
      <c r="E95" s="16">
        <v>-42000</v>
      </c>
      <c r="F95" s="18">
        <v>-96.1</v>
      </c>
      <c r="G95" s="19">
        <v>-1.1999999999999999E-3</v>
      </c>
    </row>
    <row r="96" spans="1:7" ht="12.95" customHeight="1">
      <c r="A96" s="14" t="s">
        <v>890</v>
      </c>
      <c r="B96" s="15" t="s">
        <v>891</v>
      </c>
      <c r="C96" s="11" t="s">
        <v>51</v>
      </c>
      <c r="D96" s="11" t="s">
        <v>51</v>
      </c>
      <c r="E96" s="16">
        <v>-1250</v>
      </c>
      <c r="F96" s="18">
        <v>-102.13</v>
      </c>
      <c r="G96" s="19">
        <v>-1.2999999999999999E-3</v>
      </c>
    </row>
    <row r="97" spans="1:7" ht="12.95" customHeight="1">
      <c r="A97" s="14" t="s">
        <v>1036</v>
      </c>
      <c r="B97" s="15" t="s">
        <v>1037</v>
      </c>
      <c r="C97" s="11" t="s">
        <v>51</v>
      </c>
      <c r="D97" s="11" t="s">
        <v>51</v>
      </c>
      <c r="E97" s="16">
        <v>-80010</v>
      </c>
      <c r="F97" s="18">
        <v>-109.89</v>
      </c>
      <c r="G97" s="19">
        <v>-1.4E-3</v>
      </c>
    </row>
    <row r="98" spans="1:7" ht="12.95" customHeight="1">
      <c r="A98" s="14" t="s">
        <v>898</v>
      </c>
      <c r="B98" s="15" t="s">
        <v>899</v>
      </c>
      <c r="C98" s="11" t="s">
        <v>51</v>
      </c>
      <c r="D98" s="11" t="s">
        <v>51</v>
      </c>
      <c r="E98" s="16">
        <v>-10500</v>
      </c>
      <c r="F98" s="18">
        <v>-122.41</v>
      </c>
      <c r="G98" s="19">
        <v>-1.5E-3</v>
      </c>
    </row>
    <row r="99" spans="1:7" ht="12.95" customHeight="1">
      <c r="A99" s="14" t="s">
        <v>908</v>
      </c>
      <c r="B99" s="15" t="s">
        <v>909</v>
      </c>
      <c r="C99" s="11" t="s">
        <v>51</v>
      </c>
      <c r="D99" s="11" t="s">
        <v>51</v>
      </c>
      <c r="E99" s="16">
        <v>-21250</v>
      </c>
      <c r="F99" s="18">
        <v>-133.41999999999999</v>
      </c>
      <c r="G99" s="19">
        <v>-1.6999999999999999E-3</v>
      </c>
    </row>
    <row r="100" spans="1:7" ht="12.95" customHeight="1">
      <c r="A100" s="14" t="s">
        <v>888</v>
      </c>
      <c r="B100" s="15" t="s">
        <v>889</v>
      </c>
      <c r="C100" s="11" t="s">
        <v>51</v>
      </c>
      <c r="D100" s="11" t="s">
        <v>51</v>
      </c>
      <c r="E100" s="16">
        <v>-33750</v>
      </c>
      <c r="F100" s="18">
        <v>-156.09</v>
      </c>
      <c r="G100" s="19">
        <v>-1.9E-3</v>
      </c>
    </row>
    <row r="101" spans="1:7" ht="12.95" customHeight="1">
      <c r="A101" s="14" t="s">
        <v>850</v>
      </c>
      <c r="B101" s="15" t="s">
        <v>851</v>
      </c>
      <c r="C101" s="11" t="s">
        <v>51</v>
      </c>
      <c r="D101" s="11" t="s">
        <v>51</v>
      </c>
      <c r="E101" s="16">
        <v>-39600</v>
      </c>
      <c r="F101" s="18">
        <v>-163.75</v>
      </c>
      <c r="G101" s="19">
        <v>-2E-3</v>
      </c>
    </row>
    <row r="102" spans="1:7" ht="12.95" customHeight="1">
      <c r="A102" s="14" t="s">
        <v>1297</v>
      </c>
      <c r="B102" s="15" t="s">
        <v>1298</v>
      </c>
      <c r="C102" s="11" t="s">
        <v>51</v>
      </c>
      <c r="D102" s="11" t="s">
        <v>51</v>
      </c>
      <c r="E102" s="16">
        <v>-90000</v>
      </c>
      <c r="F102" s="18">
        <v>-182.93</v>
      </c>
      <c r="G102" s="19">
        <v>-2.3E-3</v>
      </c>
    </row>
    <row r="103" spans="1:7" ht="12.95" customHeight="1">
      <c r="A103" s="14" t="s">
        <v>876</v>
      </c>
      <c r="B103" s="15" t="s">
        <v>877</v>
      </c>
      <c r="C103" s="11" t="s">
        <v>51</v>
      </c>
      <c r="D103" s="11" t="s">
        <v>51</v>
      </c>
      <c r="E103" s="16">
        <v>-25200</v>
      </c>
      <c r="F103" s="18">
        <v>-187.05</v>
      </c>
      <c r="G103" s="19">
        <v>-2.3E-3</v>
      </c>
    </row>
    <row r="104" spans="1:7" ht="12.95" customHeight="1">
      <c r="A104" s="14" t="s">
        <v>924</v>
      </c>
      <c r="B104" s="15" t="s">
        <v>925</v>
      </c>
      <c r="C104" s="11" t="s">
        <v>51</v>
      </c>
      <c r="D104" s="11" t="s">
        <v>51</v>
      </c>
      <c r="E104" s="16">
        <v>-12600</v>
      </c>
      <c r="F104" s="18">
        <v>-228.95</v>
      </c>
      <c r="G104" s="19">
        <v>-2.8E-3</v>
      </c>
    </row>
    <row r="105" spans="1:7" ht="12.95" customHeight="1">
      <c r="A105" s="14" t="s">
        <v>1299</v>
      </c>
      <c r="B105" s="15" t="s">
        <v>1300</v>
      </c>
      <c r="C105" s="11" t="s">
        <v>51</v>
      </c>
      <c r="D105" s="11" t="s">
        <v>51</v>
      </c>
      <c r="E105" s="16">
        <v>-43200</v>
      </c>
      <c r="F105" s="18">
        <v>-258.68</v>
      </c>
      <c r="G105" s="19">
        <v>-3.2000000000000002E-3</v>
      </c>
    </row>
    <row r="106" spans="1:7" ht="12.95" customHeight="1">
      <c r="A106" s="14" t="s">
        <v>906</v>
      </c>
      <c r="B106" s="15" t="s">
        <v>907</v>
      </c>
      <c r="C106" s="11" t="s">
        <v>51</v>
      </c>
      <c r="D106" s="11" t="s">
        <v>51</v>
      </c>
      <c r="E106" s="16">
        <v>-19125</v>
      </c>
      <c r="F106" s="18">
        <v>-282.91000000000003</v>
      </c>
      <c r="G106" s="19">
        <v>-3.5000000000000001E-3</v>
      </c>
    </row>
    <row r="107" spans="1:7" ht="12.95" customHeight="1">
      <c r="A107" s="14" t="s">
        <v>846</v>
      </c>
      <c r="B107" s="15" t="s">
        <v>847</v>
      </c>
      <c r="C107" s="11" t="s">
        <v>51</v>
      </c>
      <c r="D107" s="11" t="s">
        <v>51</v>
      </c>
      <c r="E107" s="16">
        <v>-268800</v>
      </c>
      <c r="F107" s="18">
        <v>-313.56</v>
      </c>
      <c r="G107" s="19">
        <v>-3.8999999999999998E-3</v>
      </c>
    </row>
    <row r="108" spans="1:7" ht="12.95" customHeight="1">
      <c r="A108" s="14" t="s">
        <v>920</v>
      </c>
      <c r="B108" s="15" t="s">
        <v>921</v>
      </c>
      <c r="C108" s="11" t="s">
        <v>51</v>
      </c>
      <c r="D108" s="11" t="s">
        <v>51</v>
      </c>
      <c r="E108" s="16">
        <v>-51600</v>
      </c>
      <c r="F108" s="18">
        <v>-355.03</v>
      </c>
      <c r="G108" s="19">
        <v>-4.4000000000000003E-3</v>
      </c>
    </row>
    <row r="109" spans="1:7" ht="12.95" customHeight="1">
      <c r="A109" s="14" t="s">
        <v>874</v>
      </c>
      <c r="B109" s="15" t="s">
        <v>875</v>
      </c>
      <c r="C109" s="11" t="s">
        <v>51</v>
      </c>
      <c r="D109" s="11" t="s">
        <v>51</v>
      </c>
      <c r="E109" s="16">
        <v>-600000</v>
      </c>
      <c r="F109" s="18">
        <v>-398.4</v>
      </c>
      <c r="G109" s="19">
        <v>-5.0000000000000001E-3</v>
      </c>
    </row>
    <row r="110" spans="1:7" ht="12.95" customHeight="1">
      <c r="A110" s="14" t="s">
        <v>918</v>
      </c>
      <c r="B110" s="15" t="s">
        <v>919</v>
      </c>
      <c r="C110" s="11" t="s">
        <v>51</v>
      </c>
      <c r="D110" s="11" t="s">
        <v>51</v>
      </c>
      <c r="E110" s="16">
        <v>-19500</v>
      </c>
      <c r="F110" s="18">
        <v>-425.7</v>
      </c>
      <c r="G110" s="19">
        <v>-5.3E-3</v>
      </c>
    </row>
    <row r="111" spans="1:7" ht="12.95" customHeight="1">
      <c r="A111" s="14" t="s">
        <v>1054</v>
      </c>
      <c r="B111" s="15" t="s">
        <v>1055</v>
      </c>
      <c r="C111" s="11" t="s">
        <v>51</v>
      </c>
      <c r="D111" s="11" t="s">
        <v>51</v>
      </c>
      <c r="E111" s="16">
        <v>-390000</v>
      </c>
      <c r="F111" s="18">
        <v>-580.52</v>
      </c>
      <c r="G111" s="19">
        <v>-7.1999999999999998E-3</v>
      </c>
    </row>
    <row r="112" spans="1:7" ht="12.95" customHeight="1">
      <c r="A112" s="14" t="s">
        <v>902</v>
      </c>
      <c r="B112" s="15" t="s">
        <v>903</v>
      </c>
      <c r="C112" s="11" t="s">
        <v>51</v>
      </c>
      <c r="D112" s="11" t="s">
        <v>51</v>
      </c>
      <c r="E112" s="16">
        <v>-616500</v>
      </c>
      <c r="F112" s="18">
        <v>-601.70000000000005</v>
      </c>
      <c r="G112" s="19">
        <v>-7.4999999999999997E-3</v>
      </c>
    </row>
    <row r="113" spans="1:7" ht="12.95" customHeight="1">
      <c r="A113" s="14" t="s">
        <v>926</v>
      </c>
      <c r="B113" s="15" t="s">
        <v>927</v>
      </c>
      <c r="C113" s="11" t="s">
        <v>51</v>
      </c>
      <c r="D113" s="11" t="s">
        <v>51</v>
      </c>
      <c r="E113" s="16">
        <v>-68500</v>
      </c>
      <c r="F113" s="18">
        <v>-844.02</v>
      </c>
      <c r="G113" s="19">
        <v>-1.0500000000000001E-2</v>
      </c>
    </row>
    <row r="114" spans="1:7" ht="12.95" customHeight="1">
      <c r="A114" s="14" t="s">
        <v>932</v>
      </c>
      <c r="B114" s="15" t="s">
        <v>933</v>
      </c>
      <c r="C114" s="11" t="s">
        <v>51</v>
      </c>
      <c r="D114" s="11" t="s">
        <v>51</v>
      </c>
      <c r="E114" s="16">
        <v>-145500</v>
      </c>
      <c r="F114" s="18">
        <v>-2139.8000000000002</v>
      </c>
      <c r="G114" s="19">
        <v>-2.6599999999999999E-2</v>
      </c>
    </row>
    <row r="115" spans="1:7" ht="12.95" customHeight="1">
      <c r="A115" s="14" t="s">
        <v>894</v>
      </c>
      <c r="B115" s="15" t="s">
        <v>895</v>
      </c>
      <c r="C115" s="11" t="s">
        <v>51</v>
      </c>
      <c r="D115" s="11" t="s">
        <v>51</v>
      </c>
      <c r="E115" s="16">
        <v>-890400</v>
      </c>
      <c r="F115" s="18">
        <v>-2302.5700000000002</v>
      </c>
      <c r="G115" s="19">
        <v>-2.86E-2</v>
      </c>
    </row>
    <row r="116" spans="1:7" ht="12.95" customHeight="1">
      <c r="A116" s="14" t="s">
        <v>900</v>
      </c>
      <c r="B116" s="15" t="s">
        <v>901</v>
      </c>
      <c r="C116" s="11" t="s">
        <v>51</v>
      </c>
      <c r="D116" s="11" t="s">
        <v>51</v>
      </c>
      <c r="E116" s="16">
        <v>-983750</v>
      </c>
      <c r="F116" s="18">
        <v>-3490.35</v>
      </c>
      <c r="G116" s="19">
        <v>-4.3400000000000001E-2</v>
      </c>
    </row>
    <row r="117" spans="1:7" ht="12.95" customHeight="1">
      <c r="A117" s="14" t="s">
        <v>930</v>
      </c>
      <c r="B117" s="15" t="s">
        <v>931</v>
      </c>
      <c r="C117" s="11" t="s">
        <v>51</v>
      </c>
      <c r="D117" s="11" t="s">
        <v>51</v>
      </c>
      <c r="E117" s="16">
        <v>-201500</v>
      </c>
      <c r="F117" s="18">
        <v>-4308.07</v>
      </c>
      <c r="G117" s="19">
        <v>-5.3499999999999999E-2</v>
      </c>
    </row>
    <row r="118" spans="1:7" ht="12.95" customHeight="1">
      <c r="A118" s="1"/>
      <c r="B118" s="10" t="s">
        <v>101</v>
      </c>
      <c r="C118" s="11" t="s">
        <v>51</v>
      </c>
      <c r="D118" s="11" t="s">
        <v>51</v>
      </c>
      <c r="E118" s="11" t="s">
        <v>51</v>
      </c>
      <c r="F118" s="20">
        <v>-18633.66</v>
      </c>
      <c r="G118" s="21">
        <v>-0.2316</v>
      </c>
    </row>
    <row r="119" spans="1:7" ht="12.95" customHeight="1">
      <c r="A119" s="1"/>
      <c r="B119" s="22" t="s">
        <v>106</v>
      </c>
      <c r="C119" s="23" t="s">
        <v>51</v>
      </c>
      <c r="D119" s="2" t="s">
        <v>51</v>
      </c>
      <c r="E119" s="23" t="s">
        <v>51</v>
      </c>
      <c r="F119" s="20">
        <v>-18633.66</v>
      </c>
      <c r="G119" s="21">
        <v>-0.2316</v>
      </c>
    </row>
    <row r="120" spans="1:7" ht="12.95" customHeight="1">
      <c r="A120" s="1"/>
      <c r="B120" s="10" t="s">
        <v>59</v>
      </c>
      <c r="C120" s="11" t="s">
        <v>51</v>
      </c>
      <c r="D120" s="11" t="s">
        <v>51</v>
      </c>
      <c r="E120" s="11" t="s">
        <v>51</v>
      </c>
      <c r="F120" s="1"/>
      <c r="G120" s="13" t="s">
        <v>51</v>
      </c>
    </row>
    <row r="121" spans="1:7" ht="12.95" customHeight="1">
      <c r="A121" s="1"/>
      <c r="B121" s="10" t="s">
        <v>60</v>
      </c>
      <c r="C121" s="11" t="s">
        <v>51</v>
      </c>
      <c r="D121" s="11" t="s">
        <v>51</v>
      </c>
      <c r="E121" s="11" t="s">
        <v>51</v>
      </c>
      <c r="F121" s="1"/>
      <c r="G121" s="13" t="s">
        <v>51</v>
      </c>
    </row>
    <row r="122" spans="1:7" ht="12.95" customHeight="1">
      <c r="A122" s="14" t="s">
        <v>1301</v>
      </c>
      <c r="B122" s="15" t="s">
        <v>1302</v>
      </c>
      <c r="C122" s="11" t="s">
        <v>1303</v>
      </c>
      <c r="D122" s="11" t="s">
        <v>64</v>
      </c>
      <c r="E122" s="16">
        <v>200</v>
      </c>
      <c r="F122" s="18">
        <v>2038.37</v>
      </c>
      <c r="G122" s="19">
        <v>2.53E-2</v>
      </c>
    </row>
    <row r="123" spans="1:7" ht="12.95" customHeight="1">
      <c r="A123" s="14" t="s">
        <v>1162</v>
      </c>
      <c r="B123" s="15" t="s">
        <v>1163</v>
      </c>
      <c r="C123" s="11" t="s">
        <v>1164</v>
      </c>
      <c r="D123" s="11" t="s">
        <v>64</v>
      </c>
      <c r="E123" s="16">
        <v>200</v>
      </c>
      <c r="F123" s="18">
        <v>2036.95</v>
      </c>
      <c r="G123" s="19">
        <v>2.53E-2</v>
      </c>
    </row>
    <row r="124" spans="1:7" ht="12.95" customHeight="1">
      <c r="A124" s="14" t="s">
        <v>569</v>
      </c>
      <c r="B124" s="15" t="s">
        <v>570</v>
      </c>
      <c r="C124" s="11" t="s">
        <v>571</v>
      </c>
      <c r="D124" s="11" t="s">
        <v>572</v>
      </c>
      <c r="E124" s="16">
        <v>200</v>
      </c>
      <c r="F124" s="18">
        <v>2001.06</v>
      </c>
      <c r="G124" s="19">
        <v>2.4899999999999999E-2</v>
      </c>
    </row>
    <row r="125" spans="1:7" ht="12.95" customHeight="1">
      <c r="A125" s="14" t="s">
        <v>191</v>
      </c>
      <c r="B125" s="15" t="s">
        <v>192</v>
      </c>
      <c r="C125" s="11" t="s">
        <v>193</v>
      </c>
      <c r="D125" s="11" t="s">
        <v>64</v>
      </c>
      <c r="E125" s="16">
        <v>200</v>
      </c>
      <c r="F125" s="18">
        <v>1999.18</v>
      </c>
      <c r="G125" s="19">
        <v>2.4799999999999999E-2</v>
      </c>
    </row>
    <row r="126" spans="1:7" ht="12.95" customHeight="1">
      <c r="A126" s="14" t="s">
        <v>1304</v>
      </c>
      <c r="B126" s="15" t="s">
        <v>1305</v>
      </c>
      <c r="C126" s="11" t="s">
        <v>1306</v>
      </c>
      <c r="D126" s="11" t="s">
        <v>685</v>
      </c>
      <c r="E126" s="16">
        <v>190</v>
      </c>
      <c r="F126" s="18">
        <v>1869.15</v>
      </c>
      <c r="G126" s="19">
        <v>2.3199999999999998E-2</v>
      </c>
    </row>
    <row r="127" spans="1:7" ht="12.95" customHeight="1">
      <c r="A127" s="14" t="s">
        <v>149</v>
      </c>
      <c r="B127" s="15" t="s">
        <v>150</v>
      </c>
      <c r="C127" s="11" t="s">
        <v>151</v>
      </c>
      <c r="D127" s="11" t="s">
        <v>64</v>
      </c>
      <c r="E127" s="16">
        <v>150</v>
      </c>
      <c r="F127" s="18">
        <v>1573.89</v>
      </c>
      <c r="G127" s="19">
        <v>1.9599999999999999E-2</v>
      </c>
    </row>
    <row r="128" spans="1:7" ht="12.95" customHeight="1">
      <c r="A128" s="14" t="s">
        <v>1307</v>
      </c>
      <c r="B128" s="15" t="s">
        <v>1308</v>
      </c>
      <c r="C128" s="11" t="s">
        <v>1309</v>
      </c>
      <c r="D128" s="11" t="s">
        <v>1310</v>
      </c>
      <c r="E128" s="16">
        <v>120</v>
      </c>
      <c r="F128" s="18">
        <v>1195.81</v>
      </c>
      <c r="G128" s="19">
        <v>1.49E-2</v>
      </c>
    </row>
    <row r="129" spans="1:7" ht="12.95" customHeight="1">
      <c r="A129" s="14" t="s">
        <v>565</v>
      </c>
      <c r="B129" s="15" t="s">
        <v>566</v>
      </c>
      <c r="C129" s="11" t="s">
        <v>567</v>
      </c>
      <c r="D129" s="11" t="s">
        <v>568</v>
      </c>
      <c r="E129" s="16">
        <v>100</v>
      </c>
      <c r="F129" s="18">
        <v>1002.73</v>
      </c>
      <c r="G129" s="19">
        <v>1.2500000000000001E-2</v>
      </c>
    </row>
    <row r="130" spans="1:7" ht="12.95" customHeight="1">
      <c r="A130" s="14" t="s">
        <v>1311</v>
      </c>
      <c r="B130" s="15" t="s">
        <v>1312</v>
      </c>
      <c r="C130" s="11" t="s">
        <v>1313</v>
      </c>
      <c r="D130" s="11" t="s">
        <v>1314</v>
      </c>
      <c r="E130" s="16">
        <v>100</v>
      </c>
      <c r="F130" s="18">
        <v>984.2</v>
      </c>
      <c r="G130" s="19">
        <v>1.2200000000000001E-2</v>
      </c>
    </row>
    <row r="131" spans="1:7" ht="12.95" customHeight="1">
      <c r="A131" s="14" t="s">
        <v>661</v>
      </c>
      <c r="B131" s="15" t="s">
        <v>662</v>
      </c>
      <c r="C131" s="11" t="s">
        <v>663</v>
      </c>
      <c r="D131" s="11" t="s">
        <v>664</v>
      </c>
      <c r="E131" s="16">
        <v>90</v>
      </c>
      <c r="F131" s="18">
        <v>883.95</v>
      </c>
      <c r="G131" s="19">
        <v>1.0999999999999999E-2</v>
      </c>
    </row>
    <row r="132" spans="1:7" ht="12.95" customHeight="1">
      <c r="A132" s="14" t="s">
        <v>1315</v>
      </c>
      <c r="B132" s="15" t="s">
        <v>1316</v>
      </c>
      <c r="C132" s="11" t="s">
        <v>1317</v>
      </c>
      <c r="D132" s="11" t="s">
        <v>129</v>
      </c>
      <c r="E132" s="16">
        <v>500000</v>
      </c>
      <c r="F132" s="18">
        <v>543.5</v>
      </c>
      <c r="G132" s="19">
        <v>6.7999999999999996E-3</v>
      </c>
    </row>
    <row r="133" spans="1:7" ht="12.95" customHeight="1">
      <c r="A133" s="14" t="s">
        <v>1318</v>
      </c>
      <c r="B133" s="15" t="s">
        <v>1319</v>
      </c>
      <c r="C133" s="11" t="s">
        <v>1320</v>
      </c>
      <c r="D133" s="11" t="s">
        <v>64</v>
      </c>
      <c r="E133" s="16">
        <v>50</v>
      </c>
      <c r="F133" s="18">
        <v>522.59</v>
      </c>
      <c r="G133" s="19">
        <v>6.4999999999999997E-3</v>
      </c>
    </row>
    <row r="134" spans="1:7" ht="12.95" customHeight="1">
      <c r="A134" s="14" t="s">
        <v>718</v>
      </c>
      <c r="B134" s="15" t="s">
        <v>719</v>
      </c>
      <c r="C134" s="11" t="s">
        <v>720</v>
      </c>
      <c r="D134" s="11" t="s">
        <v>64</v>
      </c>
      <c r="E134" s="16">
        <v>50</v>
      </c>
      <c r="F134" s="18">
        <v>515.62</v>
      </c>
      <c r="G134" s="19">
        <v>6.4000000000000003E-3</v>
      </c>
    </row>
    <row r="135" spans="1:7" ht="12.95" customHeight="1">
      <c r="A135" s="14" t="s">
        <v>957</v>
      </c>
      <c r="B135" s="15" t="s">
        <v>958</v>
      </c>
      <c r="C135" s="11" t="s">
        <v>959</v>
      </c>
      <c r="D135" s="11" t="s">
        <v>674</v>
      </c>
      <c r="E135" s="16">
        <v>50</v>
      </c>
      <c r="F135" s="18">
        <v>507.08</v>
      </c>
      <c r="G135" s="19">
        <v>6.3E-3</v>
      </c>
    </row>
    <row r="136" spans="1:7" ht="12.95" customHeight="1">
      <c r="A136" s="14" t="s">
        <v>1171</v>
      </c>
      <c r="B136" s="15" t="s">
        <v>3057</v>
      </c>
      <c r="C136" s="11" t="s">
        <v>1172</v>
      </c>
      <c r="D136" s="11" t="s">
        <v>1173</v>
      </c>
      <c r="E136" s="16">
        <v>40</v>
      </c>
      <c r="F136" s="18">
        <v>400.3</v>
      </c>
      <c r="G136" s="19">
        <v>5.0000000000000001E-3</v>
      </c>
    </row>
    <row r="137" spans="1:7" ht="12.95" customHeight="1">
      <c r="A137" s="14" t="s">
        <v>678</v>
      </c>
      <c r="B137" s="15" t="s">
        <v>679</v>
      </c>
      <c r="C137" s="11" t="s">
        <v>680</v>
      </c>
      <c r="D137" s="11" t="s">
        <v>681</v>
      </c>
      <c r="E137" s="16">
        <v>30</v>
      </c>
      <c r="F137" s="18">
        <v>301.05</v>
      </c>
      <c r="G137" s="19">
        <v>3.7000000000000002E-3</v>
      </c>
    </row>
    <row r="138" spans="1:7" ht="12.95" customHeight="1">
      <c r="A138" s="14" t="s">
        <v>1321</v>
      </c>
      <c r="B138" s="15" t="s">
        <v>1322</v>
      </c>
      <c r="C138" s="11" t="s">
        <v>1323</v>
      </c>
      <c r="D138" s="11" t="s">
        <v>64</v>
      </c>
      <c r="E138" s="16">
        <v>20</v>
      </c>
      <c r="F138" s="18">
        <v>198.64</v>
      </c>
      <c r="G138" s="19">
        <v>2.5000000000000001E-3</v>
      </c>
    </row>
    <row r="139" spans="1:7" ht="12.95" customHeight="1">
      <c r="A139" s="14" t="s">
        <v>671</v>
      </c>
      <c r="B139" s="15" t="s">
        <v>672</v>
      </c>
      <c r="C139" s="11" t="s">
        <v>673</v>
      </c>
      <c r="D139" s="11" t="s">
        <v>674</v>
      </c>
      <c r="E139" s="16">
        <v>14</v>
      </c>
      <c r="F139" s="18">
        <v>141.63</v>
      </c>
      <c r="G139" s="19">
        <v>1.8E-3</v>
      </c>
    </row>
    <row r="140" spans="1:7" ht="12.95" customHeight="1">
      <c r="A140" s="14" t="s">
        <v>1324</v>
      </c>
      <c r="B140" s="15" t="s">
        <v>1325</v>
      </c>
      <c r="C140" s="11" t="s">
        <v>1326</v>
      </c>
      <c r="D140" s="11" t="s">
        <v>129</v>
      </c>
      <c r="E140" s="16">
        <v>40800</v>
      </c>
      <c r="F140" s="18">
        <v>43.96</v>
      </c>
      <c r="G140" s="19">
        <v>5.0000000000000001E-4</v>
      </c>
    </row>
    <row r="141" spans="1:7" ht="12.95" customHeight="1">
      <c r="A141" s="1"/>
      <c r="B141" s="10" t="s">
        <v>101</v>
      </c>
      <c r="C141" s="11" t="s">
        <v>51</v>
      </c>
      <c r="D141" s="11" t="s">
        <v>51</v>
      </c>
      <c r="E141" s="11" t="s">
        <v>51</v>
      </c>
      <c r="F141" s="20">
        <v>18759.66</v>
      </c>
      <c r="G141" s="21">
        <v>0.23319999999999999</v>
      </c>
    </row>
    <row r="142" spans="1:7" ht="12.95" customHeight="1">
      <c r="A142" s="1"/>
      <c r="B142" s="22" t="s">
        <v>102</v>
      </c>
      <c r="C142" s="2" t="s">
        <v>51</v>
      </c>
      <c r="D142" s="2" t="s">
        <v>51</v>
      </c>
      <c r="E142" s="2" t="s">
        <v>51</v>
      </c>
      <c r="F142" s="29" t="s">
        <v>133</v>
      </c>
      <c r="G142" s="30" t="s">
        <v>133</v>
      </c>
    </row>
    <row r="143" spans="1:7" ht="12.95" customHeight="1">
      <c r="A143" s="1"/>
      <c r="B143" s="22" t="s">
        <v>101</v>
      </c>
      <c r="C143" s="2" t="s">
        <v>51</v>
      </c>
      <c r="D143" s="2" t="s">
        <v>51</v>
      </c>
      <c r="E143" s="2" t="s">
        <v>51</v>
      </c>
      <c r="F143" s="29" t="s">
        <v>133</v>
      </c>
      <c r="G143" s="30" t="s">
        <v>133</v>
      </c>
    </row>
    <row r="144" spans="1:7" ht="12.95" customHeight="1">
      <c r="A144" s="1"/>
      <c r="B144" s="22" t="s">
        <v>106</v>
      </c>
      <c r="C144" s="23" t="s">
        <v>51</v>
      </c>
      <c r="D144" s="2" t="s">
        <v>51</v>
      </c>
      <c r="E144" s="23" t="s">
        <v>51</v>
      </c>
      <c r="F144" s="20">
        <v>18759.66</v>
      </c>
      <c r="G144" s="21">
        <v>0.23319999999999999</v>
      </c>
    </row>
    <row r="145" spans="1:7" ht="12.95" customHeight="1">
      <c r="A145" s="1"/>
      <c r="B145" s="10" t="s">
        <v>626</v>
      </c>
      <c r="C145" s="11" t="s">
        <v>51</v>
      </c>
      <c r="D145" s="11" t="s">
        <v>51</v>
      </c>
      <c r="E145" s="11" t="s">
        <v>51</v>
      </c>
      <c r="F145" s="1"/>
      <c r="G145" s="13" t="s">
        <v>51</v>
      </c>
    </row>
    <row r="146" spans="1:7" ht="12.95" customHeight="1">
      <c r="A146" s="1"/>
      <c r="B146" s="10" t="s">
        <v>627</v>
      </c>
      <c r="C146" s="11" t="s">
        <v>51</v>
      </c>
      <c r="D146" s="32" t="s">
        <v>628</v>
      </c>
      <c r="E146" s="11" t="s">
        <v>51</v>
      </c>
      <c r="F146" s="1"/>
      <c r="G146" s="13" t="s">
        <v>51</v>
      </c>
    </row>
    <row r="147" spans="1:7" ht="12.95" customHeight="1">
      <c r="A147" s="14" t="s">
        <v>1125</v>
      </c>
      <c r="B147" s="15" t="s">
        <v>3039</v>
      </c>
      <c r="C147" s="11" t="s">
        <v>51</v>
      </c>
      <c r="D147" s="12" t="s">
        <v>1126</v>
      </c>
      <c r="E147" s="33" t="s">
        <v>51</v>
      </c>
      <c r="F147" s="18">
        <v>1050</v>
      </c>
      <c r="G147" s="19">
        <v>1.2999999999999999E-2</v>
      </c>
    </row>
    <row r="148" spans="1:7" ht="12.95" customHeight="1">
      <c r="A148" s="14" t="s">
        <v>973</v>
      </c>
      <c r="B148" s="15" t="s">
        <v>974</v>
      </c>
      <c r="C148" s="11" t="s">
        <v>51</v>
      </c>
      <c r="D148" s="12" t="s">
        <v>975</v>
      </c>
      <c r="E148" s="33" t="s">
        <v>51</v>
      </c>
      <c r="F148" s="18">
        <v>525</v>
      </c>
      <c r="G148" s="19">
        <v>6.4999999999999997E-3</v>
      </c>
    </row>
    <row r="149" spans="1:7" ht="12.95" customHeight="1">
      <c r="A149" s="14" t="s">
        <v>1327</v>
      </c>
      <c r="B149" s="15" t="s">
        <v>1328</v>
      </c>
      <c r="C149" s="11" t="s">
        <v>51</v>
      </c>
      <c r="D149" s="12" t="s">
        <v>631</v>
      </c>
      <c r="E149" s="33" t="s">
        <v>51</v>
      </c>
      <c r="F149" s="18">
        <v>525</v>
      </c>
      <c r="G149" s="19">
        <v>6.4999999999999997E-3</v>
      </c>
    </row>
    <row r="150" spans="1:7" ht="12.95" customHeight="1">
      <c r="A150" s="14" t="s">
        <v>985</v>
      </c>
      <c r="B150" s="15" t="s">
        <v>986</v>
      </c>
      <c r="C150" s="11" t="s">
        <v>51</v>
      </c>
      <c r="D150" s="12" t="s">
        <v>631</v>
      </c>
      <c r="E150" s="33" t="s">
        <v>51</v>
      </c>
      <c r="F150" s="18">
        <v>525</v>
      </c>
      <c r="G150" s="19">
        <v>6.4999999999999997E-3</v>
      </c>
    </row>
    <row r="151" spans="1:7" ht="12.95" customHeight="1">
      <c r="A151" s="14" t="s">
        <v>1329</v>
      </c>
      <c r="B151" s="15" t="s">
        <v>1330</v>
      </c>
      <c r="C151" s="11" t="s">
        <v>51</v>
      </c>
      <c r="D151" s="12" t="s">
        <v>631</v>
      </c>
      <c r="E151" s="33" t="s">
        <v>51</v>
      </c>
      <c r="F151" s="18">
        <v>500</v>
      </c>
      <c r="G151" s="19">
        <v>6.1999999999999998E-3</v>
      </c>
    </row>
    <row r="152" spans="1:7" ht="12.95" customHeight="1">
      <c r="A152" s="14" t="s">
        <v>1331</v>
      </c>
      <c r="B152" s="15" t="s">
        <v>1332</v>
      </c>
      <c r="C152" s="11" t="s">
        <v>51</v>
      </c>
      <c r="D152" s="12" t="s">
        <v>980</v>
      </c>
      <c r="E152" s="33" t="s">
        <v>51</v>
      </c>
      <c r="F152" s="18">
        <v>500</v>
      </c>
      <c r="G152" s="19">
        <v>6.1999999999999998E-3</v>
      </c>
    </row>
    <row r="153" spans="1:7" ht="12.95" customHeight="1">
      <c r="A153" s="14" t="s">
        <v>1333</v>
      </c>
      <c r="B153" s="15" t="s">
        <v>1334</v>
      </c>
      <c r="C153" s="11" t="s">
        <v>51</v>
      </c>
      <c r="D153" s="12" t="s">
        <v>631</v>
      </c>
      <c r="E153" s="33" t="s">
        <v>51</v>
      </c>
      <c r="F153" s="18">
        <v>500</v>
      </c>
      <c r="G153" s="19">
        <v>6.1999999999999998E-3</v>
      </c>
    </row>
    <row r="154" spans="1:7" ht="12.95" customHeight="1">
      <c r="A154" s="14" t="s">
        <v>1335</v>
      </c>
      <c r="B154" s="15" t="s">
        <v>1336</v>
      </c>
      <c r="C154" s="11" t="s">
        <v>51</v>
      </c>
      <c r="D154" s="12" t="s">
        <v>631</v>
      </c>
      <c r="E154" s="33" t="s">
        <v>51</v>
      </c>
      <c r="F154" s="18">
        <v>475</v>
      </c>
      <c r="G154" s="19">
        <v>5.8999999999999999E-3</v>
      </c>
    </row>
    <row r="155" spans="1:7" ht="12.95" customHeight="1">
      <c r="A155" s="14" t="s">
        <v>1337</v>
      </c>
      <c r="B155" s="15" t="s">
        <v>1338</v>
      </c>
      <c r="C155" s="11" t="s">
        <v>51</v>
      </c>
      <c r="D155" s="12" t="s">
        <v>1339</v>
      </c>
      <c r="E155" s="33" t="s">
        <v>51</v>
      </c>
      <c r="F155" s="18">
        <v>300</v>
      </c>
      <c r="G155" s="19">
        <v>3.7000000000000002E-3</v>
      </c>
    </row>
    <row r="156" spans="1:7" ht="12.95" customHeight="1">
      <c r="A156" s="14" t="s">
        <v>1340</v>
      </c>
      <c r="B156" s="15" t="s">
        <v>1341</v>
      </c>
      <c r="C156" s="11" t="s">
        <v>51</v>
      </c>
      <c r="D156" s="12" t="s">
        <v>691</v>
      </c>
      <c r="E156" s="33" t="s">
        <v>51</v>
      </c>
      <c r="F156" s="18">
        <v>300</v>
      </c>
      <c r="G156" s="19">
        <v>3.7000000000000002E-3</v>
      </c>
    </row>
    <row r="157" spans="1:7" ht="12.95" customHeight="1">
      <c r="A157" s="1"/>
      <c r="B157" s="10" t="s">
        <v>101</v>
      </c>
      <c r="C157" s="11" t="s">
        <v>51</v>
      </c>
      <c r="D157" s="11" t="s">
        <v>51</v>
      </c>
      <c r="E157" s="11" t="s">
        <v>51</v>
      </c>
      <c r="F157" s="20">
        <v>5200</v>
      </c>
      <c r="G157" s="21">
        <v>6.4399999999999999E-2</v>
      </c>
    </row>
    <row r="158" spans="1:7" ht="12.95" customHeight="1">
      <c r="A158" s="1"/>
      <c r="B158" s="22" t="s">
        <v>106</v>
      </c>
      <c r="C158" s="23" t="s">
        <v>51</v>
      </c>
      <c r="D158" s="2" t="s">
        <v>51</v>
      </c>
      <c r="E158" s="23" t="s">
        <v>51</v>
      </c>
      <c r="F158" s="20">
        <v>5200</v>
      </c>
      <c r="G158" s="21">
        <v>6.4399999999999999E-2</v>
      </c>
    </row>
    <row r="159" spans="1:7" ht="12.95" customHeight="1">
      <c r="A159" s="1"/>
      <c r="B159" s="10" t="s">
        <v>3114</v>
      </c>
      <c r="C159" s="11" t="s">
        <v>51</v>
      </c>
      <c r="D159" s="11" t="s">
        <v>51</v>
      </c>
      <c r="E159" s="11" t="s">
        <v>51</v>
      </c>
      <c r="F159" s="1"/>
      <c r="G159" s="13" t="s">
        <v>51</v>
      </c>
    </row>
    <row r="160" spans="1:7" ht="12.95" customHeight="1">
      <c r="A160" s="14" t="s">
        <v>107</v>
      </c>
      <c r="B160" s="15" t="s">
        <v>108</v>
      </c>
      <c r="C160" s="11" t="s">
        <v>51</v>
      </c>
      <c r="D160" s="11" t="s">
        <v>51</v>
      </c>
      <c r="E160" s="16"/>
      <c r="F160" s="18">
        <v>1239.75</v>
      </c>
      <c r="G160" s="19">
        <v>1.54E-2</v>
      </c>
    </row>
    <row r="161" spans="1:7" ht="12.95" customHeight="1">
      <c r="A161" s="1"/>
      <c r="B161" s="10" t="s">
        <v>101</v>
      </c>
      <c r="C161" s="11" t="s">
        <v>51</v>
      </c>
      <c r="D161" s="11" t="s">
        <v>51</v>
      </c>
      <c r="E161" s="11" t="s">
        <v>51</v>
      </c>
      <c r="F161" s="20">
        <v>1239.75</v>
      </c>
      <c r="G161" s="21">
        <v>1.54E-2</v>
      </c>
    </row>
    <row r="162" spans="1:7" ht="12.95" customHeight="1">
      <c r="A162" s="1"/>
      <c r="B162" s="22" t="s">
        <v>106</v>
      </c>
      <c r="C162" s="23" t="s">
        <v>51</v>
      </c>
      <c r="D162" s="2" t="s">
        <v>51</v>
      </c>
      <c r="E162" s="23" t="s">
        <v>51</v>
      </c>
      <c r="F162" s="20">
        <v>1239.75</v>
      </c>
      <c r="G162" s="21">
        <v>1.54E-2</v>
      </c>
    </row>
    <row r="163" spans="1:7" ht="12.95" customHeight="1">
      <c r="A163" s="1"/>
      <c r="B163" s="22" t="s">
        <v>109</v>
      </c>
      <c r="C163" s="11" t="s">
        <v>51</v>
      </c>
      <c r="D163" s="2" t="s">
        <v>51</v>
      </c>
      <c r="E163" s="11" t="s">
        <v>51</v>
      </c>
      <c r="F163" s="24">
        <v>19485.34</v>
      </c>
      <c r="G163" s="21">
        <v>0.24199999999999999</v>
      </c>
    </row>
    <row r="164" spans="1:7" ht="12.95" customHeight="1" thickBot="1">
      <c r="A164" s="1"/>
      <c r="B164" s="25" t="s">
        <v>110</v>
      </c>
      <c r="C164" s="26" t="s">
        <v>51</v>
      </c>
      <c r="D164" s="26" t="s">
        <v>51</v>
      </c>
      <c r="E164" s="26" t="s">
        <v>51</v>
      </c>
      <c r="F164" s="27">
        <v>80474.149999999994</v>
      </c>
      <c r="G164" s="28">
        <v>1</v>
      </c>
    </row>
    <row r="165" spans="1:7" ht="12.95" customHeight="1">
      <c r="A165" s="1"/>
      <c r="B165" s="5" t="s">
        <v>51</v>
      </c>
      <c r="C165" s="1"/>
      <c r="D165" s="1"/>
      <c r="E165" s="1"/>
      <c r="F165" s="1"/>
      <c r="G165" s="1"/>
    </row>
    <row r="166" spans="1:7" ht="12.95" customHeight="1">
      <c r="A166" s="1"/>
      <c r="B166" s="3" t="s">
        <v>632</v>
      </c>
      <c r="C166" s="1"/>
      <c r="D166" s="1"/>
      <c r="E166" s="1"/>
      <c r="F166" s="1"/>
      <c r="G166" s="1"/>
    </row>
    <row r="167" spans="1:7" ht="12.95" customHeight="1">
      <c r="A167" s="1"/>
      <c r="B167" s="3" t="s">
        <v>3119</v>
      </c>
      <c r="C167" s="1"/>
      <c r="D167" s="1"/>
      <c r="E167" s="1"/>
      <c r="F167" s="1"/>
      <c r="G167" s="1"/>
    </row>
    <row r="168" spans="1:7" ht="12.95" customHeight="1">
      <c r="A168" s="1"/>
      <c r="B168" s="3"/>
      <c r="C168" s="1"/>
      <c r="D168" s="1"/>
      <c r="E168" s="1"/>
      <c r="F168" s="1"/>
      <c r="G168" s="1"/>
    </row>
    <row r="169" spans="1:7" ht="12.95" customHeight="1">
      <c r="A169" s="1"/>
      <c r="B169" s="3" t="s">
        <v>51</v>
      </c>
      <c r="C169" s="1"/>
      <c r="D169" s="1"/>
      <c r="E169" s="1"/>
      <c r="F169" s="1"/>
      <c r="G169" s="1"/>
    </row>
    <row r="170" spans="1:7" ht="12.95" customHeight="1">
      <c r="A170" s="1"/>
      <c r="B170" s="3"/>
      <c r="C170" s="1"/>
      <c r="D170" s="1"/>
      <c r="E170" s="1"/>
      <c r="F170" s="1"/>
      <c r="G170" s="1"/>
    </row>
    <row r="171" spans="1:7" ht="12.95" customHeight="1">
      <c r="A171" s="1"/>
      <c r="B171" s="126"/>
      <c r="C171" s="127"/>
      <c r="D171" s="127"/>
      <c r="E171" s="1"/>
      <c r="F171" s="1"/>
      <c r="G171" s="1"/>
    </row>
    <row r="172" spans="1:7" ht="13.5" thickBot="1"/>
    <row r="173" spans="1:7">
      <c r="B173" s="44" t="s">
        <v>3097</v>
      </c>
      <c r="C173" s="45"/>
      <c r="D173" s="46"/>
      <c r="E173" s="47"/>
      <c r="F173" s="48"/>
      <c r="G173" s="38"/>
    </row>
    <row r="174" spans="1:7">
      <c r="B174" s="49" t="s">
        <v>3098</v>
      </c>
      <c r="C174" s="50"/>
      <c r="D174" s="51"/>
      <c r="E174" s="52"/>
      <c r="F174" s="53"/>
      <c r="G174" s="38"/>
    </row>
    <row r="175" spans="1:7">
      <c r="B175" s="49"/>
      <c r="C175" s="50"/>
      <c r="D175" s="51"/>
      <c r="E175" s="52"/>
      <c r="F175" s="69" t="s">
        <v>3120</v>
      </c>
      <c r="G175" s="38"/>
    </row>
    <row r="176" spans="1:7" ht="45">
      <c r="B176" s="54" t="s">
        <v>3099</v>
      </c>
      <c r="C176" s="55" t="s">
        <v>54</v>
      </c>
      <c r="D176" s="56" t="s">
        <v>3100</v>
      </c>
      <c r="E176" s="56" t="s">
        <v>3112</v>
      </c>
      <c r="F176" s="70" t="s">
        <v>3101</v>
      </c>
      <c r="G176" s="38"/>
    </row>
    <row r="177" spans="2:7" ht="26.25" thickBot="1">
      <c r="B177" s="65" t="s">
        <v>3102</v>
      </c>
      <c r="C177" s="66" t="s">
        <v>3103</v>
      </c>
      <c r="D177" s="67">
        <v>268.2</v>
      </c>
      <c r="E177" s="68">
        <v>3.3327472237979529E-3</v>
      </c>
      <c r="F177" s="72">
        <v>1091</v>
      </c>
      <c r="G177" s="38"/>
    </row>
    <row r="178" spans="2:7">
      <c r="G178" s="38"/>
    </row>
    <row r="179" spans="2:7">
      <c r="F179" s="125"/>
      <c r="G179" s="38"/>
    </row>
    <row r="180" spans="2:7">
      <c r="G180" s="38"/>
    </row>
    <row r="181" spans="2:7">
      <c r="G181" s="38"/>
    </row>
    <row r="182" spans="2:7">
      <c r="G182" s="38"/>
    </row>
    <row r="183" spans="2:7">
      <c r="G183" s="38"/>
    </row>
    <row r="184" spans="2:7">
      <c r="G184" s="38"/>
    </row>
    <row r="185" spans="2:7">
      <c r="G185" s="38"/>
    </row>
    <row r="186" spans="2:7">
      <c r="G186" s="38"/>
    </row>
    <row r="187" spans="2:7">
      <c r="G187" s="38"/>
    </row>
    <row r="188" spans="2:7">
      <c r="G188" s="38"/>
    </row>
    <row r="189" spans="2:7">
      <c r="G189" s="38"/>
    </row>
    <row r="190" spans="2:7">
      <c r="G190" s="38"/>
    </row>
    <row r="191" spans="2:7">
      <c r="G191" s="38"/>
    </row>
    <row r="192" spans="2:7">
      <c r="G192" s="38"/>
    </row>
    <row r="193" spans="7:7">
      <c r="G193" s="38"/>
    </row>
    <row r="194" spans="7:7">
      <c r="G194" s="38"/>
    </row>
    <row r="195" spans="7:7">
      <c r="G195" s="38"/>
    </row>
    <row r="196" spans="7:7">
      <c r="G196" s="38"/>
    </row>
    <row r="197" spans="7:7">
      <c r="G197" s="38"/>
    </row>
    <row r="198" spans="7:7">
      <c r="G198" s="38"/>
    </row>
    <row r="199" spans="7:7">
      <c r="G199" s="38"/>
    </row>
    <row r="200" spans="7:7">
      <c r="G200" s="38"/>
    </row>
    <row r="201" spans="7:7">
      <c r="G201" s="38"/>
    </row>
    <row r="202" spans="7:7">
      <c r="G202" s="38"/>
    </row>
    <row r="203" spans="7:7">
      <c r="G203" s="38"/>
    </row>
    <row r="204" spans="7:7">
      <c r="G204" s="38"/>
    </row>
    <row r="205" spans="7:7">
      <c r="G205" s="38"/>
    </row>
    <row r="206" spans="7:7">
      <c r="G206" s="38"/>
    </row>
    <row r="207" spans="7:7">
      <c r="G207" s="38"/>
    </row>
    <row r="208" spans="7:7">
      <c r="G208" s="38"/>
    </row>
    <row r="209" spans="7:7">
      <c r="G209" s="38"/>
    </row>
    <row r="210" spans="7:7">
      <c r="G210" s="38"/>
    </row>
  </sheetData>
  <mergeCells count="1">
    <mergeCell ref="B171:D17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3018</v>
      </c>
      <c r="B1" s="3" t="s">
        <v>20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6490492</v>
      </c>
      <c r="F7" s="18">
        <v>79855.77</v>
      </c>
      <c r="G7" s="19">
        <v>9.0700000000000003E-2</v>
      </c>
    </row>
    <row r="8" spans="1:7" ht="12.95" customHeight="1">
      <c r="A8" s="14" t="s">
        <v>454</v>
      </c>
      <c r="B8" s="15" t="s">
        <v>455</v>
      </c>
      <c r="C8" s="11" t="s">
        <v>456</v>
      </c>
      <c r="D8" s="11" t="s">
        <v>457</v>
      </c>
      <c r="E8" s="16">
        <v>1721318</v>
      </c>
      <c r="F8" s="18">
        <v>69326.94</v>
      </c>
      <c r="G8" s="19">
        <v>7.8799999999999995E-2</v>
      </c>
    </row>
    <row r="9" spans="1:7" ht="12.95" customHeight="1">
      <c r="A9" s="14" t="s">
        <v>581</v>
      </c>
      <c r="B9" s="15" t="s">
        <v>582</v>
      </c>
      <c r="C9" s="11" t="s">
        <v>583</v>
      </c>
      <c r="D9" s="11" t="s">
        <v>449</v>
      </c>
      <c r="E9" s="16">
        <v>4006457</v>
      </c>
      <c r="F9" s="18">
        <v>63081.67</v>
      </c>
      <c r="G9" s="19">
        <v>7.17E-2</v>
      </c>
    </row>
    <row r="10" spans="1:7" ht="12.95" customHeight="1">
      <c r="A10" s="14" t="s">
        <v>613</v>
      </c>
      <c r="B10" s="15" t="s">
        <v>614</v>
      </c>
      <c r="C10" s="11" t="s">
        <v>615</v>
      </c>
      <c r="D10" s="11" t="s">
        <v>457</v>
      </c>
      <c r="E10" s="16">
        <v>747220</v>
      </c>
      <c r="F10" s="18">
        <v>60781.49</v>
      </c>
      <c r="G10" s="19">
        <v>6.9099999999999995E-2</v>
      </c>
    </row>
    <row r="11" spans="1:7" ht="12.95" customHeight="1">
      <c r="A11" s="14" t="s">
        <v>450</v>
      </c>
      <c r="B11" s="15" t="s">
        <v>451</v>
      </c>
      <c r="C11" s="11" t="s">
        <v>452</v>
      </c>
      <c r="D11" s="11" t="s">
        <v>453</v>
      </c>
      <c r="E11" s="16">
        <v>2534738</v>
      </c>
      <c r="F11" s="18">
        <v>57529.68</v>
      </c>
      <c r="G11" s="19">
        <v>6.54E-2</v>
      </c>
    </row>
    <row r="12" spans="1:7" ht="12.95" customHeight="1">
      <c r="A12" s="14" t="s">
        <v>636</v>
      </c>
      <c r="B12" s="15" t="s">
        <v>637</v>
      </c>
      <c r="C12" s="11" t="s">
        <v>638</v>
      </c>
      <c r="D12" s="11" t="s">
        <v>639</v>
      </c>
      <c r="E12" s="16">
        <v>2830122</v>
      </c>
      <c r="F12" s="18">
        <v>56451.03</v>
      </c>
      <c r="G12" s="19">
        <v>6.4199999999999993E-2</v>
      </c>
    </row>
    <row r="13" spans="1:7" ht="12.95" customHeight="1">
      <c r="A13" s="14" t="s">
        <v>597</v>
      </c>
      <c r="B13" s="15" t="s">
        <v>598</v>
      </c>
      <c r="C13" s="11" t="s">
        <v>599</v>
      </c>
      <c r="D13" s="11" t="s">
        <v>499</v>
      </c>
      <c r="E13" s="16">
        <v>2676200</v>
      </c>
      <c r="F13" s="18">
        <v>48428.52</v>
      </c>
      <c r="G13" s="19">
        <v>5.5E-2</v>
      </c>
    </row>
    <row r="14" spans="1:7" ht="12.95" customHeight="1">
      <c r="A14" s="14" t="s">
        <v>649</v>
      </c>
      <c r="B14" s="15" t="s">
        <v>650</v>
      </c>
      <c r="C14" s="11" t="s">
        <v>651</v>
      </c>
      <c r="D14" s="11" t="s">
        <v>531</v>
      </c>
      <c r="E14" s="16">
        <v>3207659</v>
      </c>
      <c r="F14" s="18">
        <v>44958.55</v>
      </c>
      <c r="G14" s="19">
        <v>5.11E-2</v>
      </c>
    </row>
    <row r="15" spans="1:7" ht="12.95" customHeight="1">
      <c r="A15" s="14" t="s">
        <v>475</v>
      </c>
      <c r="B15" s="15" t="s">
        <v>476</v>
      </c>
      <c r="C15" s="11" t="s">
        <v>477</v>
      </c>
      <c r="D15" s="11" t="s">
        <v>478</v>
      </c>
      <c r="E15" s="16">
        <v>3031000</v>
      </c>
      <c r="F15" s="18">
        <v>44384.45</v>
      </c>
      <c r="G15" s="19">
        <v>5.04E-2</v>
      </c>
    </row>
    <row r="16" spans="1:7" ht="12.95" customHeight="1">
      <c r="A16" s="14" t="s">
        <v>464</v>
      </c>
      <c r="B16" s="15" t="s">
        <v>465</v>
      </c>
      <c r="C16" s="11" t="s">
        <v>466</v>
      </c>
      <c r="D16" s="11" t="s">
        <v>449</v>
      </c>
      <c r="E16" s="16">
        <v>7044854</v>
      </c>
      <c r="F16" s="18">
        <v>43135.64</v>
      </c>
      <c r="G16" s="19">
        <v>4.9000000000000002E-2</v>
      </c>
    </row>
    <row r="17" spans="1:7" ht="12.95" customHeight="1">
      <c r="A17" s="14" t="s">
        <v>646</v>
      </c>
      <c r="B17" s="15" t="s">
        <v>647</v>
      </c>
      <c r="C17" s="11" t="s">
        <v>648</v>
      </c>
      <c r="D17" s="11" t="s">
        <v>453</v>
      </c>
      <c r="E17" s="16">
        <v>1655323</v>
      </c>
      <c r="F17" s="18">
        <v>42525.25</v>
      </c>
      <c r="G17" s="19">
        <v>4.8300000000000003E-2</v>
      </c>
    </row>
    <row r="18" spans="1:7" ht="12.95" customHeight="1">
      <c r="A18" s="14" t="s">
        <v>479</v>
      </c>
      <c r="B18" s="15" t="s">
        <v>480</v>
      </c>
      <c r="C18" s="11" t="s">
        <v>481</v>
      </c>
      <c r="D18" s="11" t="s">
        <v>470</v>
      </c>
      <c r="E18" s="16">
        <v>3373723</v>
      </c>
      <c r="F18" s="18">
        <v>39275.199999999997</v>
      </c>
      <c r="G18" s="19">
        <v>4.4600000000000001E-2</v>
      </c>
    </row>
    <row r="19" spans="1:7" ht="12.95" customHeight="1">
      <c r="A19" s="14" t="s">
        <v>458</v>
      </c>
      <c r="B19" s="15" t="s">
        <v>459</v>
      </c>
      <c r="C19" s="11" t="s">
        <v>460</v>
      </c>
      <c r="D19" s="11" t="s">
        <v>457</v>
      </c>
      <c r="E19" s="16">
        <v>1772662</v>
      </c>
      <c r="F19" s="18">
        <v>37791.379999999997</v>
      </c>
      <c r="G19" s="19">
        <v>4.2900000000000001E-2</v>
      </c>
    </row>
    <row r="20" spans="1:7" ht="12.95" customHeight="1">
      <c r="A20" s="14" t="s">
        <v>504</v>
      </c>
      <c r="B20" s="15" t="s">
        <v>505</v>
      </c>
      <c r="C20" s="11" t="s">
        <v>506</v>
      </c>
      <c r="D20" s="11" t="s">
        <v>507</v>
      </c>
      <c r="E20" s="16">
        <v>430626</v>
      </c>
      <c r="F20" s="18">
        <v>32552.74</v>
      </c>
      <c r="G20" s="19">
        <v>3.6999999999999998E-2</v>
      </c>
    </row>
    <row r="21" spans="1:7" ht="12.95" customHeight="1">
      <c r="A21" s="14" t="s">
        <v>828</v>
      </c>
      <c r="B21" s="15" t="s">
        <v>829</v>
      </c>
      <c r="C21" s="11" t="s">
        <v>830</v>
      </c>
      <c r="D21" s="11" t="s">
        <v>514</v>
      </c>
      <c r="E21" s="16">
        <v>112906</v>
      </c>
      <c r="F21" s="18">
        <v>22471.74</v>
      </c>
      <c r="G21" s="19">
        <v>2.5499999999999998E-2</v>
      </c>
    </row>
    <row r="22" spans="1:7" ht="12.95" customHeight="1">
      <c r="A22" s="14" t="s">
        <v>461</v>
      </c>
      <c r="B22" s="15" t="s">
        <v>462</v>
      </c>
      <c r="C22" s="11" t="s">
        <v>463</v>
      </c>
      <c r="D22" s="11" t="s">
        <v>449</v>
      </c>
      <c r="E22" s="16">
        <v>4446608</v>
      </c>
      <c r="F22" s="18">
        <v>20590.02</v>
      </c>
      <c r="G22" s="19">
        <v>2.3400000000000001E-2</v>
      </c>
    </row>
    <row r="23" spans="1:7" ht="12.95" customHeight="1">
      <c r="A23" s="14" t="s">
        <v>655</v>
      </c>
      <c r="B23" s="15" t="s">
        <v>656</v>
      </c>
      <c r="C23" s="11" t="s">
        <v>657</v>
      </c>
      <c r="D23" s="11" t="s">
        <v>470</v>
      </c>
      <c r="E23" s="16">
        <v>3299147</v>
      </c>
      <c r="F23" s="18">
        <v>17945.71</v>
      </c>
      <c r="G23" s="19">
        <v>2.0400000000000001E-2</v>
      </c>
    </row>
    <row r="24" spans="1:7" ht="12.95" customHeight="1">
      <c r="A24" s="14" t="s">
        <v>584</v>
      </c>
      <c r="B24" s="15" t="s">
        <v>585</v>
      </c>
      <c r="C24" s="11" t="s">
        <v>586</v>
      </c>
      <c r="D24" s="11" t="s">
        <v>587</v>
      </c>
      <c r="E24" s="16">
        <v>1208000</v>
      </c>
      <c r="F24" s="18">
        <v>17794.439999999999</v>
      </c>
      <c r="G24" s="19">
        <v>2.0199999999999999E-2</v>
      </c>
    </row>
    <row r="25" spans="1:7" ht="12.95" customHeight="1">
      <c r="A25" s="14" t="s">
        <v>640</v>
      </c>
      <c r="B25" s="15" t="s">
        <v>641</v>
      </c>
      <c r="C25" s="11" t="s">
        <v>642</v>
      </c>
      <c r="D25" s="11" t="s">
        <v>485</v>
      </c>
      <c r="E25" s="16">
        <v>6219674</v>
      </c>
      <c r="F25" s="18">
        <v>15536.75</v>
      </c>
      <c r="G25" s="19">
        <v>1.77E-2</v>
      </c>
    </row>
    <row r="26" spans="1:7" ht="12.95" customHeight="1">
      <c r="A26" s="14" t="s">
        <v>652</v>
      </c>
      <c r="B26" s="15" t="s">
        <v>653</v>
      </c>
      <c r="C26" s="11" t="s">
        <v>654</v>
      </c>
      <c r="D26" s="11" t="s">
        <v>503</v>
      </c>
      <c r="E26" s="16">
        <v>207902</v>
      </c>
      <c r="F26" s="18">
        <v>12901.25</v>
      </c>
      <c r="G26" s="19">
        <v>1.47E-2</v>
      </c>
    </row>
    <row r="27" spans="1:7" ht="12.95" customHeight="1">
      <c r="A27" s="14" t="s">
        <v>471</v>
      </c>
      <c r="B27" s="15" t="s">
        <v>472</v>
      </c>
      <c r="C27" s="11" t="s">
        <v>473</v>
      </c>
      <c r="D27" s="11" t="s">
        <v>474</v>
      </c>
      <c r="E27" s="16">
        <v>707104</v>
      </c>
      <c r="F27" s="18">
        <v>12410.03</v>
      </c>
      <c r="G27" s="19">
        <v>1.41E-2</v>
      </c>
    </row>
    <row r="28" spans="1:7" ht="12.95" customHeight="1">
      <c r="A28" s="14" t="s">
        <v>1227</v>
      </c>
      <c r="B28" s="15" t="s">
        <v>1228</v>
      </c>
      <c r="C28" s="11" t="s">
        <v>1229</v>
      </c>
      <c r="D28" s="11" t="s">
        <v>507</v>
      </c>
      <c r="E28" s="16">
        <v>35485</v>
      </c>
      <c r="F28" s="18">
        <v>7997.64</v>
      </c>
      <c r="G28" s="19">
        <v>9.1000000000000004E-3</v>
      </c>
    </row>
    <row r="29" spans="1:7" ht="12.95" customHeight="1">
      <c r="A29" s="14" t="s">
        <v>508</v>
      </c>
      <c r="B29" s="15" t="s">
        <v>509</v>
      </c>
      <c r="C29" s="11" t="s">
        <v>510</v>
      </c>
      <c r="D29" s="11" t="s">
        <v>453</v>
      </c>
      <c r="E29" s="16">
        <v>1000000</v>
      </c>
      <c r="F29" s="18">
        <v>7390</v>
      </c>
      <c r="G29" s="19">
        <v>8.3999999999999995E-3</v>
      </c>
    </row>
    <row r="30" spans="1:7" ht="12.95" customHeight="1">
      <c r="A30" s="14" t="s">
        <v>500</v>
      </c>
      <c r="B30" s="15" t="s">
        <v>501</v>
      </c>
      <c r="C30" s="11" t="s">
        <v>502</v>
      </c>
      <c r="D30" s="11" t="s">
        <v>503</v>
      </c>
      <c r="E30" s="16">
        <v>674498</v>
      </c>
      <c r="F30" s="18">
        <v>7355.06</v>
      </c>
      <c r="G30" s="19">
        <v>8.3999999999999995E-3</v>
      </c>
    </row>
    <row r="31" spans="1:7" ht="12.95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862470.95</v>
      </c>
      <c r="G31" s="21">
        <v>0.98009999999999997</v>
      </c>
    </row>
    <row r="32" spans="1:7" ht="12.95" customHeight="1">
      <c r="A32" s="1"/>
      <c r="B32" s="22" t="s">
        <v>558</v>
      </c>
      <c r="C32" s="2" t="s">
        <v>51</v>
      </c>
      <c r="D32" s="2" t="s">
        <v>51</v>
      </c>
      <c r="E32" s="2" t="s">
        <v>51</v>
      </c>
      <c r="F32" s="29" t="s">
        <v>133</v>
      </c>
      <c r="G32" s="30" t="s">
        <v>133</v>
      </c>
    </row>
    <row r="33" spans="1:7" ht="12.95" customHeight="1">
      <c r="A33" s="1"/>
      <c r="B33" s="22" t="s">
        <v>101</v>
      </c>
      <c r="C33" s="2" t="s">
        <v>51</v>
      </c>
      <c r="D33" s="2" t="s">
        <v>51</v>
      </c>
      <c r="E33" s="2" t="s">
        <v>51</v>
      </c>
      <c r="F33" s="29" t="s">
        <v>133</v>
      </c>
      <c r="G33" s="30" t="s">
        <v>133</v>
      </c>
    </row>
    <row r="34" spans="1:7" ht="12.95" customHeight="1">
      <c r="A34" s="1"/>
      <c r="B34" s="22" t="s">
        <v>106</v>
      </c>
      <c r="C34" s="23" t="s">
        <v>51</v>
      </c>
      <c r="D34" s="2" t="s">
        <v>51</v>
      </c>
      <c r="E34" s="23" t="s">
        <v>51</v>
      </c>
      <c r="F34" s="20">
        <v>862470.95</v>
      </c>
      <c r="G34" s="21">
        <v>0.98009999999999997</v>
      </c>
    </row>
    <row r="35" spans="1:7" ht="12.95" customHeight="1">
      <c r="A35" s="1"/>
      <c r="B35" s="10" t="s">
        <v>626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5" customHeight="1">
      <c r="A36" s="1"/>
      <c r="B36" s="10" t="s">
        <v>627</v>
      </c>
      <c r="C36" s="11" t="s">
        <v>51</v>
      </c>
      <c r="D36" s="32" t="s">
        <v>628</v>
      </c>
      <c r="E36" s="11" t="s">
        <v>51</v>
      </c>
      <c r="F36" s="1"/>
      <c r="G36" s="13" t="s">
        <v>51</v>
      </c>
    </row>
    <row r="37" spans="1:7" ht="12.95" customHeight="1">
      <c r="A37" s="14" t="s">
        <v>1342</v>
      </c>
      <c r="B37" s="15" t="s">
        <v>1343</v>
      </c>
      <c r="C37" s="11" t="s">
        <v>51</v>
      </c>
      <c r="D37" s="12" t="s">
        <v>975</v>
      </c>
      <c r="E37" s="33" t="s">
        <v>51</v>
      </c>
      <c r="F37" s="18">
        <v>1575</v>
      </c>
      <c r="G37" s="19">
        <v>1.8E-3</v>
      </c>
    </row>
    <row r="38" spans="1:7" ht="12.95" customHeight="1">
      <c r="A38" s="14" t="s">
        <v>1344</v>
      </c>
      <c r="B38" s="15" t="s">
        <v>1345</v>
      </c>
      <c r="C38" s="11" t="s">
        <v>51</v>
      </c>
      <c r="D38" s="12" t="s">
        <v>975</v>
      </c>
      <c r="E38" s="33" t="s">
        <v>51</v>
      </c>
      <c r="F38" s="18">
        <v>1050</v>
      </c>
      <c r="G38" s="19">
        <v>1.1999999999999999E-3</v>
      </c>
    </row>
    <row r="39" spans="1:7" ht="12.95" customHeight="1">
      <c r="A39" s="14" t="s">
        <v>1346</v>
      </c>
      <c r="B39" s="15" t="s">
        <v>1347</v>
      </c>
      <c r="C39" s="11" t="s">
        <v>51</v>
      </c>
      <c r="D39" s="12" t="s">
        <v>1236</v>
      </c>
      <c r="E39" s="33" t="s">
        <v>51</v>
      </c>
      <c r="F39" s="18">
        <v>525</v>
      </c>
      <c r="G39" s="19">
        <v>5.9999999999999995E-4</v>
      </c>
    </row>
    <row r="40" spans="1:7" ht="12.95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3150</v>
      </c>
      <c r="G40" s="21">
        <v>3.5999999999999999E-3</v>
      </c>
    </row>
    <row r="41" spans="1:7" ht="12.95" customHeight="1">
      <c r="A41" s="1"/>
      <c r="B41" s="22" t="s">
        <v>106</v>
      </c>
      <c r="C41" s="23" t="s">
        <v>51</v>
      </c>
      <c r="D41" s="2" t="s">
        <v>51</v>
      </c>
      <c r="E41" s="23" t="s">
        <v>51</v>
      </c>
      <c r="F41" s="20">
        <v>3150</v>
      </c>
      <c r="G41" s="21">
        <v>3.5999999999999999E-3</v>
      </c>
    </row>
    <row r="42" spans="1:7" ht="12.95" customHeight="1">
      <c r="A42" s="1"/>
      <c r="B42" s="10" t="s">
        <v>3114</v>
      </c>
      <c r="C42" s="11" t="s">
        <v>51</v>
      </c>
      <c r="D42" s="11" t="s">
        <v>51</v>
      </c>
      <c r="E42" s="11" t="s">
        <v>51</v>
      </c>
      <c r="F42" s="1"/>
      <c r="G42" s="13" t="s">
        <v>51</v>
      </c>
    </row>
    <row r="43" spans="1:7" ht="12.95" customHeight="1">
      <c r="A43" s="14" t="s">
        <v>107</v>
      </c>
      <c r="B43" s="15" t="s">
        <v>108</v>
      </c>
      <c r="C43" s="11" t="s">
        <v>51</v>
      </c>
      <c r="D43" s="11" t="s">
        <v>51</v>
      </c>
      <c r="E43" s="16"/>
      <c r="F43" s="18">
        <v>20335.59</v>
      </c>
      <c r="G43" s="19">
        <v>2.3099999999999999E-2</v>
      </c>
    </row>
    <row r="44" spans="1:7" ht="12.95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20335.59</v>
      </c>
      <c r="G44" s="21">
        <v>2.3099999999999999E-2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20335.59</v>
      </c>
      <c r="G45" s="21">
        <v>2.3099999999999999E-2</v>
      </c>
    </row>
    <row r="46" spans="1:7" ht="12.95" customHeight="1">
      <c r="A46" s="1"/>
      <c r="B46" s="22" t="s">
        <v>109</v>
      </c>
      <c r="C46" s="11" t="s">
        <v>51</v>
      </c>
      <c r="D46" s="2" t="s">
        <v>51</v>
      </c>
      <c r="E46" s="11" t="s">
        <v>51</v>
      </c>
      <c r="F46" s="24">
        <v>-5998.94</v>
      </c>
      <c r="G46" s="21">
        <v>-6.7999999999999996E-3</v>
      </c>
    </row>
    <row r="47" spans="1:7" ht="12.95" customHeight="1" thickBot="1">
      <c r="A47" s="1"/>
      <c r="B47" s="25" t="s">
        <v>110</v>
      </c>
      <c r="C47" s="26" t="s">
        <v>51</v>
      </c>
      <c r="D47" s="26" t="s">
        <v>51</v>
      </c>
      <c r="E47" s="26" t="s">
        <v>51</v>
      </c>
      <c r="F47" s="27">
        <v>879957.6</v>
      </c>
      <c r="G47" s="28">
        <v>1</v>
      </c>
    </row>
    <row r="48" spans="1:7" ht="12.95" customHeight="1">
      <c r="A48" s="1"/>
      <c r="B48" s="5" t="s">
        <v>51</v>
      </c>
      <c r="C48" s="1"/>
      <c r="D48" s="1"/>
      <c r="E48" s="1"/>
      <c r="F48" s="1"/>
      <c r="G48" s="1"/>
    </row>
    <row r="49" spans="1:7" ht="12.95" customHeight="1">
      <c r="A49" s="1"/>
      <c r="B49" s="3" t="s">
        <v>632</v>
      </c>
      <c r="C49" s="1"/>
      <c r="D49" s="1"/>
      <c r="E49" s="1"/>
      <c r="F49" s="1"/>
      <c r="G49" s="1"/>
    </row>
    <row r="50" spans="1:7" ht="12.95" customHeight="1">
      <c r="A50" s="1"/>
      <c r="B50" s="3" t="s">
        <v>51</v>
      </c>
      <c r="C50" s="1"/>
      <c r="D50" s="1"/>
      <c r="E50" s="1"/>
      <c r="F50" s="1"/>
      <c r="G50" s="1"/>
    </row>
    <row r="51" spans="1:7" ht="12.95" customHeight="1">
      <c r="A51" s="1"/>
      <c r="B51" s="3" t="s">
        <v>51</v>
      </c>
      <c r="C51" s="1"/>
      <c r="D51" s="1"/>
      <c r="E51" s="1"/>
      <c r="F51" s="1"/>
      <c r="G51" s="1"/>
    </row>
    <row r="52" spans="1:7" ht="12.95" customHeight="1">
      <c r="A52" s="1"/>
      <c r="B52" s="126"/>
      <c r="C52" s="127"/>
      <c r="D52" s="127"/>
      <c r="E52" s="1"/>
      <c r="F52" s="1"/>
      <c r="G52" s="1"/>
    </row>
  </sheetData>
  <mergeCells count="1">
    <mergeCell ref="B52:D5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3017</v>
      </c>
      <c r="B1" s="3" t="s">
        <v>21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1348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4" t="s">
        <v>1349</v>
      </c>
      <c r="B6" s="15" t="s">
        <v>2986</v>
      </c>
      <c r="C6" s="11" t="s">
        <v>51</v>
      </c>
      <c r="D6" s="11" t="s">
        <v>51</v>
      </c>
      <c r="E6" s="16">
        <v>348</v>
      </c>
      <c r="F6" s="18">
        <v>13441.51</v>
      </c>
      <c r="G6" s="19">
        <v>0.99009999999999998</v>
      </c>
    </row>
    <row r="7" spans="1:7" ht="12.95" customHeight="1">
      <c r="A7" s="1"/>
      <c r="B7" s="10" t="s">
        <v>101</v>
      </c>
      <c r="C7" s="11" t="s">
        <v>51</v>
      </c>
      <c r="D7" s="11" t="s">
        <v>51</v>
      </c>
      <c r="E7" s="11" t="s">
        <v>51</v>
      </c>
      <c r="F7" s="20">
        <v>13441.51</v>
      </c>
      <c r="G7" s="21">
        <v>0.99009999999999998</v>
      </c>
    </row>
    <row r="8" spans="1:7" ht="12.95" customHeight="1">
      <c r="A8" s="1"/>
      <c r="B8" s="22" t="s">
        <v>106</v>
      </c>
      <c r="C8" s="23" t="s">
        <v>51</v>
      </c>
      <c r="D8" s="2" t="s">
        <v>51</v>
      </c>
      <c r="E8" s="23" t="s">
        <v>51</v>
      </c>
      <c r="F8" s="20">
        <v>13441.51</v>
      </c>
      <c r="G8" s="21">
        <v>0.99009999999999998</v>
      </c>
    </row>
    <row r="9" spans="1:7" ht="12.95" customHeight="1">
      <c r="A9" s="1"/>
      <c r="B9" s="10" t="s">
        <v>3114</v>
      </c>
      <c r="C9" s="11" t="s">
        <v>51</v>
      </c>
      <c r="D9" s="11" t="s">
        <v>51</v>
      </c>
      <c r="E9" s="11" t="s">
        <v>51</v>
      </c>
      <c r="F9" s="1"/>
      <c r="G9" s="13" t="s">
        <v>51</v>
      </c>
    </row>
    <row r="10" spans="1:7" ht="12.95" customHeight="1">
      <c r="A10" s="14" t="s">
        <v>107</v>
      </c>
      <c r="B10" s="15" t="s">
        <v>108</v>
      </c>
      <c r="C10" s="11" t="s">
        <v>51</v>
      </c>
      <c r="D10" s="11" t="s">
        <v>51</v>
      </c>
      <c r="E10" s="16"/>
      <c r="F10" s="18">
        <v>125.69</v>
      </c>
      <c r="G10" s="19">
        <v>9.2999999999999992E-3</v>
      </c>
    </row>
    <row r="11" spans="1:7" ht="12.95" customHeight="1">
      <c r="A11" s="1"/>
      <c r="B11" s="10" t="s">
        <v>101</v>
      </c>
      <c r="C11" s="11" t="s">
        <v>51</v>
      </c>
      <c r="D11" s="11" t="s">
        <v>51</v>
      </c>
      <c r="E11" s="11" t="s">
        <v>51</v>
      </c>
      <c r="F11" s="20">
        <v>125.69</v>
      </c>
      <c r="G11" s="21">
        <v>9.2999999999999992E-3</v>
      </c>
    </row>
    <row r="12" spans="1:7" ht="12.95" customHeight="1">
      <c r="A12" s="1"/>
      <c r="B12" s="22" t="s">
        <v>106</v>
      </c>
      <c r="C12" s="23" t="s">
        <v>51</v>
      </c>
      <c r="D12" s="2" t="s">
        <v>51</v>
      </c>
      <c r="E12" s="23" t="s">
        <v>51</v>
      </c>
      <c r="F12" s="20">
        <v>125.69</v>
      </c>
      <c r="G12" s="21">
        <v>9.2999999999999992E-3</v>
      </c>
    </row>
    <row r="13" spans="1:7" ht="12.95" customHeight="1">
      <c r="A13" s="1"/>
      <c r="B13" s="22" t="s">
        <v>109</v>
      </c>
      <c r="C13" s="11" t="s">
        <v>51</v>
      </c>
      <c r="D13" s="2" t="s">
        <v>51</v>
      </c>
      <c r="E13" s="11" t="s">
        <v>51</v>
      </c>
      <c r="F13" s="24">
        <v>8.4</v>
      </c>
      <c r="G13" s="21">
        <v>5.9999999999999995E-4</v>
      </c>
    </row>
    <row r="14" spans="1:7" ht="12.95" customHeight="1" thickBot="1">
      <c r="A14" s="1"/>
      <c r="B14" s="25" t="s">
        <v>110</v>
      </c>
      <c r="C14" s="26" t="s">
        <v>51</v>
      </c>
      <c r="D14" s="26" t="s">
        <v>51</v>
      </c>
      <c r="E14" s="26" t="s">
        <v>51</v>
      </c>
      <c r="F14" s="27">
        <v>13575.6</v>
      </c>
      <c r="G14" s="28">
        <v>1</v>
      </c>
    </row>
    <row r="15" spans="1:7" ht="12.95" customHeight="1">
      <c r="A15" s="1"/>
      <c r="B15" s="5" t="s">
        <v>51</v>
      </c>
      <c r="C15" s="1"/>
      <c r="D15" s="1"/>
      <c r="E15" s="1"/>
      <c r="F15" s="1"/>
      <c r="G15" s="1"/>
    </row>
    <row r="16" spans="1:7" ht="12.95" customHeight="1">
      <c r="A16" s="1"/>
      <c r="B16" s="3" t="s">
        <v>632</v>
      </c>
      <c r="C16" s="1"/>
      <c r="D16" s="1"/>
      <c r="E16" s="1"/>
      <c r="F16" s="1"/>
      <c r="G16" s="1"/>
    </row>
    <row r="17" spans="1:7" ht="12.95" customHeight="1">
      <c r="A17" s="1"/>
      <c r="B17" s="3" t="s">
        <v>51</v>
      </c>
      <c r="C17" s="1"/>
      <c r="D17" s="1"/>
      <c r="E17" s="1"/>
      <c r="F17" s="1"/>
      <c r="G17" s="1"/>
    </row>
    <row r="18" spans="1:7" ht="12.95" customHeight="1">
      <c r="A18" s="1"/>
      <c r="B18" s="3" t="s">
        <v>51</v>
      </c>
      <c r="C18" s="1"/>
      <c r="D18" s="1"/>
      <c r="E18" s="1"/>
      <c r="F18" s="1"/>
      <c r="G18" s="1"/>
    </row>
    <row r="19" spans="1:7" ht="12.95" customHeight="1">
      <c r="A19" s="1"/>
      <c r="B19" s="128" t="s">
        <v>3079</v>
      </c>
      <c r="C19" s="129"/>
      <c r="D19" s="129"/>
      <c r="E19" s="1"/>
      <c r="F19" s="1"/>
      <c r="G19" s="1"/>
    </row>
  </sheetData>
  <mergeCells count="1">
    <mergeCell ref="B19:D1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3016</v>
      </c>
      <c r="B1" s="3" t="s">
        <v>22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626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1350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1351</v>
      </c>
      <c r="B7" s="15" t="s">
        <v>21</v>
      </c>
      <c r="C7" s="11" t="s">
        <v>1352</v>
      </c>
      <c r="D7" s="11" t="s">
        <v>51</v>
      </c>
      <c r="E7" s="16">
        <v>164000</v>
      </c>
      <c r="F7" s="18">
        <v>5559.68</v>
      </c>
      <c r="G7" s="19">
        <v>0.97470000000000001</v>
      </c>
    </row>
    <row r="8" spans="1:7" ht="12.95" customHeight="1">
      <c r="A8" s="1"/>
      <c r="B8" s="10" t="s">
        <v>101</v>
      </c>
      <c r="C8" s="11" t="s">
        <v>51</v>
      </c>
      <c r="D8" s="11" t="s">
        <v>51</v>
      </c>
      <c r="E8" s="11" t="s">
        <v>51</v>
      </c>
      <c r="F8" s="20">
        <v>5559.68</v>
      </c>
      <c r="G8" s="21">
        <v>0.97470000000000001</v>
      </c>
    </row>
    <row r="9" spans="1:7" ht="12.95" customHeight="1">
      <c r="A9" s="1"/>
      <c r="B9" s="22" t="s">
        <v>106</v>
      </c>
      <c r="C9" s="23" t="s">
        <v>51</v>
      </c>
      <c r="D9" s="2" t="s">
        <v>51</v>
      </c>
      <c r="E9" s="23" t="s">
        <v>51</v>
      </c>
      <c r="F9" s="20">
        <v>5559.68</v>
      </c>
      <c r="G9" s="21">
        <v>0.97470000000000001</v>
      </c>
    </row>
    <row r="10" spans="1:7" ht="12.95" customHeight="1">
      <c r="A10" s="1"/>
      <c r="B10" s="10" t="s">
        <v>3114</v>
      </c>
      <c r="C10" s="11" t="s">
        <v>51</v>
      </c>
      <c r="D10" s="11" t="s">
        <v>51</v>
      </c>
      <c r="E10" s="11" t="s">
        <v>51</v>
      </c>
      <c r="F10" s="1"/>
      <c r="G10" s="13" t="s">
        <v>51</v>
      </c>
    </row>
    <row r="11" spans="1:7" ht="12.95" customHeight="1">
      <c r="A11" s="14" t="s">
        <v>107</v>
      </c>
      <c r="B11" s="15" t="s">
        <v>108</v>
      </c>
      <c r="C11" s="11" t="s">
        <v>51</v>
      </c>
      <c r="D11" s="11" t="s">
        <v>51</v>
      </c>
      <c r="E11" s="16"/>
      <c r="F11" s="18">
        <v>152.94</v>
      </c>
      <c r="G11" s="19">
        <v>2.6800000000000001E-2</v>
      </c>
    </row>
    <row r="12" spans="1:7" ht="12.95" customHeight="1">
      <c r="A12" s="1"/>
      <c r="B12" s="10" t="s">
        <v>101</v>
      </c>
      <c r="C12" s="11" t="s">
        <v>51</v>
      </c>
      <c r="D12" s="11" t="s">
        <v>51</v>
      </c>
      <c r="E12" s="11" t="s">
        <v>51</v>
      </c>
      <c r="F12" s="20">
        <v>152.94</v>
      </c>
      <c r="G12" s="21">
        <v>2.6800000000000001E-2</v>
      </c>
    </row>
    <row r="13" spans="1:7" ht="12.95" customHeight="1">
      <c r="A13" s="1"/>
      <c r="B13" s="22" t="s">
        <v>106</v>
      </c>
      <c r="C13" s="23" t="s">
        <v>51</v>
      </c>
      <c r="D13" s="2" t="s">
        <v>51</v>
      </c>
      <c r="E13" s="23" t="s">
        <v>51</v>
      </c>
      <c r="F13" s="20">
        <v>152.94</v>
      </c>
      <c r="G13" s="21">
        <v>2.6800000000000001E-2</v>
      </c>
    </row>
    <row r="14" spans="1:7" ht="12.95" customHeight="1">
      <c r="A14" s="1"/>
      <c r="B14" s="22" t="s">
        <v>109</v>
      </c>
      <c r="C14" s="11" t="s">
        <v>51</v>
      </c>
      <c r="D14" s="2" t="s">
        <v>51</v>
      </c>
      <c r="E14" s="11" t="s">
        <v>51</v>
      </c>
      <c r="F14" s="24">
        <v>-8.8000000000000007</v>
      </c>
      <c r="G14" s="21">
        <v>-1.5E-3</v>
      </c>
    </row>
    <row r="15" spans="1:7" ht="12.95" customHeight="1" thickBot="1">
      <c r="A15" s="1"/>
      <c r="B15" s="25" t="s">
        <v>110</v>
      </c>
      <c r="C15" s="26" t="s">
        <v>51</v>
      </c>
      <c r="D15" s="26" t="s">
        <v>51</v>
      </c>
      <c r="E15" s="26" t="s">
        <v>51</v>
      </c>
      <c r="F15" s="27">
        <v>5703.82</v>
      </c>
      <c r="G15" s="28">
        <v>1</v>
      </c>
    </row>
    <row r="16" spans="1:7" ht="12.95" customHeight="1">
      <c r="A16" s="1"/>
      <c r="B16" s="5" t="s">
        <v>51</v>
      </c>
      <c r="C16" s="1"/>
      <c r="D16" s="1"/>
      <c r="E16" s="1"/>
      <c r="F16" s="1"/>
      <c r="G16" s="1"/>
    </row>
    <row r="17" spans="1:7" ht="12.95" customHeight="1">
      <c r="A17" s="1"/>
      <c r="B17" s="3" t="s">
        <v>632</v>
      </c>
      <c r="C17" s="1"/>
      <c r="D17" s="1"/>
      <c r="E17" s="1"/>
      <c r="F17" s="1"/>
      <c r="G17" s="1"/>
    </row>
    <row r="18" spans="1:7" ht="12.95" customHeight="1">
      <c r="A18" s="1"/>
      <c r="B18" s="3" t="s">
        <v>51</v>
      </c>
      <c r="C18" s="1"/>
      <c r="D18" s="1"/>
      <c r="E18" s="1"/>
      <c r="F18" s="1"/>
      <c r="G18" s="1"/>
    </row>
    <row r="19" spans="1:7" ht="12.95" customHeight="1">
      <c r="A19" s="1"/>
      <c r="B19" s="3" t="s">
        <v>51</v>
      </c>
      <c r="C19" s="1"/>
      <c r="D19" s="1"/>
      <c r="E19" s="1"/>
      <c r="F19" s="1"/>
      <c r="G19" s="1"/>
    </row>
    <row r="20" spans="1:7" ht="12.95" customHeight="1">
      <c r="A20" s="1"/>
      <c r="B20" s="126"/>
      <c r="C20" s="127"/>
      <c r="D20" s="127"/>
      <c r="E20" s="1"/>
      <c r="F20" s="1"/>
      <c r="G20" s="1"/>
    </row>
  </sheetData>
  <mergeCells count="1">
    <mergeCell ref="B20:D2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style="105" bestFit="1" customWidth="1"/>
    <col min="2" max="2" width="50.42578125" style="43" bestFit="1" customWidth="1"/>
    <col min="3" max="3" width="16.85546875" style="43" bestFit="1" customWidth="1"/>
    <col min="4" max="4" width="33.5703125" style="43" bestFit="1" customWidth="1"/>
    <col min="5" max="5" width="16.85546875" style="43" bestFit="1" customWidth="1"/>
    <col min="6" max="6" width="15.28515625" style="43" bestFit="1" customWidth="1"/>
    <col min="7" max="7" width="7.7109375" style="43" bestFit="1" customWidth="1"/>
    <col min="8" max="16384" width="9.140625" style="43"/>
  </cols>
  <sheetData>
    <row r="1" spans="1:7" ht="15.95" customHeight="1">
      <c r="A1" s="34" t="s">
        <v>3015</v>
      </c>
      <c r="B1" s="3" t="s">
        <v>23</v>
      </c>
      <c r="C1" s="1"/>
      <c r="D1" s="1"/>
      <c r="E1" s="1"/>
      <c r="F1" s="1"/>
      <c r="G1" s="1"/>
    </row>
    <row r="2" spans="1:7" ht="12.95" customHeight="1">
      <c r="A2" s="34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104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34"/>
      <c r="B4" s="80" t="s">
        <v>53</v>
      </c>
      <c r="C4" s="81" t="s">
        <v>54</v>
      </c>
      <c r="D4" s="82" t="s">
        <v>580</v>
      </c>
      <c r="E4" s="82" t="s">
        <v>56</v>
      </c>
      <c r="F4" s="82" t="s">
        <v>57</v>
      </c>
      <c r="G4" s="83" t="s">
        <v>58</v>
      </c>
    </row>
    <row r="5" spans="1:7" ht="12.95" customHeight="1">
      <c r="A5" s="34"/>
      <c r="B5" s="85" t="s">
        <v>444</v>
      </c>
      <c r="C5" s="89" t="s">
        <v>51</v>
      </c>
      <c r="D5" s="89" t="s">
        <v>51</v>
      </c>
      <c r="E5" s="89" t="s">
        <v>51</v>
      </c>
      <c r="F5" s="1"/>
      <c r="G5" s="97" t="s">
        <v>51</v>
      </c>
    </row>
    <row r="6" spans="1:7" ht="12.95" customHeight="1">
      <c r="A6" s="34"/>
      <c r="B6" s="85" t="s">
        <v>445</v>
      </c>
      <c r="C6" s="90" t="s">
        <v>51</v>
      </c>
      <c r="D6" s="90" t="s">
        <v>51</v>
      </c>
      <c r="E6" s="90" t="s">
        <v>51</v>
      </c>
      <c r="F6" s="1"/>
      <c r="G6" s="98" t="s">
        <v>51</v>
      </c>
    </row>
    <row r="7" spans="1:7" ht="12.95" customHeight="1">
      <c r="A7" s="104" t="s">
        <v>464</v>
      </c>
      <c r="B7" s="86" t="s">
        <v>465</v>
      </c>
      <c r="C7" s="90" t="s">
        <v>466</v>
      </c>
      <c r="D7" s="90" t="s">
        <v>449</v>
      </c>
      <c r="E7" s="94">
        <v>1077212</v>
      </c>
      <c r="F7" s="95">
        <v>6595.77</v>
      </c>
      <c r="G7" s="100">
        <v>7.3999999999999996E-2</v>
      </c>
    </row>
    <row r="8" spans="1:7" ht="12.95" customHeight="1">
      <c r="A8" s="104" t="s">
        <v>646</v>
      </c>
      <c r="B8" s="86" t="s">
        <v>647</v>
      </c>
      <c r="C8" s="90" t="s">
        <v>648</v>
      </c>
      <c r="D8" s="90" t="s">
        <v>453</v>
      </c>
      <c r="E8" s="94">
        <v>245868</v>
      </c>
      <c r="F8" s="95">
        <v>6316.35</v>
      </c>
      <c r="G8" s="100">
        <v>7.0800000000000002E-2</v>
      </c>
    </row>
    <row r="9" spans="1:7" ht="12.95" customHeight="1">
      <c r="A9" s="104" t="s">
        <v>1014</v>
      </c>
      <c r="B9" s="86" t="s">
        <v>1015</v>
      </c>
      <c r="C9" s="90" t="s">
        <v>1016</v>
      </c>
      <c r="D9" s="90" t="s">
        <v>784</v>
      </c>
      <c r="E9" s="94">
        <v>1805955</v>
      </c>
      <c r="F9" s="95">
        <v>5059.38</v>
      </c>
      <c r="G9" s="100">
        <v>5.67E-2</v>
      </c>
    </row>
    <row r="10" spans="1:7" ht="12.95" customHeight="1">
      <c r="A10" s="104" t="s">
        <v>489</v>
      </c>
      <c r="B10" s="86" t="s">
        <v>490</v>
      </c>
      <c r="C10" s="90" t="s">
        <v>491</v>
      </c>
      <c r="D10" s="90" t="s">
        <v>492</v>
      </c>
      <c r="E10" s="94">
        <v>330594</v>
      </c>
      <c r="F10" s="95">
        <v>4722.54</v>
      </c>
      <c r="G10" s="100">
        <v>5.2999999999999999E-2</v>
      </c>
    </row>
    <row r="11" spans="1:7" ht="12.95" customHeight="1">
      <c r="A11" s="104" t="s">
        <v>581</v>
      </c>
      <c r="B11" s="86" t="s">
        <v>582</v>
      </c>
      <c r="C11" s="90" t="s">
        <v>583</v>
      </c>
      <c r="D11" s="90" t="s">
        <v>449</v>
      </c>
      <c r="E11" s="94">
        <v>280196</v>
      </c>
      <c r="F11" s="95">
        <v>4411.6899999999996</v>
      </c>
      <c r="G11" s="100">
        <v>4.9500000000000002E-2</v>
      </c>
    </row>
    <row r="12" spans="1:7" ht="12.95" customHeight="1">
      <c r="A12" s="104" t="s">
        <v>450</v>
      </c>
      <c r="B12" s="86" t="s">
        <v>451</v>
      </c>
      <c r="C12" s="90" t="s">
        <v>452</v>
      </c>
      <c r="D12" s="90" t="s">
        <v>453</v>
      </c>
      <c r="E12" s="94">
        <v>179250</v>
      </c>
      <c r="F12" s="95">
        <v>4068.35</v>
      </c>
      <c r="G12" s="100">
        <v>4.5600000000000002E-2</v>
      </c>
    </row>
    <row r="13" spans="1:7" ht="12.95" customHeight="1">
      <c r="A13" s="104" t="s">
        <v>636</v>
      </c>
      <c r="B13" s="86" t="s">
        <v>637</v>
      </c>
      <c r="C13" s="90" t="s">
        <v>638</v>
      </c>
      <c r="D13" s="90" t="s">
        <v>639</v>
      </c>
      <c r="E13" s="94">
        <v>197600</v>
      </c>
      <c r="F13" s="95">
        <v>3941.43</v>
      </c>
      <c r="G13" s="100">
        <v>4.4200000000000003E-2</v>
      </c>
    </row>
    <row r="14" spans="1:7" ht="12.95" customHeight="1">
      <c r="A14" s="104" t="s">
        <v>458</v>
      </c>
      <c r="B14" s="86" t="s">
        <v>459</v>
      </c>
      <c r="C14" s="90" t="s">
        <v>460</v>
      </c>
      <c r="D14" s="90" t="s">
        <v>457</v>
      </c>
      <c r="E14" s="94">
        <v>176400</v>
      </c>
      <c r="F14" s="95">
        <v>3760.67</v>
      </c>
      <c r="G14" s="100">
        <v>4.2200000000000001E-2</v>
      </c>
    </row>
    <row r="15" spans="1:7" ht="12.95" customHeight="1">
      <c r="A15" s="104" t="s">
        <v>454</v>
      </c>
      <c r="B15" s="86" t="s">
        <v>455</v>
      </c>
      <c r="C15" s="90" t="s">
        <v>456</v>
      </c>
      <c r="D15" s="90" t="s">
        <v>457</v>
      </c>
      <c r="E15" s="94">
        <v>81500</v>
      </c>
      <c r="F15" s="95">
        <v>3282.45</v>
      </c>
      <c r="G15" s="100">
        <v>3.6799999999999999E-2</v>
      </c>
    </row>
    <row r="16" spans="1:7" ht="12.95" customHeight="1">
      <c r="A16" s="104" t="s">
        <v>446</v>
      </c>
      <c r="B16" s="86" t="s">
        <v>447</v>
      </c>
      <c r="C16" s="90" t="s">
        <v>448</v>
      </c>
      <c r="D16" s="90" t="s">
        <v>449</v>
      </c>
      <c r="E16" s="94">
        <v>238200</v>
      </c>
      <c r="F16" s="95">
        <v>2930.69</v>
      </c>
      <c r="G16" s="100">
        <v>3.2899999999999999E-2</v>
      </c>
    </row>
    <row r="17" spans="1:7" ht="12.95" customHeight="1">
      <c r="A17" s="104" t="s">
        <v>655</v>
      </c>
      <c r="B17" s="86" t="s">
        <v>656</v>
      </c>
      <c r="C17" s="90" t="s">
        <v>657</v>
      </c>
      <c r="D17" s="90" t="s">
        <v>470</v>
      </c>
      <c r="E17" s="94">
        <v>500500</v>
      </c>
      <c r="F17" s="95">
        <v>2722.47</v>
      </c>
      <c r="G17" s="100">
        <v>3.0499999999999999E-2</v>
      </c>
    </row>
    <row r="18" spans="1:7" ht="12.95" customHeight="1">
      <c r="A18" s="104" t="s">
        <v>597</v>
      </c>
      <c r="B18" s="86" t="s">
        <v>598</v>
      </c>
      <c r="C18" s="90" t="s">
        <v>599</v>
      </c>
      <c r="D18" s="90" t="s">
        <v>499</v>
      </c>
      <c r="E18" s="94">
        <v>143298</v>
      </c>
      <c r="F18" s="95">
        <v>2593.12</v>
      </c>
      <c r="G18" s="100">
        <v>2.9100000000000001E-2</v>
      </c>
    </row>
    <row r="19" spans="1:7" ht="12.95" customHeight="1">
      <c r="A19" s="104" t="s">
        <v>603</v>
      </c>
      <c r="B19" s="86" t="s">
        <v>604</v>
      </c>
      <c r="C19" s="90" t="s">
        <v>605</v>
      </c>
      <c r="D19" s="90" t="s">
        <v>457</v>
      </c>
      <c r="E19" s="94">
        <v>803501</v>
      </c>
      <c r="F19" s="95">
        <v>2450.6799999999998</v>
      </c>
      <c r="G19" s="100">
        <v>2.75E-2</v>
      </c>
    </row>
    <row r="20" spans="1:7" ht="12.95" customHeight="1">
      <c r="A20" s="104" t="s">
        <v>479</v>
      </c>
      <c r="B20" s="86" t="s">
        <v>480</v>
      </c>
      <c r="C20" s="90" t="s">
        <v>481</v>
      </c>
      <c r="D20" s="90" t="s">
        <v>470</v>
      </c>
      <c r="E20" s="94">
        <v>203153</v>
      </c>
      <c r="F20" s="95">
        <v>2365.0100000000002</v>
      </c>
      <c r="G20" s="100">
        <v>2.6499999999999999E-2</v>
      </c>
    </row>
    <row r="21" spans="1:7" ht="12.95" customHeight="1">
      <c r="A21" s="104" t="s">
        <v>1353</v>
      </c>
      <c r="B21" s="86" t="s">
        <v>1354</v>
      </c>
      <c r="C21" s="90" t="s">
        <v>1355</v>
      </c>
      <c r="D21" s="90" t="s">
        <v>485</v>
      </c>
      <c r="E21" s="94">
        <v>117774</v>
      </c>
      <c r="F21" s="95">
        <v>2128.06</v>
      </c>
      <c r="G21" s="100">
        <v>2.3900000000000001E-2</v>
      </c>
    </row>
    <row r="22" spans="1:7" ht="12.95" customHeight="1">
      <c r="A22" s="104" t="s">
        <v>461</v>
      </c>
      <c r="B22" s="86" t="s">
        <v>462</v>
      </c>
      <c r="C22" s="90" t="s">
        <v>463</v>
      </c>
      <c r="D22" s="90" t="s">
        <v>449</v>
      </c>
      <c r="E22" s="94">
        <v>409000</v>
      </c>
      <c r="F22" s="95">
        <v>1893.87</v>
      </c>
      <c r="G22" s="100">
        <v>2.12E-2</v>
      </c>
    </row>
    <row r="23" spans="1:7" ht="12.95" customHeight="1">
      <c r="A23" s="104" t="s">
        <v>649</v>
      </c>
      <c r="B23" s="86" t="s">
        <v>650</v>
      </c>
      <c r="C23" s="90" t="s">
        <v>651</v>
      </c>
      <c r="D23" s="90" t="s">
        <v>531</v>
      </c>
      <c r="E23" s="94">
        <v>134602</v>
      </c>
      <c r="F23" s="95">
        <v>1886.58</v>
      </c>
      <c r="G23" s="100">
        <v>2.12E-2</v>
      </c>
    </row>
    <row r="24" spans="1:7" ht="12.95" customHeight="1">
      <c r="A24" s="104" t="s">
        <v>588</v>
      </c>
      <c r="B24" s="86" t="s">
        <v>589</v>
      </c>
      <c r="C24" s="90" t="s">
        <v>590</v>
      </c>
      <c r="D24" s="90" t="s">
        <v>457</v>
      </c>
      <c r="E24" s="94">
        <v>110903</v>
      </c>
      <c r="F24" s="95">
        <v>1786.92</v>
      </c>
      <c r="G24" s="100">
        <v>0.02</v>
      </c>
    </row>
    <row r="25" spans="1:7" ht="12.95" customHeight="1">
      <c r="A25" s="104" t="s">
        <v>508</v>
      </c>
      <c r="B25" s="86" t="s">
        <v>509</v>
      </c>
      <c r="C25" s="90" t="s">
        <v>510</v>
      </c>
      <c r="D25" s="90" t="s">
        <v>453</v>
      </c>
      <c r="E25" s="94">
        <v>219379</v>
      </c>
      <c r="F25" s="95">
        <v>1621.21</v>
      </c>
      <c r="G25" s="100">
        <v>1.8200000000000001E-2</v>
      </c>
    </row>
    <row r="26" spans="1:7" ht="12.95" customHeight="1">
      <c r="A26" s="104" t="s">
        <v>467</v>
      </c>
      <c r="B26" s="86" t="s">
        <v>468</v>
      </c>
      <c r="C26" s="90" t="s">
        <v>469</v>
      </c>
      <c r="D26" s="90" t="s">
        <v>470</v>
      </c>
      <c r="E26" s="94">
        <v>136622</v>
      </c>
      <c r="F26" s="95">
        <v>1526</v>
      </c>
      <c r="G26" s="100">
        <v>1.7100000000000001E-2</v>
      </c>
    </row>
    <row r="27" spans="1:7" ht="12.95" customHeight="1">
      <c r="A27" s="104" t="s">
        <v>1356</v>
      </c>
      <c r="B27" s="86" t="s">
        <v>1357</v>
      </c>
      <c r="C27" s="90" t="s">
        <v>1358</v>
      </c>
      <c r="D27" s="90" t="s">
        <v>457</v>
      </c>
      <c r="E27" s="94">
        <v>165000</v>
      </c>
      <c r="F27" s="95">
        <v>1033.23</v>
      </c>
      <c r="G27" s="100">
        <v>1.1599999999999999E-2</v>
      </c>
    </row>
    <row r="28" spans="1:7" ht="12.95" customHeight="1">
      <c r="A28" s="104" t="s">
        <v>1227</v>
      </c>
      <c r="B28" s="86" t="s">
        <v>1228</v>
      </c>
      <c r="C28" s="90" t="s">
        <v>1229</v>
      </c>
      <c r="D28" s="90" t="s">
        <v>507</v>
      </c>
      <c r="E28" s="94">
        <v>4037</v>
      </c>
      <c r="F28" s="95">
        <v>909.86</v>
      </c>
      <c r="G28" s="100">
        <v>1.0200000000000001E-2</v>
      </c>
    </row>
    <row r="29" spans="1:7" ht="12.95" customHeight="1">
      <c r="A29" s="104" t="s">
        <v>1363</v>
      </c>
      <c r="B29" s="86" t="s">
        <v>1364</v>
      </c>
      <c r="C29" s="90" t="s">
        <v>1365</v>
      </c>
      <c r="D29" s="90" t="s">
        <v>507</v>
      </c>
      <c r="E29" s="94">
        <v>160571</v>
      </c>
      <c r="F29" s="95">
        <v>781.42</v>
      </c>
      <c r="G29" s="100">
        <v>8.8000000000000005E-3</v>
      </c>
    </row>
    <row r="30" spans="1:7" s="103" customFormat="1" ht="12.95" customHeight="1">
      <c r="A30" s="104" t="s">
        <v>500</v>
      </c>
      <c r="B30" s="86" t="s">
        <v>501</v>
      </c>
      <c r="C30" s="90" t="s">
        <v>502</v>
      </c>
      <c r="D30" s="90" t="s">
        <v>503</v>
      </c>
      <c r="E30" s="94">
        <v>53924</v>
      </c>
      <c r="F30" s="95">
        <v>588.01</v>
      </c>
      <c r="G30" s="100">
        <v>6.6E-3</v>
      </c>
    </row>
    <row r="31" spans="1:7" s="103" customFormat="1" ht="12.95" customHeight="1">
      <c r="A31" s="104" t="s">
        <v>504</v>
      </c>
      <c r="B31" s="86" t="s">
        <v>505</v>
      </c>
      <c r="C31" s="90" t="s">
        <v>506</v>
      </c>
      <c r="D31" s="90" t="s">
        <v>507</v>
      </c>
      <c r="E31" s="94">
        <v>6900</v>
      </c>
      <c r="F31" s="95">
        <v>521.6</v>
      </c>
      <c r="G31" s="100">
        <v>5.7999999999999996E-3</v>
      </c>
    </row>
    <row r="32" spans="1:7" s="103" customFormat="1" ht="12.95" customHeight="1">
      <c r="A32" s="104" t="s">
        <v>640</v>
      </c>
      <c r="B32" s="86" t="s">
        <v>641</v>
      </c>
      <c r="C32" s="90" t="s">
        <v>642</v>
      </c>
      <c r="D32" s="90" t="s">
        <v>485</v>
      </c>
      <c r="E32" s="94">
        <v>181687</v>
      </c>
      <c r="F32" s="95">
        <v>453.85</v>
      </c>
      <c r="G32" s="100">
        <v>5.1000000000000004E-3</v>
      </c>
    </row>
    <row r="33" spans="1:7" s="103" customFormat="1" ht="12.95" customHeight="1">
      <c r="A33" s="104" t="s">
        <v>486</v>
      </c>
      <c r="B33" s="86" t="s">
        <v>487</v>
      </c>
      <c r="C33" s="90" t="s">
        <v>488</v>
      </c>
      <c r="D33" s="90" t="s">
        <v>485</v>
      </c>
      <c r="E33" s="94">
        <v>29195</v>
      </c>
      <c r="F33" s="95">
        <v>380.25</v>
      </c>
      <c r="G33" s="100">
        <v>4.3E-3</v>
      </c>
    </row>
    <row r="34" spans="1:7" s="103" customFormat="1" ht="12.95" customHeight="1">
      <c r="A34" s="104" t="s">
        <v>532</v>
      </c>
      <c r="B34" s="86" t="s">
        <v>533</v>
      </c>
      <c r="C34" s="90" t="s">
        <v>534</v>
      </c>
      <c r="D34" s="90" t="s">
        <v>531</v>
      </c>
      <c r="E34" s="94">
        <v>38912</v>
      </c>
      <c r="F34" s="95">
        <v>341.06</v>
      </c>
      <c r="G34" s="100">
        <v>3.8E-3</v>
      </c>
    </row>
    <row r="35" spans="1:7" s="103" customFormat="1" ht="12.95" customHeight="1">
      <c r="A35" s="104"/>
      <c r="B35" s="86" t="s">
        <v>3118</v>
      </c>
      <c r="C35" s="90" t="s">
        <v>561</v>
      </c>
      <c r="D35" s="90" t="s">
        <v>531</v>
      </c>
      <c r="E35" s="94">
        <v>5041</v>
      </c>
      <c r="F35" s="95">
        <v>23.97</v>
      </c>
      <c r="G35" s="100">
        <v>2.9999999999999997E-4</v>
      </c>
    </row>
    <row r="36" spans="1:7" ht="12.95" customHeight="1">
      <c r="A36" s="34"/>
      <c r="B36" s="85" t="s">
        <v>101</v>
      </c>
      <c r="C36" s="90" t="s">
        <v>51</v>
      </c>
      <c r="D36" s="90" t="s">
        <v>51</v>
      </c>
      <c r="E36" s="90" t="s">
        <v>51</v>
      </c>
      <c r="F36" s="20">
        <f>SUM(F7:F35)</f>
        <v>71096.489999999991</v>
      </c>
      <c r="G36" s="99">
        <f>SUM(G7:G35)</f>
        <v>0.7974</v>
      </c>
    </row>
    <row r="37" spans="1:7" ht="12.95" customHeight="1">
      <c r="A37" s="34"/>
      <c r="B37" s="22" t="s">
        <v>558</v>
      </c>
      <c r="C37" s="2" t="s">
        <v>51</v>
      </c>
      <c r="D37" s="2" t="s">
        <v>51</v>
      </c>
      <c r="E37" s="2" t="s">
        <v>51</v>
      </c>
      <c r="F37" s="29" t="s">
        <v>133</v>
      </c>
      <c r="G37" s="30" t="s">
        <v>133</v>
      </c>
    </row>
    <row r="38" spans="1:7" ht="12.95" customHeight="1">
      <c r="A38" s="104"/>
      <c r="B38" s="22" t="s">
        <v>101</v>
      </c>
      <c r="C38" s="2" t="s">
        <v>51</v>
      </c>
      <c r="D38" s="2" t="s">
        <v>51</v>
      </c>
      <c r="E38" s="2" t="s">
        <v>51</v>
      </c>
      <c r="F38" s="29" t="s">
        <v>133</v>
      </c>
      <c r="G38" s="30" t="s">
        <v>133</v>
      </c>
    </row>
    <row r="39" spans="1:7" ht="12.95" customHeight="1">
      <c r="A39" s="104"/>
      <c r="B39" s="85" t="s">
        <v>3113</v>
      </c>
      <c r="C39" s="90"/>
      <c r="D39" s="90"/>
      <c r="E39" s="94"/>
      <c r="F39" s="95"/>
      <c r="G39" s="100"/>
    </row>
    <row r="40" spans="1:7" ht="12.95" customHeight="1">
      <c r="A40" s="104" t="s">
        <v>1359</v>
      </c>
      <c r="B40" s="86" t="s">
        <v>1360</v>
      </c>
      <c r="C40" s="90" t="s">
        <v>1361</v>
      </c>
      <c r="D40" s="90" t="s">
        <v>1362</v>
      </c>
      <c r="E40" s="94">
        <v>976</v>
      </c>
      <c r="F40" s="95">
        <v>871.27</v>
      </c>
      <c r="G40" s="100">
        <v>9.7999999999999997E-3</v>
      </c>
    </row>
    <row r="41" spans="1:7" ht="12.95" customHeight="1">
      <c r="A41" s="104" t="s">
        <v>1366</v>
      </c>
      <c r="B41" s="86" t="s">
        <v>1367</v>
      </c>
      <c r="C41" s="90" t="s">
        <v>1368</v>
      </c>
      <c r="D41" s="90" t="s">
        <v>1369</v>
      </c>
      <c r="E41" s="94">
        <v>8286</v>
      </c>
      <c r="F41" s="95">
        <v>737.69</v>
      </c>
      <c r="G41" s="100">
        <v>8.3000000000000001E-3</v>
      </c>
    </row>
    <row r="42" spans="1:7" ht="12.95" customHeight="1">
      <c r="A42" s="104" t="s">
        <v>1370</v>
      </c>
      <c r="B42" s="86" t="s">
        <v>1371</v>
      </c>
      <c r="C42" s="90" t="s">
        <v>1372</v>
      </c>
      <c r="D42" s="90" t="s">
        <v>1362</v>
      </c>
      <c r="E42" s="94">
        <v>5487</v>
      </c>
      <c r="F42" s="95">
        <v>731.41</v>
      </c>
      <c r="G42" s="100">
        <v>8.2000000000000007E-3</v>
      </c>
    </row>
    <row r="43" spans="1:7" ht="12.95" customHeight="1">
      <c r="A43" s="104" t="s">
        <v>1373</v>
      </c>
      <c r="B43" s="86" t="s">
        <v>1374</v>
      </c>
      <c r="C43" s="90" t="s">
        <v>1375</v>
      </c>
      <c r="D43" s="90" t="s">
        <v>1376</v>
      </c>
      <c r="E43" s="94">
        <v>3824</v>
      </c>
      <c r="F43" s="95">
        <v>689.94</v>
      </c>
      <c r="G43" s="100">
        <v>7.7000000000000002E-3</v>
      </c>
    </row>
    <row r="44" spans="1:7" ht="12.95" customHeight="1">
      <c r="A44" s="104" t="s">
        <v>1377</v>
      </c>
      <c r="B44" s="86" t="s">
        <v>1378</v>
      </c>
      <c r="C44" s="90" t="s">
        <v>1379</v>
      </c>
      <c r="D44" s="90" t="s">
        <v>1380</v>
      </c>
      <c r="E44" s="94">
        <v>5186</v>
      </c>
      <c r="F44" s="95">
        <v>658.24</v>
      </c>
      <c r="G44" s="100">
        <v>7.4000000000000003E-3</v>
      </c>
    </row>
    <row r="45" spans="1:7" ht="12.95" customHeight="1">
      <c r="A45" s="104" t="s">
        <v>1381</v>
      </c>
      <c r="B45" s="86" t="s">
        <v>1382</v>
      </c>
      <c r="C45" s="90" t="s">
        <v>1383</v>
      </c>
      <c r="D45" s="90" t="s">
        <v>1384</v>
      </c>
      <c r="E45" s="94">
        <v>3855</v>
      </c>
      <c r="F45" s="95">
        <v>644.87</v>
      </c>
      <c r="G45" s="100">
        <v>7.1999999999999998E-3</v>
      </c>
    </row>
    <row r="46" spans="1:7" ht="12.95" customHeight="1">
      <c r="A46" s="104" t="s">
        <v>1385</v>
      </c>
      <c r="B46" s="86" t="s">
        <v>1386</v>
      </c>
      <c r="C46" s="90" t="s">
        <v>1387</v>
      </c>
      <c r="D46" s="90" t="s">
        <v>1388</v>
      </c>
      <c r="E46" s="94">
        <v>8504</v>
      </c>
      <c r="F46" s="95">
        <v>644.5</v>
      </c>
      <c r="G46" s="100">
        <v>7.1999999999999998E-3</v>
      </c>
    </row>
    <row r="47" spans="1:7" ht="12.95" customHeight="1">
      <c r="A47" s="104" t="s">
        <v>1389</v>
      </c>
      <c r="B47" s="86" t="s">
        <v>1390</v>
      </c>
      <c r="C47" s="90" t="s">
        <v>1391</v>
      </c>
      <c r="D47" s="90" t="s">
        <v>474</v>
      </c>
      <c r="E47" s="94">
        <v>10116</v>
      </c>
      <c r="F47" s="95">
        <v>617.6</v>
      </c>
      <c r="G47" s="100">
        <v>6.8999999999999999E-3</v>
      </c>
    </row>
    <row r="48" spans="1:7" ht="12.95" customHeight="1">
      <c r="A48" s="104" t="s">
        <v>1392</v>
      </c>
      <c r="B48" s="86" t="s">
        <v>1393</v>
      </c>
      <c r="C48" s="90" t="s">
        <v>1394</v>
      </c>
      <c r="D48" s="90" t="s">
        <v>474</v>
      </c>
      <c r="E48" s="94">
        <v>23194</v>
      </c>
      <c r="F48" s="95">
        <v>615.88</v>
      </c>
      <c r="G48" s="100">
        <v>6.8999999999999999E-3</v>
      </c>
    </row>
    <row r="49" spans="1:7" ht="12.95" customHeight="1">
      <c r="A49" s="104" t="s">
        <v>1395</v>
      </c>
      <c r="B49" s="86" t="s">
        <v>1396</v>
      </c>
      <c r="C49" s="90" t="s">
        <v>1397</v>
      </c>
      <c r="D49" s="90" t="s">
        <v>1398</v>
      </c>
      <c r="E49" s="94">
        <v>16107</v>
      </c>
      <c r="F49" s="95">
        <v>600.49</v>
      </c>
      <c r="G49" s="100">
        <v>6.7000000000000002E-3</v>
      </c>
    </row>
    <row r="50" spans="1:7" ht="12.95" customHeight="1">
      <c r="A50" s="104" t="s">
        <v>1399</v>
      </c>
      <c r="B50" s="86" t="s">
        <v>1400</v>
      </c>
      <c r="C50" s="90" t="s">
        <v>1401</v>
      </c>
      <c r="D50" s="90" t="s">
        <v>1402</v>
      </c>
      <c r="E50" s="94">
        <v>5036</v>
      </c>
      <c r="F50" s="95">
        <v>598.9</v>
      </c>
      <c r="G50" s="100">
        <v>6.7000000000000002E-3</v>
      </c>
    </row>
    <row r="51" spans="1:7" ht="12.95" customHeight="1">
      <c r="A51" s="104" t="s">
        <v>1403</v>
      </c>
      <c r="B51" s="86" t="s">
        <v>1404</v>
      </c>
      <c r="C51" s="90" t="s">
        <v>1405</v>
      </c>
      <c r="D51" s="90" t="s">
        <v>1406</v>
      </c>
      <c r="E51" s="94">
        <v>18918</v>
      </c>
      <c r="F51" s="95">
        <v>598.66</v>
      </c>
      <c r="G51" s="100">
        <v>6.7000000000000002E-3</v>
      </c>
    </row>
    <row r="52" spans="1:7" ht="12.95" customHeight="1">
      <c r="A52" s="104" t="s">
        <v>1407</v>
      </c>
      <c r="B52" s="86" t="s">
        <v>1408</v>
      </c>
      <c r="C52" s="90" t="s">
        <v>1409</v>
      </c>
      <c r="D52" s="90" t="s">
        <v>1410</v>
      </c>
      <c r="E52" s="94">
        <v>6235</v>
      </c>
      <c r="F52" s="95">
        <v>595.01</v>
      </c>
      <c r="G52" s="100">
        <v>6.7000000000000002E-3</v>
      </c>
    </row>
    <row r="53" spans="1:7" ht="12.95" customHeight="1">
      <c r="A53" s="104" t="s">
        <v>1411</v>
      </c>
      <c r="B53" s="86" t="s">
        <v>1412</v>
      </c>
      <c r="C53" s="90" t="s">
        <v>1413</v>
      </c>
      <c r="D53" s="90" t="s">
        <v>1369</v>
      </c>
      <c r="E53" s="94">
        <v>45932</v>
      </c>
      <c r="F53" s="95">
        <v>589.44000000000005</v>
      </c>
      <c r="G53" s="100">
        <v>6.6E-3</v>
      </c>
    </row>
    <row r="54" spans="1:7" ht="12.95" customHeight="1">
      <c r="A54" s="104" t="s">
        <v>1414</v>
      </c>
      <c r="B54" s="86" t="s">
        <v>1415</v>
      </c>
      <c r="C54" s="90" t="s">
        <v>1416</v>
      </c>
      <c r="D54" s="90" t="s">
        <v>1417</v>
      </c>
      <c r="E54" s="94">
        <v>21049</v>
      </c>
      <c r="F54" s="95">
        <v>585.44000000000005</v>
      </c>
      <c r="G54" s="100">
        <v>6.6E-3</v>
      </c>
    </row>
    <row r="55" spans="1:7" ht="12.95" customHeight="1">
      <c r="A55" s="104" t="s">
        <v>1418</v>
      </c>
      <c r="B55" s="86" t="s">
        <v>1419</v>
      </c>
      <c r="C55" s="90" t="s">
        <v>1420</v>
      </c>
      <c r="D55" s="90" t="s">
        <v>474</v>
      </c>
      <c r="E55" s="94">
        <v>9430</v>
      </c>
      <c r="F55" s="95">
        <v>585</v>
      </c>
      <c r="G55" s="100">
        <v>6.6E-3</v>
      </c>
    </row>
    <row r="56" spans="1:7" ht="12.95" customHeight="1">
      <c r="A56" s="104" t="s">
        <v>1421</v>
      </c>
      <c r="B56" s="86" t="s">
        <v>1422</v>
      </c>
      <c r="C56" s="90" t="s">
        <v>1423</v>
      </c>
      <c r="D56" s="90" t="s">
        <v>1424</v>
      </c>
      <c r="E56" s="94">
        <v>10141</v>
      </c>
      <c r="F56" s="95">
        <v>583.15</v>
      </c>
      <c r="G56" s="100">
        <v>6.4999999999999997E-3</v>
      </c>
    </row>
    <row r="57" spans="1:7" ht="12.95" customHeight="1">
      <c r="A57" s="104" t="s">
        <v>1425</v>
      </c>
      <c r="B57" s="86" t="s">
        <v>1426</v>
      </c>
      <c r="C57" s="90" t="s">
        <v>1427</v>
      </c>
      <c r="D57" s="90" t="s">
        <v>1428</v>
      </c>
      <c r="E57" s="94">
        <v>4646</v>
      </c>
      <c r="F57" s="95">
        <v>576.37</v>
      </c>
      <c r="G57" s="100">
        <v>6.4999999999999997E-3</v>
      </c>
    </row>
    <row r="58" spans="1:7" ht="12.95" customHeight="1">
      <c r="A58" s="104" t="s">
        <v>1429</v>
      </c>
      <c r="B58" s="86" t="s">
        <v>1430</v>
      </c>
      <c r="C58" s="90" t="s">
        <v>1431</v>
      </c>
      <c r="D58" s="90" t="s">
        <v>1432</v>
      </c>
      <c r="E58" s="94">
        <v>394</v>
      </c>
      <c r="F58" s="95">
        <v>571.79999999999995</v>
      </c>
      <c r="G58" s="100">
        <v>6.4000000000000003E-3</v>
      </c>
    </row>
    <row r="59" spans="1:7" ht="12.95" customHeight="1">
      <c r="A59" s="104" t="s">
        <v>1433</v>
      </c>
      <c r="B59" s="86" t="s">
        <v>1434</v>
      </c>
      <c r="C59" s="90" t="s">
        <v>1435</v>
      </c>
      <c r="D59" s="90" t="s">
        <v>1436</v>
      </c>
      <c r="E59" s="94">
        <v>2890</v>
      </c>
      <c r="F59" s="95">
        <v>569.74</v>
      </c>
      <c r="G59" s="100">
        <v>6.4000000000000003E-3</v>
      </c>
    </row>
    <row r="60" spans="1:7" ht="12.95" customHeight="1">
      <c r="A60" s="104" t="s">
        <v>1437</v>
      </c>
      <c r="B60" s="86" t="s">
        <v>1438</v>
      </c>
      <c r="C60" s="90" t="s">
        <v>1439</v>
      </c>
      <c r="D60" s="90" t="s">
        <v>1440</v>
      </c>
      <c r="E60" s="94">
        <v>699</v>
      </c>
      <c r="F60" s="95">
        <v>568.46</v>
      </c>
      <c r="G60" s="100">
        <v>6.4000000000000003E-3</v>
      </c>
    </row>
    <row r="61" spans="1:7" ht="12.95" customHeight="1">
      <c r="A61" s="104" t="s">
        <v>1441</v>
      </c>
      <c r="B61" s="86" t="s">
        <v>1442</v>
      </c>
      <c r="C61" s="90" t="s">
        <v>1443</v>
      </c>
      <c r="D61" s="90" t="s">
        <v>1444</v>
      </c>
      <c r="E61" s="94">
        <v>5121</v>
      </c>
      <c r="F61" s="95">
        <v>562.13</v>
      </c>
      <c r="G61" s="100">
        <v>6.3E-3</v>
      </c>
    </row>
    <row r="62" spans="1:7" ht="12.95" customHeight="1">
      <c r="A62" s="104" t="s">
        <v>1445</v>
      </c>
      <c r="B62" s="86" t="s">
        <v>1446</v>
      </c>
      <c r="C62" s="90" t="s">
        <v>1447</v>
      </c>
      <c r="D62" s="90" t="s">
        <v>1448</v>
      </c>
      <c r="E62" s="94">
        <v>2605</v>
      </c>
      <c r="F62" s="95">
        <v>556.80999999999995</v>
      </c>
      <c r="G62" s="100">
        <v>6.1999999999999998E-3</v>
      </c>
    </row>
    <row r="63" spans="1:7" ht="12.95" customHeight="1">
      <c r="A63" s="104" t="s">
        <v>1449</v>
      </c>
      <c r="B63" s="86" t="s">
        <v>1450</v>
      </c>
      <c r="C63" s="90" t="s">
        <v>1451</v>
      </c>
      <c r="D63" s="90" t="s">
        <v>1452</v>
      </c>
      <c r="E63" s="94">
        <v>9356</v>
      </c>
      <c r="F63" s="95">
        <v>551.66</v>
      </c>
      <c r="G63" s="100">
        <v>6.1999999999999998E-3</v>
      </c>
    </row>
    <row r="64" spans="1:7" ht="12.95" customHeight="1">
      <c r="A64" s="104" t="s">
        <v>1453</v>
      </c>
      <c r="B64" s="86" t="s">
        <v>1454</v>
      </c>
      <c r="C64" s="90" t="s">
        <v>1455</v>
      </c>
      <c r="D64" s="90" t="s">
        <v>1456</v>
      </c>
      <c r="E64" s="94">
        <v>11109</v>
      </c>
      <c r="F64" s="95">
        <v>546.07000000000005</v>
      </c>
      <c r="G64" s="100">
        <v>6.1000000000000004E-3</v>
      </c>
    </row>
    <row r="65" spans="1:7" ht="12.95" customHeight="1">
      <c r="A65" s="104" t="s">
        <v>1457</v>
      </c>
      <c r="B65" s="86" t="s">
        <v>1458</v>
      </c>
      <c r="C65" s="90" t="s">
        <v>1459</v>
      </c>
      <c r="D65" s="90" t="s">
        <v>1460</v>
      </c>
      <c r="E65" s="94">
        <v>5530</v>
      </c>
      <c r="F65" s="95">
        <v>541.35</v>
      </c>
      <c r="G65" s="100">
        <v>6.1000000000000004E-3</v>
      </c>
    </row>
    <row r="66" spans="1:7" ht="12.95" customHeight="1">
      <c r="A66" s="104" t="s">
        <v>1461</v>
      </c>
      <c r="B66" s="86" t="s">
        <v>1462</v>
      </c>
      <c r="C66" s="90" t="s">
        <v>1463</v>
      </c>
      <c r="D66" s="90" t="s">
        <v>1432</v>
      </c>
      <c r="E66" s="94">
        <v>4257</v>
      </c>
      <c r="F66" s="95">
        <v>535.14</v>
      </c>
      <c r="G66" s="100">
        <v>6.0000000000000001E-3</v>
      </c>
    </row>
    <row r="67" spans="1:7" ht="12.95" customHeight="1">
      <c r="A67" s="104" t="s">
        <v>1464</v>
      </c>
      <c r="B67" s="86" t="s">
        <v>1465</v>
      </c>
      <c r="C67" s="90" t="s">
        <v>1466</v>
      </c>
      <c r="D67" s="90" t="s">
        <v>1467</v>
      </c>
      <c r="E67" s="94">
        <v>7314</v>
      </c>
      <c r="F67" s="95">
        <v>518.21</v>
      </c>
      <c r="G67" s="100">
        <v>5.7999999999999996E-3</v>
      </c>
    </row>
    <row r="68" spans="1:7" ht="12.95" customHeight="1">
      <c r="A68" s="104" t="s">
        <v>1468</v>
      </c>
      <c r="B68" s="86" t="s">
        <v>1469</v>
      </c>
      <c r="C68" s="90" t="s">
        <v>1470</v>
      </c>
      <c r="D68" s="90" t="s">
        <v>1471</v>
      </c>
      <c r="E68" s="94">
        <v>2146</v>
      </c>
      <c r="F68" s="95">
        <v>514.05999999999995</v>
      </c>
      <c r="G68" s="100">
        <v>5.7999999999999996E-3</v>
      </c>
    </row>
    <row r="69" spans="1:7" ht="12.95" customHeight="1">
      <c r="A69" s="104" t="s">
        <v>1472</v>
      </c>
      <c r="B69" s="86" t="s">
        <v>1473</v>
      </c>
      <c r="C69" s="90" t="s">
        <v>1474</v>
      </c>
      <c r="D69" s="90" t="s">
        <v>1475</v>
      </c>
      <c r="E69" s="94">
        <v>6152</v>
      </c>
      <c r="F69" s="95">
        <v>513.12</v>
      </c>
      <c r="G69" s="100">
        <v>5.7999999999999996E-3</v>
      </c>
    </row>
    <row r="70" spans="1:7">
      <c r="B70" s="85" t="s">
        <v>101</v>
      </c>
      <c r="C70" s="91"/>
      <c r="D70" s="91"/>
      <c r="E70" s="91"/>
      <c r="F70" s="20">
        <f>SUM(F40:F69)</f>
        <v>18072.41</v>
      </c>
      <c r="G70" s="99">
        <f>SUM(G40:G69)</f>
        <v>0.20269999999999996</v>
      </c>
    </row>
    <row r="71" spans="1:7">
      <c r="B71" s="84"/>
      <c r="C71" s="91"/>
      <c r="D71" s="91"/>
      <c r="E71" s="91"/>
      <c r="G71" s="101"/>
    </row>
    <row r="72" spans="1:7" ht="12.95" customHeight="1">
      <c r="A72" s="34"/>
      <c r="B72" s="87" t="s">
        <v>106</v>
      </c>
      <c r="C72" s="92" t="s">
        <v>51</v>
      </c>
      <c r="D72" s="92" t="s">
        <v>51</v>
      </c>
      <c r="E72" s="92" t="s">
        <v>51</v>
      </c>
      <c r="F72" s="20">
        <v>89168.9</v>
      </c>
      <c r="G72" s="99">
        <v>1.0001</v>
      </c>
    </row>
    <row r="73" spans="1:7" ht="12.95" customHeight="1">
      <c r="A73" s="34"/>
      <c r="B73" s="85" t="s">
        <v>3114</v>
      </c>
      <c r="C73" s="90" t="s">
        <v>51</v>
      </c>
      <c r="D73" s="90" t="s">
        <v>51</v>
      </c>
      <c r="E73" s="90" t="s">
        <v>51</v>
      </c>
      <c r="F73" s="1"/>
      <c r="G73" s="98" t="s">
        <v>51</v>
      </c>
    </row>
    <row r="74" spans="1:7" ht="12.95" customHeight="1">
      <c r="A74" s="104" t="s">
        <v>107</v>
      </c>
      <c r="B74" s="86" t="s">
        <v>108</v>
      </c>
      <c r="C74" s="90" t="s">
        <v>51</v>
      </c>
      <c r="D74" s="90" t="s">
        <v>51</v>
      </c>
      <c r="E74" s="94"/>
      <c r="F74" s="95">
        <v>2341.19</v>
      </c>
      <c r="G74" s="100">
        <v>2.63E-2</v>
      </c>
    </row>
    <row r="75" spans="1:7" ht="12.95" customHeight="1">
      <c r="A75" s="34"/>
      <c r="B75" s="85" t="s">
        <v>101</v>
      </c>
      <c r="C75" s="90" t="s">
        <v>51</v>
      </c>
      <c r="D75" s="90" t="s">
        <v>51</v>
      </c>
      <c r="E75" s="90" t="s">
        <v>51</v>
      </c>
      <c r="F75" s="20">
        <v>2341.19</v>
      </c>
      <c r="G75" s="99">
        <v>2.63E-2</v>
      </c>
    </row>
    <row r="76" spans="1:7" ht="12.95" customHeight="1">
      <c r="A76" s="34"/>
      <c r="B76" s="87" t="s">
        <v>106</v>
      </c>
      <c r="C76" s="92" t="s">
        <v>51</v>
      </c>
      <c r="D76" s="92" t="s">
        <v>51</v>
      </c>
      <c r="E76" s="92" t="s">
        <v>51</v>
      </c>
      <c r="F76" s="20">
        <v>2341.19</v>
      </c>
      <c r="G76" s="99">
        <v>2.63E-2</v>
      </c>
    </row>
    <row r="77" spans="1:7" ht="12.95" customHeight="1">
      <c r="A77" s="34"/>
      <c r="B77" s="87" t="s">
        <v>109</v>
      </c>
      <c r="C77" s="90" t="s">
        <v>51</v>
      </c>
      <c r="D77" s="92" t="s">
        <v>51</v>
      </c>
      <c r="E77" s="90" t="s">
        <v>51</v>
      </c>
      <c r="F77" s="20">
        <v>-2330.4299999999998</v>
      </c>
      <c r="G77" s="99">
        <v>-2.64E-2</v>
      </c>
    </row>
    <row r="78" spans="1:7" ht="12.95" customHeight="1" thickBot="1">
      <c r="A78" s="34"/>
      <c r="B78" s="88" t="s">
        <v>110</v>
      </c>
      <c r="C78" s="93" t="s">
        <v>51</v>
      </c>
      <c r="D78" s="93" t="s">
        <v>51</v>
      </c>
      <c r="E78" s="93" t="s">
        <v>51</v>
      </c>
      <c r="F78" s="96">
        <v>89179.66</v>
      </c>
      <c r="G78" s="102">
        <v>1</v>
      </c>
    </row>
    <row r="79" spans="1:7" ht="12.95" customHeight="1">
      <c r="A79" s="34"/>
      <c r="B79" s="42" t="s">
        <v>51</v>
      </c>
      <c r="C79" s="1"/>
      <c r="D79" s="1"/>
      <c r="E79" s="1"/>
      <c r="F79" s="1"/>
      <c r="G79" s="1"/>
    </row>
    <row r="80" spans="1:7" ht="12.95" customHeight="1">
      <c r="A80" s="34"/>
      <c r="B80" s="3" t="s">
        <v>632</v>
      </c>
      <c r="C80" s="1"/>
      <c r="D80" s="1"/>
      <c r="E80" s="1"/>
      <c r="F80" s="1"/>
      <c r="G80" s="1"/>
    </row>
    <row r="81" spans="1:7" ht="12.95" customHeight="1">
      <c r="A81" s="34"/>
      <c r="B81" s="3" t="s">
        <v>3119</v>
      </c>
      <c r="C81" s="1"/>
      <c r="D81" s="1"/>
      <c r="E81" s="1"/>
      <c r="F81" s="1"/>
      <c r="G81" s="1"/>
    </row>
    <row r="82" spans="1:7" ht="12.95" customHeight="1">
      <c r="A82" s="34"/>
      <c r="B82" s="3"/>
      <c r="C82" s="1"/>
      <c r="D82" s="1"/>
      <c r="E82" s="1"/>
      <c r="F82" s="1"/>
      <c r="G82" s="1"/>
    </row>
    <row r="83" spans="1:7" ht="12.95" customHeight="1">
      <c r="A83" s="34"/>
      <c r="B83" s="3" t="s">
        <v>51</v>
      </c>
      <c r="C83" s="1"/>
      <c r="D83" s="1"/>
      <c r="E83" s="1"/>
      <c r="F83" s="1"/>
      <c r="G83" s="1"/>
    </row>
    <row r="84" spans="1:7" ht="12.95" customHeight="1">
      <c r="A84" s="34"/>
      <c r="B84" s="3" t="s">
        <v>51</v>
      </c>
      <c r="C84" s="1"/>
      <c r="D84" s="1"/>
      <c r="E84" s="1"/>
      <c r="F84" s="1"/>
      <c r="G84" s="1"/>
    </row>
    <row r="85" spans="1:7" ht="12.95" customHeight="1">
      <c r="A85" s="34"/>
      <c r="B85" s="126"/>
      <c r="C85" s="127"/>
      <c r="D85" s="127"/>
      <c r="E85" s="1"/>
      <c r="F85" s="1"/>
      <c r="G85" s="1"/>
    </row>
  </sheetData>
  <mergeCells count="1">
    <mergeCell ref="B85:D8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7109375" bestFit="1" customWidth="1"/>
  </cols>
  <sheetData>
    <row r="1" spans="1:7" ht="15.95" customHeight="1">
      <c r="A1" s="34" t="s">
        <v>3014</v>
      </c>
      <c r="B1" s="3" t="s">
        <v>24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1476</v>
      </c>
      <c r="B7" s="15" t="s">
        <v>1477</v>
      </c>
      <c r="C7" s="11" t="s">
        <v>51</v>
      </c>
      <c r="D7" s="11" t="s">
        <v>51</v>
      </c>
      <c r="E7" s="16">
        <v>150000</v>
      </c>
      <c r="F7" s="18">
        <v>4969.5</v>
      </c>
      <c r="G7" s="19">
        <v>0.18579999999999999</v>
      </c>
    </row>
    <row r="8" spans="1:7" ht="12.95" customHeight="1">
      <c r="A8" s="14" t="s">
        <v>1478</v>
      </c>
      <c r="B8" s="15" t="s">
        <v>1479</v>
      </c>
      <c r="C8" s="11" t="s">
        <v>51</v>
      </c>
      <c r="D8" s="11" t="s">
        <v>51</v>
      </c>
      <c r="E8" s="16">
        <v>30000</v>
      </c>
      <c r="F8" s="18">
        <v>963.9</v>
      </c>
      <c r="G8" s="19">
        <v>3.5999999999999997E-2</v>
      </c>
    </row>
    <row r="9" spans="1:7" ht="12.95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5933.4</v>
      </c>
      <c r="G9" s="21">
        <v>0.2218</v>
      </c>
    </row>
    <row r="10" spans="1:7" ht="12.95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5933.4</v>
      </c>
      <c r="G10" s="21">
        <v>0.2218</v>
      </c>
    </row>
    <row r="11" spans="1:7" ht="12.95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4" t="s">
        <v>1480</v>
      </c>
      <c r="B13" s="15" t="s">
        <v>1481</v>
      </c>
      <c r="C13" s="11" t="s">
        <v>1482</v>
      </c>
      <c r="D13" s="11" t="s">
        <v>125</v>
      </c>
      <c r="E13" s="16">
        <v>190</v>
      </c>
      <c r="F13" s="18">
        <v>2876.05</v>
      </c>
      <c r="G13" s="19">
        <v>0.1076</v>
      </c>
    </row>
    <row r="14" spans="1:7" ht="12.95" customHeight="1">
      <c r="A14" s="14" t="s">
        <v>1483</v>
      </c>
      <c r="B14" s="15" t="s">
        <v>1484</v>
      </c>
      <c r="C14" s="11" t="s">
        <v>1485</v>
      </c>
      <c r="D14" s="11" t="s">
        <v>64</v>
      </c>
      <c r="E14" s="16">
        <v>210</v>
      </c>
      <c r="F14" s="18">
        <v>2101.9899999999998</v>
      </c>
      <c r="G14" s="19">
        <v>7.8600000000000003E-2</v>
      </c>
    </row>
    <row r="15" spans="1:7" ht="12.95" customHeight="1">
      <c r="A15" s="14" t="s">
        <v>1108</v>
      </c>
      <c r="B15" s="15" t="s">
        <v>1109</v>
      </c>
      <c r="C15" s="11" t="s">
        <v>1110</v>
      </c>
      <c r="D15" s="11" t="s">
        <v>64</v>
      </c>
      <c r="E15" s="16">
        <v>200</v>
      </c>
      <c r="F15" s="18">
        <v>2016.72</v>
      </c>
      <c r="G15" s="19">
        <v>7.5399999999999995E-2</v>
      </c>
    </row>
    <row r="16" spans="1:7" ht="12.95" customHeight="1">
      <c r="A16" s="14" t="s">
        <v>946</v>
      </c>
      <c r="B16" s="15" t="s">
        <v>3054</v>
      </c>
      <c r="C16" s="11" t="s">
        <v>947</v>
      </c>
      <c r="D16" s="11" t="s">
        <v>948</v>
      </c>
      <c r="E16" s="16">
        <v>200</v>
      </c>
      <c r="F16" s="18">
        <v>1993.4</v>
      </c>
      <c r="G16" s="19">
        <v>7.4499999999999997E-2</v>
      </c>
    </row>
    <row r="17" spans="1:7" ht="12.95" customHeight="1">
      <c r="A17" s="14" t="s">
        <v>952</v>
      </c>
      <c r="B17" s="15" t="s">
        <v>953</v>
      </c>
      <c r="C17" s="11" t="s">
        <v>954</v>
      </c>
      <c r="D17" s="11" t="s">
        <v>674</v>
      </c>
      <c r="E17" s="16">
        <v>130</v>
      </c>
      <c r="F17" s="18">
        <v>1699.41</v>
      </c>
      <c r="G17" s="19">
        <v>6.3600000000000004E-2</v>
      </c>
    </row>
    <row r="18" spans="1:7" ht="12.95" customHeight="1">
      <c r="A18" s="14" t="s">
        <v>1486</v>
      </c>
      <c r="B18" s="15" t="s">
        <v>1487</v>
      </c>
      <c r="C18" s="11" t="s">
        <v>1488</v>
      </c>
      <c r="D18" s="11" t="s">
        <v>64</v>
      </c>
      <c r="E18" s="16">
        <v>150</v>
      </c>
      <c r="F18" s="18">
        <v>1515.47</v>
      </c>
      <c r="G18" s="19">
        <v>5.67E-2</v>
      </c>
    </row>
    <row r="19" spans="1:7" ht="12.95" customHeight="1">
      <c r="A19" s="14" t="s">
        <v>1489</v>
      </c>
      <c r="B19" s="15" t="s">
        <v>1490</v>
      </c>
      <c r="C19" s="11" t="s">
        <v>1491</v>
      </c>
      <c r="D19" s="11" t="s">
        <v>64</v>
      </c>
      <c r="E19" s="16">
        <v>150</v>
      </c>
      <c r="F19" s="18">
        <v>1513.18</v>
      </c>
      <c r="G19" s="19">
        <v>5.6599999999999998E-2</v>
      </c>
    </row>
    <row r="20" spans="1:7" ht="12.95" customHeight="1">
      <c r="A20" s="14" t="s">
        <v>1067</v>
      </c>
      <c r="B20" s="15" t="s">
        <v>3055</v>
      </c>
      <c r="C20" s="11" t="s">
        <v>1068</v>
      </c>
      <c r="D20" s="11" t="s">
        <v>64</v>
      </c>
      <c r="E20" s="16">
        <v>8</v>
      </c>
      <c r="F20" s="18">
        <v>817.05</v>
      </c>
      <c r="G20" s="19">
        <v>3.0599999999999999E-2</v>
      </c>
    </row>
    <row r="21" spans="1:7" ht="12.95" customHeight="1">
      <c r="A21" s="14" t="s">
        <v>1492</v>
      </c>
      <c r="B21" s="15" t="s">
        <v>1493</v>
      </c>
      <c r="C21" s="11" t="s">
        <v>1494</v>
      </c>
      <c r="D21" s="11" t="s">
        <v>64</v>
      </c>
      <c r="E21" s="16">
        <v>75</v>
      </c>
      <c r="F21" s="18">
        <v>754.7</v>
      </c>
      <c r="G21" s="19">
        <v>2.8199999999999999E-2</v>
      </c>
    </row>
    <row r="22" spans="1:7" ht="12.95" customHeight="1">
      <c r="A22" s="14" t="s">
        <v>1495</v>
      </c>
      <c r="B22" s="15" t="s">
        <v>1496</v>
      </c>
      <c r="C22" s="11" t="s">
        <v>1497</v>
      </c>
      <c r="D22" s="11" t="s">
        <v>64</v>
      </c>
      <c r="E22" s="16">
        <v>50</v>
      </c>
      <c r="F22" s="18">
        <v>503.65</v>
      </c>
      <c r="G22" s="19">
        <v>1.8800000000000001E-2</v>
      </c>
    </row>
    <row r="23" spans="1:7" ht="12.95" customHeight="1">
      <c r="A23" s="14" t="s">
        <v>1498</v>
      </c>
      <c r="B23" s="15" t="s">
        <v>1499</v>
      </c>
      <c r="C23" s="11" t="s">
        <v>1500</v>
      </c>
      <c r="D23" s="11" t="s">
        <v>64</v>
      </c>
      <c r="E23" s="16">
        <v>40</v>
      </c>
      <c r="F23" s="18">
        <v>403.2</v>
      </c>
      <c r="G23" s="19">
        <v>1.5100000000000001E-2</v>
      </c>
    </row>
    <row r="24" spans="1:7" ht="12.95" customHeight="1">
      <c r="A24" s="14" t="s">
        <v>1501</v>
      </c>
      <c r="B24" s="15" t="s">
        <v>1502</v>
      </c>
      <c r="C24" s="11" t="s">
        <v>1503</v>
      </c>
      <c r="D24" s="11" t="s">
        <v>64</v>
      </c>
      <c r="E24" s="16">
        <v>30</v>
      </c>
      <c r="F24" s="18">
        <v>300.66000000000003</v>
      </c>
      <c r="G24" s="19">
        <v>1.12E-2</v>
      </c>
    </row>
    <row r="25" spans="1:7" ht="12.95" customHeight="1">
      <c r="A25" s="14" t="s">
        <v>1504</v>
      </c>
      <c r="B25" s="15" t="s">
        <v>1505</v>
      </c>
      <c r="C25" s="11" t="s">
        <v>1506</v>
      </c>
      <c r="D25" s="11" t="s">
        <v>100</v>
      </c>
      <c r="E25" s="16">
        <v>200</v>
      </c>
      <c r="F25" s="18">
        <v>201.63</v>
      </c>
      <c r="G25" s="19">
        <v>7.4999999999999997E-3</v>
      </c>
    </row>
    <row r="26" spans="1:7" ht="12.95" customHeight="1">
      <c r="A26" s="14" t="s">
        <v>1507</v>
      </c>
      <c r="B26" s="15" t="s">
        <v>1508</v>
      </c>
      <c r="C26" s="11" t="s">
        <v>1509</v>
      </c>
      <c r="D26" s="11" t="s">
        <v>572</v>
      </c>
      <c r="E26" s="16">
        <v>20</v>
      </c>
      <c r="F26" s="18">
        <v>200.42</v>
      </c>
      <c r="G26" s="19">
        <v>7.4999999999999997E-3</v>
      </c>
    </row>
    <row r="27" spans="1:7" ht="12.95" customHeight="1">
      <c r="A27" s="14" t="s">
        <v>1510</v>
      </c>
      <c r="B27" s="15" t="s">
        <v>1511</v>
      </c>
      <c r="C27" s="11" t="s">
        <v>1512</v>
      </c>
      <c r="D27" s="11" t="s">
        <v>64</v>
      </c>
      <c r="E27" s="16">
        <v>30</v>
      </c>
      <c r="F27" s="18">
        <v>150.88</v>
      </c>
      <c r="G27" s="19">
        <v>5.5999999999999999E-3</v>
      </c>
    </row>
    <row r="28" spans="1:7" ht="12.95" customHeight="1">
      <c r="A28" s="14" t="s">
        <v>1513</v>
      </c>
      <c r="B28" s="15" t="s">
        <v>1514</v>
      </c>
      <c r="C28" s="11" t="s">
        <v>1515</v>
      </c>
      <c r="D28" s="11" t="s">
        <v>64</v>
      </c>
      <c r="E28" s="16">
        <v>10</v>
      </c>
      <c r="F28" s="18">
        <v>101.08</v>
      </c>
      <c r="G28" s="19">
        <v>3.8E-3</v>
      </c>
    </row>
    <row r="29" spans="1:7" ht="12.95" customHeight="1">
      <c r="A29" s="14" t="s">
        <v>1516</v>
      </c>
      <c r="B29" s="15" t="s">
        <v>1517</v>
      </c>
      <c r="C29" s="11" t="s">
        <v>1518</v>
      </c>
      <c r="D29" s="11" t="s">
        <v>64</v>
      </c>
      <c r="E29" s="16">
        <v>10</v>
      </c>
      <c r="F29" s="18">
        <v>101.05</v>
      </c>
      <c r="G29" s="19">
        <v>3.8E-3</v>
      </c>
    </row>
    <row r="30" spans="1:7" ht="12.95" customHeight="1">
      <c r="A30" s="14" t="s">
        <v>1519</v>
      </c>
      <c r="B30" s="15" t="s">
        <v>1520</v>
      </c>
      <c r="C30" s="11" t="s">
        <v>1521</v>
      </c>
      <c r="D30" s="11" t="s">
        <v>100</v>
      </c>
      <c r="E30" s="16">
        <v>100</v>
      </c>
      <c r="F30" s="18">
        <v>100.86</v>
      </c>
      <c r="G30" s="19">
        <v>3.8E-3</v>
      </c>
    </row>
    <row r="31" spans="1:7" ht="12.95" customHeight="1">
      <c r="A31" s="14" t="s">
        <v>1522</v>
      </c>
      <c r="B31" s="15" t="s">
        <v>1523</v>
      </c>
      <c r="C31" s="11" t="s">
        <v>1524</v>
      </c>
      <c r="D31" s="11" t="s">
        <v>64</v>
      </c>
      <c r="E31" s="16">
        <v>5</v>
      </c>
      <c r="F31" s="18">
        <v>50.54</v>
      </c>
      <c r="G31" s="19">
        <v>1.9E-3</v>
      </c>
    </row>
    <row r="32" spans="1:7" ht="12.95" customHeight="1">
      <c r="A32" s="1"/>
      <c r="B32" s="10" t="s">
        <v>101</v>
      </c>
      <c r="C32" s="11" t="s">
        <v>51</v>
      </c>
      <c r="D32" s="11" t="s">
        <v>51</v>
      </c>
      <c r="E32" s="11" t="s">
        <v>51</v>
      </c>
      <c r="F32" s="20">
        <v>17401.939999999999</v>
      </c>
      <c r="G32" s="21">
        <v>0.65080000000000005</v>
      </c>
    </row>
    <row r="33" spans="1:7" ht="12.95" customHeight="1">
      <c r="A33" s="1"/>
      <c r="B33" s="10" t="s">
        <v>102</v>
      </c>
      <c r="C33" s="11" t="s">
        <v>51</v>
      </c>
      <c r="D33" s="11" t="s">
        <v>51</v>
      </c>
      <c r="E33" s="11" t="s">
        <v>51</v>
      </c>
      <c r="F33" s="1"/>
      <c r="G33" s="13" t="s">
        <v>51</v>
      </c>
    </row>
    <row r="34" spans="1:7" ht="12.95" customHeight="1">
      <c r="A34" s="14" t="s">
        <v>963</v>
      </c>
      <c r="B34" s="15" t="s">
        <v>964</v>
      </c>
      <c r="C34" s="11" t="s">
        <v>965</v>
      </c>
      <c r="D34" s="11" t="s">
        <v>64</v>
      </c>
      <c r="E34" s="16">
        <v>10</v>
      </c>
      <c r="F34" s="18">
        <v>100.53</v>
      </c>
      <c r="G34" s="19">
        <v>3.8E-3</v>
      </c>
    </row>
    <row r="35" spans="1:7" ht="12.95" customHeight="1">
      <c r="A35" s="1"/>
      <c r="B35" s="10" t="s">
        <v>101</v>
      </c>
      <c r="C35" s="11" t="s">
        <v>51</v>
      </c>
      <c r="D35" s="11" t="s">
        <v>51</v>
      </c>
      <c r="E35" s="11" t="s">
        <v>51</v>
      </c>
      <c r="F35" s="20">
        <v>100.53</v>
      </c>
      <c r="G35" s="21">
        <v>3.8E-3</v>
      </c>
    </row>
    <row r="36" spans="1:7" ht="12.95" customHeight="1">
      <c r="A36" s="1"/>
      <c r="B36" s="22" t="s">
        <v>106</v>
      </c>
      <c r="C36" s="23" t="s">
        <v>51</v>
      </c>
      <c r="D36" s="2" t="s">
        <v>51</v>
      </c>
      <c r="E36" s="23" t="s">
        <v>51</v>
      </c>
      <c r="F36" s="20">
        <v>17502.47</v>
      </c>
      <c r="G36" s="21">
        <v>0.65459999999999996</v>
      </c>
    </row>
    <row r="37" spans="1:7" ht="12.95" customHeight="1">
      <c r="A37" s="1"/>
      <c r="B37" s="10" t="s">
        <v>417</v>
      </c>
      <c r="C37" s="11" t="s">
        <v>51</v>
      </c>
      <c r="D37" s="11" t="s">
        <v>51</v>
      </c>
      <c r="E37" s="11" t="s">
        <v>51</v>
      </c>
      <c r="F37" s="1"/>
      <c r="G37" s="13" t="s">
        <v>51</v>
      </c>
    </row>
    <row r="38" spans="1:7" ht="12.95" customHeight="1">
      <c r="A38" s="1"/>
      <c r="B38" s="10" t="s">
        <v>418</v>
      </c>
      <c r="C38" s="11" t="s">
        <v>51</v>
      </c>
      <c r="D38" s="11" t="s">
        <v>51</v>
      </c>
      <c r="E38" s="11" t="s">
        <v>51</v>
      </c>
      <c r="F38" s="1"/>
      <c r="G38" s="13" t="s">
        <v>51</v>
      </c>
    </row>
    <row r="39" spans="1:7" ht="12.95" customHeight="1">
      <c r="A39" s="14" t="s">
        <v>1525</v>
      </c>
      <c r="B39" s="15" t="s">
        <v>1526</v>
      </c>
      <c r="C39" s="11" t="s">
        <v>1527</v>
      </c>
      <c r="D39" s="11" t="s">
        <v>441</v>
      </c>
      <c r="E39" s="16">
        <v>1700</v>
      </c>
      <c r="F39" s="18">
        <v>1679.33</v>
      </c>
      <c r="G39" s="19">
        <v>6.2799999999999995E-2</v>
      </c>
    </row>
    <row r="40" spans="1:7" ht="12.95" customHeight="1">
      <c r="A40" s="14" t="s">
        <v>1528</v>
      </c>
      <c r="B40" s="15" t="s">
        <v>1529</v>
      </c>
      <c r="C40" s="11" t="s">
        <v>1530</v>
      </c>
      <c r="D40" s="11" t="s">
        <v>430</v>
      </c>
      <c r="E40" s="16">
        <v>250</v>
      </c>
      <c r="F40" s="18">
        <v>249.28</v>
      </c>
      <c r="G40" s="19">
        <v>9.2999999999999992E-3</v>
      </c>
    </row>
    <row r="41" spans="1:7" ht="12.95" customHeight="1">
      <c r="A41" s="14" t="s">
        <v>1531</v>
      </c>
      <c r="B41" s="15" t="s">
        <v>1532</v>
      </c>
      <c r="C41" s="11" t="s">
        <v>1533</v>
      </c>
      <c r="D41" s="11" t="s">
        <v>441</v>
      </c>
      <c r="E41" s="16">
        <v>90</v>
      </c>
      <c r="F41" s="18">
        <v>89.07</v>
      </c>
      <c r="G41" s="19">
        <v>3.3E-3</v>
      </c>
    </row>
    <row r="42" spans="1:7" ht="12.95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2017.68</v>
      </c>
      <c r="G42" s="21">
        <v>7.5399999999999995E-2</v>
      </c>
    </row>
    <row r="43" spans="1:7" ht="12.95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2017.68</v>
      </c>
      <c r="G43" s="21">
        <v>7.5399999999999995E-2</v>
      </c>
    </row>
    <row r="44" spans="1:7" ht="12.95" customHeight="1">
      <c r="A44" s="1"/>
      <c r="B44" s="10" t="s">
        <v>3114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4" t="s">
        <v>107</v>
      </c>
      <c r="B45" s="15" t="s">
        <v>108</v>
      </c>
      <c r="C45" s="11" t="s">
        <v>51</v>
      </c>
      <c r="D45" s="11" t="s">
        <v>51</v>
      </c>
      <c r="E45" s="16"/>
      <c r="F45" s="18">
        <v>60.07</v>
      </c>
      <c r="G45" s="19">
        <v>2.2000000000000001E-3</v>
      </c>
    </row>
    <row r="46" spans="1:7" ht="12.95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60.07</v>
      </c>
      <c r="G46" s="21">
        <v>2.2000000000000001E-3</v>
      </c>
    </row>
    <row r="47" spans="1:7" ht="12.95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60.07</v>
      </c>
      <c r="G47" s="21">
        <v>2.2000000000000001E-3</v>
      </c>
    </row>
    <row r="48" spans="1:7" ht="12.95" customHeight="1">
      <c r="A48" s="1"/>
      <c r="B48" s="22" t="s">
        <v>109</v>
      </c>
      <c r="C48" s="11" t="s">
        <v>51</v>
      </c>
      <c r="D48" s="2" t="s">
        <v>51</v>
      </c>
      <c r="E48" s="11" t="s">
        <v>51</v>
      </c>
      <c r="F48" s="24">
        <v>1227.3399999999999</v>
      </c>
      <c r="G48" s="21">
        <v>4.5999999999999999E-2</v>
      </c>
    </row>
    <row r="49" spans="1:7" ht="12.95" customHeight="1" thickBot="1">
      <c r="A49" s="1"/>
      <c r="B49" s="25" t="s">
        <v>110</v>
      </c>
      <c r="C49" s="26" t="s">
        <v>51</v>
      </c>
      <c r="D49" s="26" t="s">
        <v>51</v>
      </c>
      <c r="E49" s="26" t="s">
        <v>51</v>
      </c>
      <c r="F49" s="27">
        <v>26740.959999999999</v>
      </c>
      <c r="G49" s="28">
        <v>1</v>
      </c>
    </row>
    <row r="50" spans="1:7" ht="12.95" customHeight="1">
      <c r="A50" s="1"/>
      <c r="B50" s="5" t="s">
        <v>51</v>
      </c>
      <c r="C50" s="1"/>
      <c r="D50" s="1"/>
      <c r="E50" s="1"/>
      <c r="F50" s="1"/>
      <c r="G50" s="1"/>
    </row>
    <row r="51" spans="1:7" ht="12.95" customHeight="1">
      <c r="A51" s="1"/>
      <c r="B51" s="3" t="s">
        <v>111</v>
      </c>
      <c r="C51" s="1"/>
      <c r="D51" s="1"/>
      <c r="E51" s="1"/>
      <c r="F51" s="1"/>
      <c r="G51" s="1"/>
    </row>
    <row r="52" spans="1:7" ht="12.95" customHeight="1">
      <c r="A52" s="1"/>
      <c r="B52" s="3" t="s">
        <v>3119</v>
      </c>
      <c r="C52" s="1"/>
      <c r="D52" s="1"/>
      <c r="E52" s="1"/>
      <c r="F52" s="1"/>
      <c r="G52" s="1"/>
    </row>
    <row r="53" spans="1:7" ht="12.95" customHeight="1">
      <c r="A53" s="1"/>
      <c r="B53" s="3" t="s">
        <v>112</v>
      </c>
      <c r="C53" s="1"/>
      <c r="D53" s="1"/>
      <c r="E53" s="1"/>
      <c r="F53" s="1"/>
      <c r="G53" s="1"/>
    </row>
    <row r="54" spans="1:7" ht="12.95" customHeight="1">
      <c r="A54" s="1"/>
      <c r="B54" s="3" t="s">
        <v>51</v>
      </c>
      <c r="C54" s="1"/>
      <c r="D54" s="1"/>
      <c r="E54" s="1"/>
      <c r="F54" s="1"/>
      <c r="G54" s="1"/>
    </row>
    <row r="55" spans="1:7" ht="12.95" customHeight="1">
      <c r="A55" s="1"/>
      <c r="B55" s="3" t="s">
        <v>51</v>
      </c>
      <c r="C55" s="1"/>
      <c r="D55" s="1"/>
      <c r="E55" s="1"/>
      <c r="F55" s="1"/>
      <c r="G55" s="1"/>
    </row>
    <row r="56" spans="1:7" ht="12.95" customHeight="1">
      <c r="A56" s="1"/>
      <c r="B56" s="126"/>
      <c r="C56" s="127"/>
      <c r="D56" s="127"/>
      <c r="E56" s="1"/>
      <c r="F56" s="1"/>
      <c r="G56" s="1"/>
    </row>
    <row r="57" spans="1:7" ht="13.5" thickBot="1"/>
    <row r="58" spans="1:7">
      <c r="B58" s="44" t="s">
        <v>3097</v>
      </c>
      <c r="C58" s="45"/>
      <c r="D58" s="46"/>
      <c r="E58" s="47"/>
      <c r="F58" s="48"/>
    </row>
    <row r="59" spans="1:7">
      <c r="B59" s="49"/>
      <c r="C59" s="50"/>
      <c r="D59" s="51"/>
      <c r="E59" s="52"/>
      <c r="F59" s="53"/>
    </row>
    <row r="60" spans="1:7">
      <c r="B60" s="49" t="s">
        <v>3098</v>
      </c>
      <c r="C60" s="50"/>
      <c r="D60" s="51"/>
      <c r="E60" s="52"/>
      <c r="F60" s="53"/>
    </row>
    <row r="61" spans="1:7">
      <c r="B61" s="49"/>
      <c r="C61" s="50"/>
      <c r="D61" s="51"/>
      <c r="E61" s="52"/>
      <c r="F61" s="69" t="s">
        <v>3120</v>
      </c>
    </row>
    <row r="62" spans="1:7" ht="45">
      <c r="B62" s="54" t="s">
        <v>3099</v>
      </c>
      <c r="C62" s="55" t="s">
        <v>54</v>
      </c>
      <c r="D62" s="56" t="s">
        <v>3100</v>
      </c>
      <c r="E62" s="56" t="s">
        <v>3112</v>
      </c>
      <c r="F62" s="70" t="s">
        <v>3101</v>
      </c>
    </row>
    <row r="63" spans="1:7" ht="26.25" thickBot="1">
      <c r="B63" s="65" t="s">
        <v>3108</v>
      </c>
      <c r="C63" s="66" t="s">
        <v>3109</v>
      </c>
      <c r="D63" s="67">
        <v>559.94773972500002</v>
      </c>
      <c r="E63" s="68">
        <v>2.0939702229276737E-2</v>
      </c>
      <c r="F63" s="72">
        <v>2290.5764383999999</v>
      </c>
    </row>
    <row r="65" spans="6:6">
      <c r="F65" s="125"/>
    </row>
  </sheetData>
  <mergeCells count="1">
    <mergeCell ref="B56:D5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3013</v>
      </c>
      <c r="B1" s="3" t="s">
        <v>25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1478</v>
      </c>
      <c r="B7" s="15" t="s">
        <v>1479</v>
      </c>
      <c r="C7" s="11" t="s">
        <v>51</v>
      </c>
      <c r="D7" s="11" t="s">
        <v>51</v>
      </c>
      <c r="E7" s="16">
        <v>262500</v>
      </c>
      <c r="F7" s="18">
        <v>8434.1299999999992</v>
      </c>
      <c r="G7" s="19">
        <v>0.21299999999999999</v>
      </c>
    </row>
    <row r="8" spans="1:7" ht="12.95" customHeight="1">
      <c r="A8" s="1"/>
      <c r="B8" s="10" t="s">
        <v>101</v>
      </c>
      <c r="C8" s="11" t="s">
        <v>51</v>
      </c>
      <c r="D8" s="11" t="s">
        <v>51</v>
      </c>
      <c r="E8" s="11" t="s">
        <v>51</v>
      </c>
      <c r="F8" s="20">
        <v>8434.1299999999992</v>
      </c>
      <c r="G8" s="21">
        <v>0.21299999999999999</v>
      </c>
    </row>
    <row r="9" spans="1:7" ht="12.95" customHeight="1">
      <c r="A9" s="1"/>
      <c r="B9" s="22" t="s">
        <v>106</v>
      </c>
      <c r="C9" s="23" t="s">
        <v>51</v>
      </c>
      <c r="D9" s="2" t="s">
        <v>51</v>
      </c>
      <c r="E9" s="23" t="s">
        <v>51</v>
      </c>
      <c r="F9" s="20">
        <v>8434.1299999999992</v>
      </c>
      <c r="G9" s="21">
        <v>0.21299999999999999</v>
      </c>
    </row>
    <row r="10" spans="1:7" ht="12.95" customHeight="1">
      <c r="A10" s="1"/>
      <c r="B10" s="10" t="s">
        <v>59</v>
      </c>
      <c r="C10" s="11" t="s">
        <v>51</v>
      </c>
      <c r="D10" s="11" t="s">
        <v>51</v>
      </c>
      <c r="E10" s="11" t="s">
        <v>51</v>
      </c>
      <c r="F10" s="1"/>
      <c r="G10" s="13" t="s">
        <v>51</v>
      </c>
    </row>
    <row r="11" spans="1:7" ht="12.95" customHeight="1">
      <c r="A11" s="1"/>
      <c r="B11" s="10" t="s">
        <v>60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4" t="s">
        <v>1480</v>
      </c>
      <c r="B12" s="15" t="s">
        <v>1481</v>
      </c>
      <c r="C12" s="11" t="s">
        <v>1482</v>
      </c>
      <c r="D12" s="11" t="s">
        <v>125</v>
      </c>
      <c r="E12" s="16">
        <v>270</v>
      </c>
      <c r="F12" s="18">
        <v>4087.01</v>
      </c>
      <c r="G12" s="19">
        <v>0.1032</v>
      </c>
    </row>
    <row r="13" spans="1:7" ht="12.95" customHeight="1">
      <c r="A13" s="14" t="s">
        <v>952</v>
      </c>
      <c r="B13" s="15" t="s">
        <v>953</v>
      </c>
      <c r="C13" s="11" t="s">
        <v>954</v>
      </c>
      <c r="D13" s="11" t="s">
        <v>674</v>
      </c>
      <c r="E13" s="16">
        <v>300</v>
      </c>
      <c r="F13" s="18">
        <v>3921.72</v>
      </c>
      <c r="G13" s="19">
        <v>9.9000000000000005E-2</v>
      </c>
    </row>
    <row r="14" spans="1:7" ht="12.95" customHeight="1">
      <c r="A14" s="14" t="s">
        <v>1534</v>
      </c>
      <c r="B14" s="15" t="s">
        <v>1535</v>
      </c>
      <c r="C14" s="11" t="s">
        <v>1536</v>
      </c>
      <c r="D14" s="11" t="s">
        <v>64</v>
      </c>
      <c r="E14" s="16">
        <v>260</v>
      </c>
      <c r="F14" s="18">
        <v>2615.96</v>
      </c>
      <c r="G14" s="19">
        <v>6.6100000000000006E-2</v>
      </c>
    </row>
    <row r="15" spans="1:7" ht="12.95" customHeight="1">
      <c r="A15" s="14" t="s">
        <v>1495</v>
      </c>
      <c r="B15" s="15" t="s">
        <v>1496</v>
      </c>
      <c r="C15" s="11" t="s">
        <v>1497</v>
      </c>
      <c r="D15" s="11" t="s">
        <v>64</v>
      </c>
      <c r="E15" s="16">
        <v>250</v>
      </c>
      <c r="F15" s="18">
        <v>2518.2399999999998</v>
      </c>
      <c r="G15" s="19">
        <v>6.3600000000000004E-2</v>
      </c>
    </row>
    <row r="16" spans="1:7" ht="12.95" customHeight="1">
      <c r="A16" s="14" t="s">
        <v>1501</v>
      </c>
      <c r="B16" s="15" t="s">
        <v>1502</v>
      </c>
      <c r="C16" s="11" t="s">
        <v>1503</v>
      </c>
      <c r="D16" s="11" t="s">
        <v>64</v>
      </c>
      <c r="E16" s="16">
        <v>180</v>
      </c>
      <c r="F16" s="18">
        <v>1803.95</v>
      </c>
      <c r="G16" s="19">
        <v>4.5600000000000002E-2</v>
      </c>
    </row>
    <row r="17" spans="1:7" ht="12.95" customHeight="1">
      <c r="A17" s="14" t="s">
        <v>1522</v>
      </c>
      <c r="B17" s="15" t="s">
        <v>1523</v>
      </c>
      <c r="C17" s="11" t="s">
        <v>1524</v>
      </c>
      <c r="D17" s="11" t="s">
        <v>64</v>
      </c>
      <c r="E17" s="16">
        <v>100</v>
      </c>
      <c r="F17" s="18">
        <v>1010.83</v>
      </c>
      <c r="G17" s="19">
        <v>2.5499999999999998E-2</v>
      </c>
    </row>
    <row r="18" spans="1:7" ht="12.95" customHeight="1">
      <c r="A18" s="14" t="s">
        <v>1537</v>
      </c>
      <c r="B18" s="15" t="s">
        <v>1538</v>
      </c>
      <c r="C18" s="11" t="s">
        <v>1539</v>
      </c>
      <c r="D18" s="11" t="s">
        <v>64</v>
      </c>
      <c r="E18" s="16">
        <v>100</v>
      </c>
      <c r="F18" s="18">
        <v>1005.92</v>
      </c>
      <c r="G18" s="19">
        <v>2.5399999999999999E-2</v>
      </c>
    </row>
    <row r="19" spans="1:7" ht="12.95" customHeight="1">
      <c r="A19" s="14" t="s">
        <v>1498</v>
      </c>
      <c r="B19" s="15" t="s">
        <v>1499</v>
      </c>
      <c r="C19" s="11" t="s">
        <v>1500</v>
      </c>
      <c r="D19" s="11" t="s">
        <v>64</v>
      </c>
      <c r="E19" s="16">
        <v>60</v>
      </c>
      <c r="F19" s="18">
        <v>604.79999999999995</v>
      </c>
      <c r="G19" s="19">
        <v>1.5299999999999999E-2</v>
      </c>
    </row>
    <row r="20" spans="1:7" ht="12.95" customHeight="1">
      <c r="A20" s="14" t="s">
        <v>1540</v>
      </c>
      <c r="B20" s="15" t="s">
        <v>1541</v>
      </c>
      <c r="C20" s="11" t="s">
        <v>1542</v>
      </c>
      <c r="D20" s="11" t="s">
        <v>64</v>
      </c>
      <c r="E20" s="16">
        <v>50</v>
      </c>
      <c r="F20" s="18">
        <v>504.62</v>
      </c>
      <c r="G20" s="19">
        <v>1.2699999999999999E-2</v>
      </c>
    </row>
    <row r="21" spans="1:7" ht="12.95" customHeight="1">
      <c r="A21" s="14" t="s">
        <v>1543</v>
      </c>
      <c r="B21" s="15" t="s">
        <v>1544</v>
      </c>
      <c r="C21" s="11" t="s">
        <v>1545</v>
      </c>
      <c r="D21" s="11" t="s">
        <v>1189</v>
      </c>
      <c r="E21" s="16">
        <v>50</v>
      </c>
      <c r="F21" s="18">
        <v>500.67</v>
      </c>
      <c r="G21" s="19">
        <v>1.26E-2</v>
      </c>
    </row>
    <row r="22" spans="1:7" ht="12.95" customHeight="1">
      <c r="A22" s="14" t="s">
        <v>1546</v>
      </c>
      <c r="B22" s="15" t="s">
        <v>1547</v>
      </c>
      <c r="C22" s="11" t="s">
        <v>1548</v>
      </c>
      <c r="D22" s="11" t="s">
        <v>1549</v>
      </c>
      <c r="E22" s="16">
        <v>50</v>
      </c>
      <c r="F22" s="18">
        <v>498.55</v>
      </c>
      <c r="G22" s="19">
        <v>1.26E-2</v>
      </c>
    </row>
    <row r="23" spans="1:7" ht="12.95" customHeight="1">
      <c r="A23" s="14" t="s">
        <v>1550</v>
      </c>
      <c r="B23" s="15" t="s">
        <v>1551</v>
      </c>
      <c r="C23" s="11" t="s">
        <v>1552</v>
      </c>
      <c r="D23" s="11" t="s">
        <v>64</v>
      </c>
      <c r="E23" s="16">
        <v>24</v>
      </c>
      <c r="F23" s="18">
        <v>301.7</v>
      </c>
      <c r="G23" s="19">
        <v>7.6E-3</v>
      </c>
    </row>
    <row r="24" spans="1:7" ht="12.95" customHeight="1">
      <c r="A24" s="14" t="s">
        <v>1486</v>
      </c>
      <c r="B24" s="15" t="s">
        <v>1487</v>
      </c>
      <c r="C24" s="11" t="s">
        <v>1488</v>
      </c>
      <c r="D24" s="11" t="s">
        <v>64</v>
      </c>
      <c r="E24" s="16">
        <v>28</v>
      </c>
      <c r="F24" s="18">
        <v>282.89</v>
      </c>
      <c r="G24" s="19">
        <v>7.1000000000000004E-3</v>
      </c>
    </row>
    <row r="25" spans="1:7" ht="12.95" customHeight="1">
      <c r="A25" s="14" t="s">
        <v>1553</v>
      </c>
      <c r="B25" s="15" t="s">
        <v>1554</v>
      </c>
      <c r="C25" s="11" t="s">
        <v>1555</v>
      </c>
      <c r="D25" s="11" t="s">
        <v>64</v>
      </c>
      <c r="E25" s="16">
        <v>40</v>
      </c>
      <c r="F25" s="18">
        <v>201.89</v>
      </c>
      <c r="G25" s="19">
        <v>5.1000000000000004E-3</v>
      </c>
    </row>
    <row r="26" spans="1:7" ht="12.95" customHeight="1">
      <c r="A26" s="14" t="s">
        <v>1108</v>
      </c>
      <c r="B26" s="15" t="s">
        <v>1109</v>
      </c>
      <c r="C26" s="11" t="s">
        <v>1110</v>
      </c>
      <c r="D26" s="11" t="s">
        <v>64</v>
      </c>
      <c r="E26" s="16">
        <v>20</v>
      </c>
      <c r="F26" s="18">
        <v>201.67</v>
      </c>
      <c r="G26" s="19">
        <v>5.1000000000000004E-3</v>
      </c>
    </row>
    <row r="27" spans="1:7" ht="12.95" customHeight="1">
      <c r="A27" s="14" t="s">
        <v>1556</v>
      </c>
      <c r="B27" s="15" t="s">
        <v>1557</v>
      </c>
      <c r="C27" s="11" t="s">
        <v>1558</v>
      </c>
      <c r="D27" s="11" t="s">
        <v>64</v>
      </c>
      <c r="E27" s="16">
        <v>20</v>
      </c>
      <c r="F27" s="18">
        <v>200.86</v>
      </c>
      <c r="G27" s="19">
        <v>5.1000000000000004E-3</v>
      </c>
    </row>
    <row r="28" spans="1:7" ht="12.95" customHeight="1">
      <c r="A28" s="14" t="s">
        <v>1559</v>
      </c>
      <c r="B28" s="15" t="s">
        <v>1560</v>
      </c>
      <c r="C28" s="11" t="s">
        <v>1561</v>
      </c>
      <c r="D28" s="11" t="s">
        <v>71</v>
      </c>
      <c r="E28" s="16">
        <v>5</v>
      </c>
      <c r="F28" s="18">
        <v>50.32</v>
      </c>
      <c r="G28" s="19">
        <v>1.2999999999999999E-3</v>
      </c>
    </row>
    <row r="29" spans="1:7" ht="12.95" customHeight="1">
      <c r="A29" s="14" t="s">
        <v>1562</v>
      </c>
      <c r="B29" s="15" t="s">
        <v>1563</v>
      </c>
      <c r="C29" s="11" t="s">
        <v>1564</v>
      </c>
      <c r="D29" s="11" t="s">
        <v>64</v>
      </c>
      <c r="E29" s="16">
        <v>4</v>
      </c>
      <c r="F29" s="18">
        <v>40.51</v>
      </c>
      <c r="G29" s="19">
        <v>1E-3</v>
      </c>
    </row>
    <row r="30" spans="1:7" ht="12.95" customHeight="1">
      <c r="A30" s="1"/>
      <c r="B30" s="10" t="s">
        <v>101</v>
      </c>
      <c r="C30" s="11" t="s">
        <v>51</v>
      </c>
      <c r="D30" s="11" t="s">
        <v>51</v>
      </c>
      <c r="E30" s="11" t="s">
        <v>51</v>
      </c>
      <c r="F30" s="20">
        <v>20352.11</v>
      </c>
      <c r="G30" s="21">
        <v>0.51390000000000002</v>
      </c>
    </row>
    <row r="31" spans="1:7" ht="12.95" customHeight="1">
      <c r="A31" s="1"/>
      <c r="B31" s="22" t="s">
        <v>102</v>
      </c>
      <c r="C31" s="2" t="s">
        <v>51</v>
      </c>
      <c r="D31" s="2" t="s">
        <v>51</v>
      </c>
      <c r="E31" s="2" t="s">
        <v>51</v>
      </c>
      <c r="F31" s="29" t="s">
        <v>133</v>
      </c>
      <c r="G31" s="30" t="s">
        <v>133</v>
      </c>
    </row>
    <row r="32" spans="1:7" ht="12.95" customHeight="1">
      <c r="A32" s="1"/>
      <c r="B32" s="22" t="s">
        <v>101</v>
      </c>
      <c r="C32" s="2" t="s">
        <v>51</v>
      </c>
      <c r="D32" s="2" t="s">
        <v>51</v>
      </c>
      <c r="E32" s="2" t="s">
        <v>51</v>
      </c>
      <c r="F32" s="29" t="s">
        <v>133</v>
      </c>
      <c r="G32" s="30" t="s">
        <v>133</v>
      </c>
    </row>
    <row r="33" spans="1:7" ht="12.95" customHeight="1">
      <c r="A33" s="1"/>
      <c r="B33" s="22" t="s">
        <v>106</v>
      </c>
      <c r="C33" s="23" t="s">
        <v>51</v>
      </c>
      <c r="D33" s="2" t="s">
        <v>51</v>
      </c>
      <c r="E33" s="23" t="s">
        <v>51</v>
      </c>
      <c r="F33" s="20">
        <v>20352.11</v>
      </c>
      <c r="G33" s="21">
        <v>0.51390000000000002</v>
      </c>
    </row>
    <row r="34" spans="1:7" ht="12.95" customHeight="1">
      <c r="A34" s="1"/>
      <c r="B34" s="10" t="s">
        <v>417</v>
      </c>
      <c r="C34" s="11" t="s">
        <v>51</v>
      </c>
      <c r="D34" s="11" t="s">
        <v>51</v>
      </c>
      <c r="E34" s="11" t="s">
        <v>51</v>
      </c>
      <c r="F34" s="1"/>
      <c r="G34" s="13" t="s">
        <v>51</v>
      </c>
    </row>
    <row r="35" spans="1:7" ht="12.95" customHeight="1">
      <c r="A35" s="1"/>
      <c r="B35" s="10" t="s">
        <v>418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5" customHeight="1">
      <c r="A36" s="14" t="s">
        <v>1525</v>
      </c>
      <c r="B36" s="15" t="s">
        <v>1526</v>
      </c>
      <c r="C36" s="11" t="s">
        <v>1527</v>
      </c>
      <c r="D36" s="11" t="s">
        <v>441</v>
      </c>
      <c r="E36" s="16">
        <v>2200</v>
      </c>
      <c r="F36" s="18">
        <v>2173.25</v>
      </c>
      <c r="G36" s="19">
        <v>5.4899999999999997E-2</v>
      </c>
    </row>
    <row r="37" spans="1:7" ht="12.95" customHeight="1">
      <c r="A37" s="14" t="s">
        <v>1565</v>
      </c>
      <c r="B37" s="15" t="s">
        <v>1566</v>
      </c>
      <c r="C37" s="11" t="s">
        <v>1567</v>
      </c>
      <c r="D37" s="11" t="s">
        <v>422</v>
      </c>
      <c r="E37" s="16">
        <v>1400</v>
      </c>
      <c r="F37" s="18">
        <v>1390.95</v>
      </c>
      <c r="G37" s="19">
        <v>3.5099999999999999E-2</v>
      </c>
    </row>
    <row r="38" spans="1:7" ht="12.95" customHeight="1">
      <c r="A38" s="14" t="s">
        <v>1531</v>
      </c>
      <c r="B38" s="15" t="s">
        <v>1532</v>
      </c>
      <c r="C38" s="11" t="s">
        <v>1533</v>
      </c>
      <c r="D38" s="11" t="s">
        <v>441</v>
      </c>
      <c r="E38" s="16">
        <v>950</v>
      </c>
      <c r="F38" s="18">
        <v>940.18</v>
      </c>
      <c r="G38" s="19">
        <v>2.3699999999999999E-2</v>
      </c>
    </row>
    <row r="39" spans="1:7" ht="12.95" customHeight="1">
      <c r="A39" s="14" t="s">
        <v>1528</v>
      </c>
      <c r="B39" s="15" t="s">
        <v>1529</v>
      </c>
      <c r="C39" s="11" t="s">
        <v>1530</v>
      </c>
      <c r="D39" s="11" t="s">
        <v>430</v>
      </c>
      <c r="E39" s="16">
        <v>750</v>
      </c>
      <c r="F39" s="18">
        <v>747.83</v>
      </c>
      <c r="G39" s="19">
        <v>1.89E-2</v>
      </c>
    </row>
    <row r="40" spans="1:7" ht="12.95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5252.21</v>
      </c>
      <c r="G40" s="21">
        <v>0.1326</v>
      </c>
    </row>
    <row r="41" spans="1:7" ht="12.95" customHeight="1">
      <c r="A41" s="1"/>
      <c r="B41" s="22" t="s">
        <v>106</v>
      </c>
      <c r="C41" s="23" t="s">
        <v>51</v>
      </c>
      <c r="D41" s="2" t="s">
        <v>51</v>
      </c>
      <c r="E41" s="23" t="s">
        <v>51</v>
      </c>
      <c r="F41" s="20">
        <v>5252.21</v>
      </c>
      <c r="G41" s="21">
        <v>0.1326</v>
      </c>
    </row>
    <row r="42" spans="1:7" ht="12.95" customHeight="1">
      <c r="A42" s="1"/>
      <c r="B42" s="10" t="s">
        <v>3114</v>
      </c>
      <c r="C42" s="11" t="s">
        <v>51</v>
      </c>
      <c r="D42" s="11" t="s">
        <v>51</v>
      </c>
      <c r="E42" s="11" t="s">
        <v>51</v>
      </c>
      <c r="F42" s="1"/>
      <c r="G42" s="13" t="s">
        <v>51</v>
      </c>
    </row>
    <row r="43" spans="1:7" ht="12.95" customHeight="1">
      <c r="A43" s="14" t="s">
        <v>107</v>
      </c>
      <c r="B43" s="15" t="s">
        <v>108</v>
      </c>
      <c r="C43" s="11" t="s">
        <v>51</v>
      </c>
      <c r="D43" s="11" t="s">
        <v>51</v>
      </c>
      <c r="E43" s="16"/>
      <c r="F43" s="18">
        <v>4074.93</v>
      </c>
      <c r="G43" s="19">
        <v>0.10290000000000001</v>
      </c>
    </row>
    <row r="44" spans="1:7" ht="12.95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4074.93</v>
      </c>
      <c r="G44" s="21">
        <v>0.10290000000000001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4074.93</v>
      </c>
      <c r="G45" s="21">
        <v>0.10290000000000001</v>
      </c>
    </row>
    <row r="46" spans="1:7" ht="12.95" customHeight="1">
      <c r="A46" s="1"/>
      <c r="B46" s="22" t="s">
        <v>109</v>
      </c>
      <c r="C46" s="11" t="s">
        <v>51</v>
      </c>
      <c r="D46" s="2" t="s">
        <v>51</v>
      </c>
      <c r="E46" s="11" t="s">
        <v>51</v>
      </c>
      <c r="F46" s="24">
        <v>1483.65</v>
      </c>
      <c r="G46" s="21">
        <v>3.7600000000000001E-2</v>
      </c>
    </row>
    <row r="47" spans="1:7" ht="12.95" customHeight="1" thickBot="1">
      <c r="A47" s="1"/>
      <c r="B47" s="25" t="s">
        <v>110</v>
      </c>
      <c r="C47" s="26" t="s">
        <v>51</v>
      </c>
      <c r="D47" s="26" t="s">
        <v>51</v>
      </c>
      <c r="E47" s="26" t="s">
        <v>51</v>
      </c>
      <c r="F47" s="27">
        <v>39597.03</v>
      </c>
      <c r="G47" s="28">
        <v>1</v>
      </c>
    </row>
    <row r="48" spans="1:7" ht="12.95" customHeight="1">
      <c r="A48" s="1"/>
      <c r="B48" s="5" t="s">
        <v>51</v>
      </c>
      <c r="C48" s="1"/>
      <c r="D48" s="1"/>
      <c r="E48" s="1"/>
      <c r="F48" s="1"/>
      <c r="G48" s="1"/>
    </row>
    <row r="49" spans="1:7" ht="12.95" customHeight="1">
      <c r="A49" s="1"/>
      <c r="B49" s="3" t="s">
        <v>111</v>
      </c>
      <c r="C49" s="1"/>
      <c r="D49" s="1"/>
      <c r="E49" s="1"/>
      <c r="F49" s="1"/>
      <c r="G49" s="1"/>
    </row>
    <row r="50" spans="1:7" ht="12.95" customHeight="1">
      <c r="A50" s="1"/>
      <c r="B50" s="3" t="s">
        <v>3119</v>
      </c>
      <c r="C50" s="1"/>
      <c r="D50" s="1"/>
      <c r="E50" s="1"/>
      <c r="F50" s="1"/>
      <c r="G50" s="1"/>
    </row>
    <row r="51" spans="1:7" ht="12.95" customHeight="1">
      <c r="A51" s="1"/>
      <c r="B51" s="3" t="s">
        <v>112</v>
      </c>
      <c r="C51" s="1"/>
      <c r="D51" s="1"/>
      <c r="E51" s="1"/>
      <c r="F51" s="1"/>
      <c r="G51" s="1"/>
    </row>
    <row r="52" spans="1:7" ht="12.95" customHeight="1">
      <c r="A52" s="1"/>
      <c r="B52" s="3" t="s">
        <v>51</v>
      </c>
      <c r="C52" s="1"/>
      <c r="D52" s="1"/>
      <c r="E52" s="1"/>
      <c r="F52" s="1"/>
      <c r="G52" s="1"/>
    </row>
    <row r="53" spans="1:7" ht="12.95" customHeight="1">
      <c r="A53" s="1"/>
      <c r="B53" s="107" t="s">
        <v>3115</v>
      </c>
      <c r="C53" s="107"/>
      <c r="D53" s="122"/>
      <c r="E53" s="123"/>
      <c r="F53" s="103"/>
      <c r="G53" s="1"/>
    </row>
    <row r="54" spans="1:7" ht="12.95" customHeight="1">
      <c r="A54" s="1"/>
      <c r="B54" s="107"/>
      <c r="C54" s="107"/>
      <c r="D54" s="122"/>
      <c r="E54" s="123"/>
      <c r="F54" s="109" t="s">
        <v>3120</v>
      </c>
      <c r="G54" s="1"/>
    </row>
    <row r="55" spans="1:7" ht="60">
      <c r="B55" s="110" t="s">
        <v>3099</v>
      </c>
      <c r="C55" s="110" t="s">
        <v>54</v>
      </c>
      <c r="D55" s="111" t="s">
        <v>3100</v>
      </c>
      <c r="E55" s="111" t="s">
        <v>3116</v>
      </c>
      <c r="F55" s="111" t="s">
        <v>3101</v>
      </c>
    </row>
    <row r="56" spans="1:7" ht="25.5">
      <c r="B56" s="112" t="s">
        <v>3102</v>
      </c>
      <c r="C56" s="113" t="s">
        <v>3103</v>
      </c>
      <c r="D56" s="114">
        <v>268.2</v>
      </c>
      <c r="E56" s="115">
        <v>6.7732352653721755E-3</v>
      </c>
      <c r="F56" s="124">
        <v>1091</v>
      </c>
      <c r="G56" s="119"/>
    </row>
    <row r="57" spans="1:7" ht="25.5">
      <c r="B57" s="112" t="s">
        <v>3108</v>
      </c>
      <c r="C57" s="113" t="s">
        <v>3109</v>
      </c>
      <c r="D57" s="114">
        <v>506.61938355000007</v>
      </c>
      <c r="E57" s="115">
        <v>1.2794378354891769E-2</v>
      </c>
      <c r="F57" s="114">
        <v>2072.4263013999998</v>
      </c>
      <c r="G57" s="119"/>
    </row>
    <row r="61" spans="1:7">
      <c r="F61" s="125"/>
    </row>
    <row r="62" spans="1:7">
      <c r="D62" s="125"/>
      <c r="F62" s="125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Normal="100" workbookViewId="0"/>
  </sheetViews>
  <sheetFormatPr defaultRowHeight="12.75"/>
  <cols>
    <col min="1" max="1" width="3.42578125" bestFit="1" customWidth="1"/>
    <col min="2" max="2" width="69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7109375" bestFit="1" customWidth="1"/>
  </cols>
  <sheetData>
    <row r="1" spans="1:7" ht="15.95" customHeight="1">
      <c r="A1" s="34" t="s">
        <v>3012</v>
      </c>
      <c r="B1" s="3" t="s">
        <v>26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1568</v>
      </c>
      <c r="B7" s="15" t="s">
        <v>3083</v>
      </c>
      <c r="C7" s="11" t="s">
        <v>51</v>
      </c>
      <c r="D7" s="11" t="s">
        <v>51</v>
      </c>
      <c r="E7" s="16">
        <v>108750</v>
      </c>
      <c r="F7" s="18">
        <v>3432.86</v>
      </c>
      <c r="G7" s="19">
        <v>9.0499999999999997E-2</v>
      </c>
    </row>
    <row r="8" spans="1:7" ht="12.95" customHeight="1">
      <c r="A8" s="14" t="s">
        <v>1569</v>
      </c>
      <c r="B8" s="15" t="s">
        <v>3084</v>
      </c>
      <c r="C8" s="11" t="s">
        <v>51</v>
      </c>
      <c r="D8" s="11" t="s">
        <v>51</v>
      </c>
      <c r="E8" s="16">
        <v>75000</v>
      </c>
      <c r="F8" s="18">
        <v>2293.16</v>
      </c>
      <c r="G8" s="19">
        <v>6.0400000000000002E-2</v>
      </c>
    </row>
    <row r="9" spans="1:7" ht="12.95" customHeight="1">
      <c r="A9" s="14" t="s">
        <v>1570</v>
      </c>
      <c r="B9" s="15" t="s">
        <v>1571</v>
      </c>
      <c r="C9" s="11" t="s">
        <v>51</v>
      </c>
      <c r="D9" s="11" t="s">
        <v>51</v>
      </c>
      <c r="E9" s="16">
        <v>75000</v>
      </c>
      <c r="F9" s="18">
        <v>2195.89</v>
      </c>
      <c r="G9" s="19">
        <v>5.79E-2</v>
      </c>
    </row>
    <row r="10" spans="1:7" ht="12.95" customHeight="1">
      <c r="A10" s="1"/>
      <c r="B10" s="10" t="s">
        <v>101</v>
      </c>
      <c r="C10" s="11" t="s">
        <v>51</v>
      </c>
      <c r="D10" s="11" t="s">
        <v>51</v>
      </c>
      <c r="E10" s="11" t="s">
        <v>51</v>
      </c>
      <c r="F10" s="20">
        <v>7921.91</v>
      </c>
      <c r="G10" s="21">
        <v>0.20880000000000001</v>
      </c>
    </row>
    <row r="11" spans="1:7" ht="12.95" customHeight="1">
      <c r="A11" s="1"/>
      <c r="B11" s="22" t="s">
        <v>106</v>
      </c>
      <c r="C11" s="23" t="s">
        <v>51</v>
      </c>
      <c r="D11" s="2" t="s">
        <v>51</v>
      </c>
      <c r="E11" s="23" t="s">
        <v>51</v>
      </c>
      <c r="F11" s="20">
        <v>7921.91</v>
      </c>
      <c r="G11" s="21">
        <v>0.20880000000000001</v>
      </c>
    </row>
    <row r="12" spans="1:7" ht="12.95" customHeight="1">
      <c r="A12" s="1"/>
      <c r="B12" s="10" t="s">
        <v>59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"/>
      <c r="B13" s="10" t="s">
        <v>60</v>
      </c>
      <c r="C13" s="11" t="s">
        <v>51</v>
      </c>
      <c r="D13" s="11" t="s">
        <v>51</v>
      </c>
      <c r="E13" s="11" t="s">
        <v>51</v>
      </c>
      <c r="F13" s="1"/>
      <c r="G13" s="13" t="s">
        <v>51</v>
      </c>
    </row>
    <row r="14" spans="1:7" ht="12.95" customHeight="1">
      <c r="A14" s="14" t="s">
        <v>1572</v>
      </c>
      <c r="B14" s="15" t="s">
        <v>3058</v>
      </c>
      <c r="C14" s="11" t="s">
        <v>1573</v>
      </c>
      <c r="D14" s="11" t="s">
        <v>71</v>
      </c>
      <c r="E14" s="16">
        <v>390</v>
      </c>
      <c r="F14" s="18">
        <v>3928.85</v>
      </c>
      <c r="G14" s="19">
        <v>0.10349999999999999</v>
      </c>
    </row>
    <row r="15" spans="1:7" ht="12.95" customHeight="1">
      <c r="A15" s="14" t="s">
        <v>1513</v>
      </c>
      <c r="B15" s="15" t="s">
        <v>1514</v>
      </c>
      <c r="C15" s="11" t="s">
        <v>1515</v>
      </c>
      <c r="D15" s="11" t="s">
        <v>64</v>
      </c>
      <c r="E15" s="16">
        <v>350</v>
      </c>
      <c r="F15" s="18">
        <v>3537.88</v>
      </c>
      <c r="G15" s="19">
        <v>9.3200000000000005E-2</v>
      </c>
    </row>
    <row r="16" spans="1:7" ht="12.95" customHeight="1">
      <c r="A16" s="14" t="s">
        <v>1534</v>
      </c>
      <c r="B16" s="15" t="s">
        <v>1535</v>
      </c>
      <c r="C16" s="11" t="s">
        <v>1536</v>
      </c>
      <c r="D16" s="11" t="s">
        <v>64</v>
      </c>
      <c r="E16" s="16">
        <v>200</v>
      </c>
      <c r="F16" s="18">
        <v>2012.27</v>
      </c>
      <c r="G16" s="19">
        <v>5.2999999999999999E-2</v>
      </c>
    </row>
    <row r="17" spans="1:7" ht="12.95" customHeight="1">
      <c r="A17" s="14" t="s">
        <v>1574</v>
      </c>
      <c r="B17" s="15" t="s">
        <v>3059</v>
      </c>
      <c r="C17" s="11" t="s">
        <v>1575</v>
      </c>
      <c r="D17" s="11" t="s">
        <v>674</v>
      </c>
      <c r="E17" s="16">
        <v>200</v>
      </c>
      <c r="F17" s="18">
        <v>2009.22</v>
      </c>
      <c r="G17" s="19">
        <v>5.2999999999999999E-2</v>
      </c>
    </row>
    <row r="18" spans="1:7" ht="12.95" customHeight="1">
      <c r="A18" s="14" t="s">
        <v>1576</v>
      </c>
      <c r="B18" s="15" t="s">
        <v>1577</v>
      </c>
      <c r="C18" s="11" t="s">
        <v>1578</v>
      </c>
      <c r="D18" s="11" t="s">
        <v>1579</v>
      </c>
      <c r="E18" s="16">
        <v>200</v>
      </c>
      <c r="F18" s="18">
        <v>2002.32</v>
      </c>
      <c r="G18" s="19">
        <v>5.28E-2</v>
      </c>
    </row>
    <row r="19" spans="1:7" ht="12.95" customHeight="1">
      <c r="A19" s="14" t="s">
        <v>1580</v>
      </c>
      <c r="B19" s="15" t="s">
        <v>3060</v>
      </c>
      <c r="C19" s="11" t="s">
        <v>1581</v>
      </c>
      <c r="D19" s="11" t="s">
        <v>64</v>
      </c>
      <c r="E19" s="16">
        <v>150</v>
      </c>
      <c r="F19" s="18">
        <v>1509.41</v>
      </c>
      <c r="G19" s="19">
        <v>3.9800000000000002E-2</v>
      </c>
    </row>
    <row r="20" spans="1:7" ht="12.95" customHeight="1">
      <c r="A20" s="14" t="s">
        <v>1582</v>
      </c>
      <c r="B20" s="15" t="s">
        <v>1583</v>
      </c>
      <c r="C20" s="11" t="s">
        <v>1584</v>
      </c>
      <c r="D20" s="11" t="s">
        <v>64</v>
      </c>
      <c r="E20" s="16">
        <v>141</v>
      </c>
      <c r="F20" s="18">
        <v>1417.24</v>
      </c>
      <c r="G20" s="19">
        <v>3.7400000000000003E-2</v>
      </c>
    </row>
    <row r="21" spans="1:7" ht="12.95" customHeight="1">
      <c r="A21" s="14" t="s">
        <v>1495</v>
      </c>
      <c r="B21" s="15" t="s">
        <v>1496</v>
      </c>
      <c r="C21" s="11" t="s">
        <v>1497</v>
      </c>
      <c r="D21" s="11" t="s">
        <v>64</v>
      </c>
      <c r="E21" s="16">
        <v>100</v>
      </c>
      <c r="F21" s="18">
        <v>1007.3</v>
      </c>
      <c r="G21" s="19">
        <v>2.6499999999999999E-2</v>
      </c>
    </row>
    <row r="22" spans="1:7" ht="12.95" customHeight="1">
      <c r="A22" s="14" t="s">
        <v>1585</v>
      </c>
      <c r="B22" s="15" t="s">
        <v>3061</v>
      </c>
      <c r="C22" s="11" t="s">
        <v>1586</v>
      </c>
      <c r="D22" s="11" t="s">
        <v>125</v>
      </c>
      <c r="E22" s="16">
        <v>100</v>
      </c>
      <c r="F22" s="18">
        <v>1004.65</v>
      </c>
      <c r="G22" s="19">
        <v>2.6499999999999999E-2</v>
      </c>
    </row>
    <row r="23" spans="1:7" ht="12.95" customHeight="1">
      <c r="A23" s="14" t="s">
        <v>1501</v>
      </c>
      <c r="B23" s="15" t="s">
        <v>1502</v>
      </c>
      <c r="C23" s="11" t="s">
        <v>1503</v>
      </c>
      <c r="D23" s="11" t="s">
        <v>64</v>
      </c>
      <c r="E23" s="16">
        <v>70</v>
      </c>
      <c r="F23" s="18">
        <v>701.54</v>
      </c>
      <c r="G23" s="19">
        <v>1.8499999999999999E-2</v>
      </c>
    </row>
    <row r="24" spans="1:7" ht="12.95" customHeight="1">
      <c r="A24" s="14" t="s">
        <v>1546</v>
      </c>
      <c r="B24" s="15" t="s">
        <v>1547</v>
      </c>
      <c r="C24" s="11" t="s">
        <v>1548</v>
      </c>
      <c r="D24" s="11" t="s">
        <v>1549</v>
      </c>
      <c r="E24" s="16">
        <v>50</v>
      </c>
      <c r="F24" s="18">
        <v>498.55</v>
      </c>
      <c r="G24" s="19">
        <v>1.3100000000000001E-2</v>
      </c>
    </row>
    <row r="25" spans="1:7" ht="12.95" customHeight="1">
      <c r="A25" s="14" t="s">
        <v>1559</v>
      </c>
      <c r="B25" s="15" t="s">
        <v>1560</v>
      </c>
      <c r="C25" s="11" t="s">
        <v>1561</v>
      </c>
      <c r="D25" s="11" t="s">
        <v>71</v>
      </c>
      <c r="E25" s="16">
        <v>20</v>
      </c>
      <c r="F25" s="18">
        <v>201.26</v>
      </c>
      <c r="G25" s="19">
        <v>5.3E-3</v>
      </c>
    </row>
    <row r="26" spans="1:7" ht="12.95" customHeight="1">
      <c r="A26" s="14" t="s">
        <v>1516</v>
      </c>
      <c r="B26" s="15" t="s">
        <v>1517</v>
      </c>
      <c r="C26" s="11" t="s">
        <v>1518</v>
      </c>
      <c r="D26" s="11" t="s">
        <v>64</v>
      </c>
      <c r="E26" s="16">
        <v>15</v>
      </c>
      <c r="F26" s="18">
        <v>151.58000000000001</v>
      </c>
      <c r="G26" s="19">
        <v>4.0000000000000001E-3</v>
      </c>
    </row>
    <row r="27" spans="1:7" ht="12.95" customHeight="1">
      <c r="A27" s="14" t="s">
        <v>1550</v>
      </c>
      <c r="B27" s="15" t="s">
        <v>1551</v>
      </c>
      <c r="C27" s="11" t="s">
        <v>1552</v>
      </c>
      <c r="D27" s="11" t="s">
        <v>64</v>
      </c>
      <c r="E27" s="16">
        <v>12</v>
      </c>
      <c r="F27" s="18">
        <v>150.85</v>
      </c>
      <c r="G27" s="19">
        <v>4.0000000000000001E-3</v>
      </c>
    </row>
    <row r="28" spans="1:7" ht="12.95" customHeight="1">
      <c r="A28" s="14" t="s">
        <v>1587</v>
      </c>
      <c r="B28" s="15" t="s">
        <v>1588</v>
      </c>
      <c r="C28" s="11" t="s">
        <v>1589</v>
      </c>
      <c r="D28" s="11" t="s">
        <v>64</v>
      </c>
      <c r="E28" s="16">
        <v>10</v>
      </c>
      <c r="F28" s="18">
        <v>100.5</v>
      </c>
      <c r="G28" s="19">
        <v>2.5999999999999999E-3</v>
      </c>
    </row>
    <row r="29" spans="1:7" ht="12.95" customHeight="1">
      <c r="A29" s="14" t="s">
        <v>1483</v>
      </c>
      <c r="B29" s="15" t="s">
        <v>1484</v>
      </c>
      <c r="C29" s="11" t="s">
        <v>1485</v>
      </c>
      <c r="D29" s="11" t="s">
        <v>64</v>
      </c>
      <c r="E29" s="16">
        <v>5</v>
      </c>
      <c r="F29" s="18">
        <v>50.05</v>
      </c>
      <c r="G29" s="19">
        <v>1.2999999999999999E-3</v>
      </c>
    </row>
    <row r="30" spans="1:7" ht="12.95" customHeight="1">
      <c r="A30" s="1"/>
      <c r="B30" s="10" t="s">
        <v>101</v>
      </c>
      <c r="C30" s="11" t="s">
        <v>51</v>
      </c>
      <c r="D30" s="11" t="s">
        <v>51</v>
      </c>
      <c r="E30" s="11" t="s">
        <v>51</v>
      </c>
      <c r="F30" s="20">
        <v>20283.47</v>
      </c>
      <c r="G30" s="21">
        <v>0.53449999999999998</v>
      </c>
    </row>
    <row r="31" spans="1:7" ht="12.95" customHeight="1">
      <c r="A31" s="1"/>
      <c r="B31" s="22" t="s">
        <v>102</v>
      </c>
      <c r="C31" s="2" t="s">
        <v>51</v>
      </c>
      <c r="D31" s="2" t="s">
        <v>51</v>
      </c>
      <c r="E31" s="2" t="s">
        <v>51</v>
      </c>
      <c r="F31" s="29" t="s">
        <v>133</v>
      </c>
      <c r="G31" s="30" t="s">
        <v>133</v>
      </c>
    </row>
    <row r="32" spans="1:7" ht="12.95" customHeight="1">
      <c r="A32" s="1"/>
      <c r="B32" s="22" t="s">
        <v>101</v>
      </c>
      <c r="C32" s="2" t="s">
        <v>51</v>
      </c>
      <c r="D32" s="2" t="s">
        <v>51</v>
      </c>
      <c r="E32" s="2" t="s">
        <v>51</v>
      </c>
      <c r="F32" s="29" t="s">
        <v>133</v>
      </c>
      <c r="G32" s="30" t="s">
        <v>133</v>
      </c>
    </row>
    <row r="33" spans="1:7" ht="12.95" customHeight="1">
      <c r="A33" s="1"/>
      <c r="B33" s="22" t="s">
        <v>106</v>
      </c>
      <c r="C33" s="23" t="s">
        <v>51</v>
      </c>
      <c r="D33" s="2" t="s">
        <v>51</v>
      </c>
      <c r="E33" s="23" t="s">
        <v>51</v>
      </c>
      <c r="F33" s="20">
        <v>20283.47</v>
      </c>
      <c r="G33" s="21">
        <v>0.53449999999999998</v>
      </c>
    </row>
    <row r="34" spans="1:7" ht="12.95" customHeight="1">
      <c r="A34" s="1"/>
      <c r="B34" s="10" t="s">
        <v>417</v>
      </c>
      <c r="C34" s="11" t="s">
        <v>51</v>
      </c>
      <c r="D34" s="11" t="s">
        <v>51</v>
      </c>
      <c r="E34" s="11" t="s">
        <v>51</v>
      </c>
      <c r="F34" s="1"/>
      <c r="G34" s="13" t="s">
        <v>51</v>
      </c>
    </row>
    <row r="35" spans="1:7" ht="12.95" customHeight="1">
      <c r="A35" s="1"/>
      <c r="B35" s="10" t="s">
        <v>418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5" customHeight="1">
      <c r="A36" s="14" t="s">
        <v>1525</v>
      </c>
      <c r="B36" s="15" t="s">
        <v>1526</v>
      </c>
      <c r="C36" s="11" t="s">
        <v>1527</v>
      </c>
      <c r="D36" s="11" t="s">
        <v>441</v>
      </c>
      <c r="E36" s="16">
        <v>1600</v>
      </c>
      <c r="F36" s="18">
        <v>1580.54</v>
      </c>
      <c r="G36" s="19">
        <v>4.1700000000000001E-2</v>
      </c>
    </row>
    <row r="37" spans="1:7" ht="12.95" customHeight="1">
      <c r="A37" s="14" t="s">
        <v>1565</v>
      </c>
      <c r="B37" s="15" t="s">
        <v>1566</v>
      </c>
      <c r="C37" s="11" t="s">
        <v>1567</v>
      </c>
      <c r="D37" s="11" t="s">
        <v>422</v>
      </c>
      <c r="E37" s="16">
        <v>1100</v>
      </c>
      <c r="F37" s="18">
        <v>1092.8900000000001</v>
      </c>
      <c r="G37" s="19">
        <v>2.8799999999999999E-2</v>
      </c>
    </row>
    <row r="38" spans="1:7" ht="12.95" customHeight="1">
      <c r="A38" s="14" t="s">
        <v>1531</v>
      </c>
      <c r="B38" s="15" t="s">
        <v>1532</v>
      </c>
      <c r="C38" s="11" t="s">
        <v>1533</v>
      </c>
      <c r="D38" s="11" t="s">
        <v>441</v>
      </c>
      <c r="E38" s="16">
        <v>930</v>
      </c>
      <c r="F38" s="18">
        <v>920.38</v>
      </c>
      <c r="G38" s="19">
        <v>2.4299999999999999E-2</v>
      </c>
    </row>
    <row r="39" spans="1:7" ht="12.95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3593.81</v>
      </c>
      <c r="G39" s="21">
        <v>9.4799999999999995E-2</v>
      </c>
    </row>
    <row r="40" spans="1:7" ht="12.95" customHeight="1">
      <c r="A40" s="1"/>
      <c r="B40" s="22" t="s">
        <v>106</v>
      </c>
      <c r="C40" s="23" t="s">
        <v>51</v>
      </c>
      <c r="D40" s="2" t="s">
        <v>51</v>
      </c>
      <c r="E40" s="23" t="s">
        <v>51</v>
      </c>
      <c r="F40" s="20">
        <v>3593.81</v>
      </c>
      <c r="G40" s="21">
        <v>9.4799999999999995E-2</v>
      </c>
    </row>
    <row r="41" spans="1:7" ht="12.95" customHeight="1">
      <c r="A41" s="1"/>
      <c r="B41" s="10" t="s">
        <v>3114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5" customHeight="1">
      <c r="A42" s="14" t="s">
        <v>107</v>
      </c>
      <c r="B42" s="15" t="s">
        <v>108</v>
      </c>
      <c r="C42" s="11" t="s">
        <v>51</v>
      </c>
      <c r="D42" s="11" t="s">
        <v>51</v>
      </c>
      <c r="E42" s="16"/>
      <c r="F42" s="18">
        <v>3957.09</v>
      </c>
      <c r="G42" s="19">
        <v>0.1043</v>
      </c>
    </row>
    <row r="43" spans="1:7" ht="12.95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3957.09</v>
      </c>
      <c r="G43" s="21">
        <v>0.1043</v>
      </c>
    </row>
    <row r="44" spans="1:7" ht="12.95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3957.09</v>
      </c>
      <c r="G44" s="21">
        <v>0.1043</v>
      </c>
    </row>
    <row r="45" spans="1:7" ht="12.95" customHeight="1">
      <c r="A45" s="1"/>
      <c r="B45" s="22" t="s">
        <v>109</v>
      </c>
      <c r="C45" s="11" t="s">
        <v>51</v>
      </c>
      <c r="D45" s="2" t="s">
        <v>51</v>
      </c>
      <c r="E45" s="11" t="s">
        <v>51</v>
      </c>
      <c r="F45" s="24">
        <v>2187.2600000000002</v>
      </c>
      <c r="G45" s="21">
        <v>5.7599999999999998E-2</v>
      </c>
    </row>
    <row r="46" spans="1:7" ht="12.95" customHeight="1" thickBot="1">
      <c r="A46" s="1"/>
      <c r="B46" s="25" t="s">
        <v>110</v>
      </c>
      <c r="C46" s="26" t="s">
        <v>51</v>
      </c>
      <c r="D46" s="26" t="s">
        <v>51</v>
      </c>
      <c r="E46" s="26" t="s">
        <v>51</v>
      </c>
      <c r="F46" s="27">
        <v>37943.54</v>
      </c>
      <c r="G46" s="28">
        <v>1</v>
      </c>
    </row>
    <row r="47" spans="1:7" ht="12.95" customHeight="1">
      <c r="A47" s="1"/>
      <c r="B47" s="5" t="s">
        <v>51</v>
      </c>
      <c r="C47" s="1"/>
      <c r="D47" s="1"/>
      <c r="E47" s="1"/>
      <c r="F47" s="1"/>
      <c r="G47" s="1"/>
    </row>
    <row r="48" spans="1:7" ht="12.95" customHeight="1">
      <c r="A48" s="1"/>
      <c r="B48" s="3" t="s">
        <v>632</v>
      </c>
      <c r="C48" s="1"/>
      <c r="D48" s="1"/>
      <c r="E48" s="1"/>
      <c r="F48" s="1"/>
      <c r="G48" s="1"/>
    </row>
    <row r="49" spans="1:7" ht="12.95" customHeight="1">
      <c r="A49" s="1"/>
      <c r="B49" s="3" t="s">
        <v>3119</v>
      </c>
      <c r="C49" s="1"/>
      <c r="D49" s="1"/>
      <c r="E49" s="1"/>
      <c r="F49" s="1"/>
      <c r="G49" s="1"/>
    </row>
    <row r="50" spans="1:7" ht="12.95" customHeight="1">
      <c r="A50" s="1"/>
      <c r="B50" s="3" t="s">
        <v>112</v>
      </c>
      <c r="C50" s="1"/>
      <c r="D50" s="1"/>
      <c r="E50" s="1"/>
      <c r="F50" s="1"/>
      <c r="G50" s="1"/>
    </row>
    <row r="51" spans="1:7" ht="12.95" customHeight="1">
      <c r="A51" s="1"/>
      <c r="B51" s="3" t="s">
        <v>51</v>
      </c>
      <c r="C51" s="1"/>
      <c r="D51" s="1"/>
      <c r="E51" s="1"/>
      <c r="F51" s="1"/>
      <c r="G51" s="1"/>
    </row>
    <row r="52" spans="1:7" ht="12.95" customHeight="1">
      <c r="A52" s="1"/>
      <c r="B52" s="3" t="s">
        <v>51</v>
      </c>
      <c r="C52" s="1"/>
      <c r="D52" s="1"/>
      <c r="E52" s="1"/>
      <c r="F52" s="1"/>
      <c r="G52" s="1"/>
    </row>
    <row r="53" spans="1:7" ht="12.95" customHeight="1">
      <c r="A53" s="1"/>
      <c r="B53" s="126"/>
      <c r="C53" s="127"/>
      <c r="D53" s="127"/>
      <c r="E53" s="1"/>
      <c r="F53" s="1"/>
      <c r="G53" s="1"/>
    </row>
    <row r="54" spans="1:7" ht="13.5" thickBot="1"/>
    <row r="55" spans="1:7">
      <c r="B55" s="44" t="s">
        <v>3097</v>
      </c>
      <c r="C55" s="45"/>
      <c r="D55" s="46"/>
      <c r="E55" s="47"/>
      <c r="F55" s="48"/>
    </row>
    <row r="56" spans="1:7">
      <c r="B56" s="49"/>
      <c r="C56" s="50"/>
      <c r="D56" s="51"/>
      <c r="E56" s="52"/>
      <c r="F56" s="53"/>
    </row>
    <row r="57" spans="1:7">
      <c r="B57" s="49" t="s">
        <v>3098</v>
      </c>
      <c r="C57" s="50"/>
      <c r="D57" s="51"/>
      <c r="E57" s="52"/>
      <c r="F57" s="53"/>
    </row>
    <row r="58" spans="1:7">
      <c r="B58" s="49"/>
      <c r="C58" s="50"/>
      <c r="D58" s="51"/>
      <c r="E58" s="52"/>
      <c r="F58" s="69" t="s">
        <v>3120</v>
      </c>
    </row>
    <row r="59" spans="1:7" ht="45">
      <c r="B59" s="54" t="s">
        <v>3099</v>
      </c>
      <c r="C59" s="55" t="s">
        <v>54</v>
      </c>
      <c r="D59" s="56" t="s">
        <v>3100</v>
      </c>
      <c r="E59" s="56" t="s">
        <v>3112</v>
      </c>
      <c r="F59" s="70" t="s">
        <v>3101</v>
      </c>
    </row>
    <row r="60" spans="1:7" ht="13.5" thickBot="1">
      <c r="B60" s="65" t="s">
        <v>3110</v>
      </c>
      <c r="C60" s="66" t="s">
        <v>3111</v>
      </c>
      <c r="D60" s="67">
        <v>841.44688355000005</v>
      </c>
      <c r="E60" s="68">
        <v>2.217628833656533E-2</v>
      </c>
      <c r="F60" s="72">
        <v>3470.2121918000003</v>
      </c>
    </row>
    <row r="63" spans="1:7">
      <c r="F63" s="125"/>
    </row>
  </sheetData>
  <mergeCells count="1">
    <mergeCell ref="B53:D5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7109375" bestFit="1" customWidth="1"/>
  </cols>
  <sheetData>
    <row r="1" spans="1:7" ht="15.95" customHeight="1">
      <c r="A1" s="34" t="s">
        <v>3011</v>
      </c>
      <c r="B1" s="3" t="s">
        <v>27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1590</v>
      </c>
      <c r="B7" s="15" t="s">
        <v>3085</v>
      </c>
      <c r="C7" s="11" t="s">
        <v>51</v>
      </c>
      <c r="D7" s="11" t="s">
        <v>51</v>
      </c>
      <c r="E7" s="16">
        <v>82500</v>
      </c>
      <c r="F7" s="18">
        <v>3211.56</v>
      </c>
      <c r="G7" s="19">
        <v>0.1527</v>
      </c>
    </row>
    <row r="8" spans="1:7" ht="12.95" customHeight="1">
      <c r="A8" s="14" t="s">
        <v>1591</v>
      </c>
      <c r="B8" s="15" t="s">
        <v>3086</v>
      </c>
      <c r="C8" s="11" t="s">
        <v>51</v>
      </c>
      <c r="D8" s="11" t="s">
        <v>51</v>
      </c>
      <c r="E8" s="16">
        <v>49500</v>
      </c>
      <c r="F8" s="18">
        <v>1974.28</v>
      </c>
      <c r="G8" s="19">
        <v>9.3799999999999994E-2</v>
      </c>
    </row>
    <row r="9" spans="1:7" ht="12.95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5185.84</v>
      </c>
      <c r="G9" s="21">
        <v>0.2465</v>
      </c>
    </row>
    <row r="10" spans="1:7" ht="12.95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5185.84</v>
      </c>
      <c r="G10" s="21">
        <v>0.2465</v>
      </c>
    </row>
    <row r="11" spans="1:7" ht="12.95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4" t="s">
        <v>1592</v>
      </c>
      <c r="B13" s="15" t="s">
        <v>1593</v>
      </c>
      <c r="C13" s="11" t="s">
        <v>1594</v>
      </c>
      <c r="D13" s="11" t="s">
        <v>64</v>
      </c>
      <c r="E13" s="16">
        <v>187</v>
      </c>
      <c r="F13" s="18">
        <v>1896.74</v>
      </c>
      <c r="G13" s="19">
        <v>9.0200000000000002E-2</v>
      </c>
    </row>
    <row r="14" spans="1:7" ht="12.95" customHeight="1">
      <c r="A14" s="14" t="s">
        <v>1534</v>
      </c>
      <c r="B14" s="15" t="s">
        <v>1535</v>
      </c>
      <c r="C14" s="11" t="s">
        <v>1536</v>
      </c>
      <c r="D14" s="11" t="s">
        <v>64</v>
      </c>
      <c r="E14" s="16">
        <v>160</v>
      </c>
      <c r="F14" s="18">
        <v>1609.82</v>
      </c>
      <c r="G14" s="19">
        <v>7.6499999999999999E-2</v>
      </c>
    </row>
    <row r="15" spans="1:7" ht="12.95" customHeight="1">
      <c r="A15" s="14" t="s">
        <v>1595</v>
      </c>
      <c r="B15" s="15" t="s">
        <v>3062</v>
      </c>
      <c r="C15" s="11" t="s">
        <v>1596</v>
      </c>
      <c r="D15" s="11" t="s">
        <v>64</v>
      </c>
      <c r="E15" s="16">
        <v>15</v>
      </c>
      <c r="F15" s="18">
        <v>1539.59</v>
      </c>
      <c r="G15" s="19">
        <v>7.3200000000000001E-2</v>
      </c>
    </row>
    <row r="16" spans="1:7" ht="12.95" customHeight="1">
      <c r="A16" s="14" t="s">
        <v>1513</v>
      </c>
      <c r="B16" s="15" t="s">
        <v>1514</v>
      </c>
      <c r="C16" s="11" t="s">
        <v>1515</v>
      </c>
      <c r="D16" s="11" t="s">
        <v>64</v>
      </c>
      <c r="E16" s="16">
        <v>150</v>
      </c>
      <c r="F16" s="18">
        <v>1516.23</v>
      </c>
      <c r="G16" s="19">
        <v>7.2099999999999997E-2</v>
      </c>
    </row>
    <row r="17" spans="1:7" ht="12.95" customHeight="1">
      <c r="A17" s="14" t="s">
        <v>1516</v>
      </c>
      <c r="B17" s="15" t="s">
        <v>1517</v>
      </c>
      <c r="C17" s="11" t="s">
        <v>1518</v>
      </c>
      <c r="D17" s="11" t="s">
        <v>64</v>
      </c>
      <c r="E17" s="16">
        <v>150</v>
      </c>
      <c r="F17" s="18">
        <v>1515.81</v>
      </c>
      <c r="G17" s="19">
        <v>7.2099999999999997E-2</v>
      </c>
    </row>
    <row r="18" spans="1:7" ht="12.95" customHeight="1">
      <c r="A18" s="14" t="s">
        <v>1597</v>
      </c>
      <c r="B18" s="15" t="s">
        <v>1598</v>
      </c>
      <c r="C18" s="11" t="s">
        <v>1599</v>
      </c>
      <c r="D18" s="11" t="s">
        <v>1579</v>
      </c>
      <c r="E18" s="16">
        <v>100</v>
      </c>
      <c r="F18" s="18">
        <v>1009.38</v>
      </c>
      <c r="G18" s="19">
        <v>4.8000000000000001E-2</v>
      </c>
    </row>
    <row r="19" spans="1:7" ht="12.95" customHeight="1">
      <c r="A19" s="14" t="s">
        <v>665</v>
      </c>
      <c r="B19" s="15" t="s">
        <v>666</v>
      </c>
      <c r="C19" s="11" t="s">
        <v>667</v>
      </c>
      <c r="D19" s="11" t="s">
        <v>64</v>
      </c>
      <c r="E19" s="16">
        <v>50</v>
      </c>
      <c r="F19" s="18">
        <v>502.64</v>
      </c>
      <c r="G19" s="19">
        <v>2.3900000000000001E-2</v>
      </c>
    </row>
    <row r="20" spans="1:7" ht="12.95" customHeight="1">
      <c r="A20" s="14" t="s">
        <v>1574</v>
      </c>
      <c r="B20" s="15" t="s">
        <v>3059</v>
      </c>
      <c r="C20" s="11" t="s">
        <v>1575</v>
      </c>
      <c r="D20" s="11" t="s">
        <v>674</v>
      </c>
      <c r="E20" s="16">
        <v>50</v>
      </c>
      <c r="F20" s="18">
        <v>502.3</v>
      </c>
      <c r="G20" s="19">
        <v>2.3900000000000001E-2</v>
      </c>
    </row>
    <row r="21" spans="1:7" ht="12.95" customHeight="1">
      <c r="A21" s="14" t="s">
        <v>1582</v>
      </c>
      <c r="B21" s="15" t="s">
        <v>1583</v>
      </c>
      <c r="C21" s="11" t="s">
        <v>1584</v>
      </c>
      <c r="D21" s="11" t="s">
        <v>64</v>
      </c>
      <c r="E21" s="16">
        <v>40</v>
      </c>
      <c r="F21" s="18">
        <v>402.06</v>
      </c>
      <c r="G21" s="19">
        <v>1.9099999999999999E-2</v>
      </c>
    </row>
    <row r="22" spans="1:7" ht="12.95" customHeight="1">
      <c r="A22" s="14" t="s">
        <v>1600</v>
      </c>
      <c r="B22" s="15" t="s">
        <v>1601</v>
      </c>
      <c r="C22" s="11" t="s">
        <v>1602</v>
      </c>
      <c r="D22" s="11" t="s">
        <v>129</v>
      </c>
      <c r="E22" s="16">
        <v>350000</v>
      </c>
      <c r="F22" s="18">
        <v>354.73</v>
      </c>
      <c r="G22" s="19">
        <v>1.6899999999999998E-2</v>
      </c>
    </row>
    <row r="23" spans="1:7" ht="12.95" customHeight="1">
      <c r="A23" s="14" t="s">
        <v>1492</v>
      </c>
      <c r="B23" s="15" t="s">
        <v>1493</v>
      </c>
      <c r="C23" s="11" t="s">
        <v>1494</v>
      </c>
      <c r="D23" s="11" t="s">
        <v>64</v>
      </c>
      <c r="E23" s="16">
        <v>25</v>
      </c>
      <c r="F23" s="18">
        <v>251.57</v>
      </c>
      <c r="G23" s="19">
        <v>1.2E-2</v>
      </c>
    </row>
    <row r="24" spans="1:7" ht="12.95" customHeight="1">
      <c r="A24" s="14" t="s">
        <v>1603</v>
      </c>
      <c r="B24" s="15" t="s">
        <v>1604</v>
      </c>
      <c r="C24" s="11" t="s">
        <v>1605</v>
      </c>
      <c r="D24" s="11" t="s">
        <v>100</v>
      </c>
      <c r="E24" s="16">
        <v>20</v>
      </c>
      <c r="F24" s="18">
        <v>200.82</v>
      </c>
      <c r="G24" s="19">
        <v>9.4999999999999998E-3</v>
      </c>
    </row>
    <row r="25" spans="1:7" ht="12.95" customHeight="1">
      <c r="A25" s="14" t="s">
        <v>1606</v>
      </c>
      <c r="B25" s="15" t="s">
        <v>1607</v>
      </c>
      <c r="C25" s="11" t="s">
        <v>1608</v>
      </c>
      <c r="D25" s="11" t="s">
        <v>64</v>
      </c>
      <c r="E25" s="16">
        <v>15</v>
      </c>
      <c r="F25" s="18">
        <v>152.35</v>
      </c>
      <c r="G25" s="19">
        <v>7.1999999999999998E-3</v>
      </c>
    </row>
    <row r="26" spans="1:7" ht="12.95" customHeight="1">
      <c r="A26" s="14" t="s">
        <v>1550</v>
      </c>
      <c r="B26" s="15" t="s">
        <v>1551</v>
      </c>
      <c r="C26" s="11" t="s">
        <v>1552</v>
      </c>
      <c r="D26" s="11" t="s">
        <v>64</v>
      </c>
      <c r="E26" s="16">
        <v>9</v>
      </c>
      <c r="F26" s="18">
        <v>113.14</v>
      </c>
      <c r="G26" s="19">
        <v>5.4000000000000003E-3</v>
      </c>
    </row>
    <row r="27" spans="1:7" ht="12.95" customHeight="1">
      <c r="A27" s="14" t="s">
        <v>1562</v>
      </c>
      <c r="B27" s="15" t="s">
        <v>1563</v>
      </c>
      <c r="C27" s="11" t="s">
        <v>1564</v>
      </c>
      <c r="D27" s="11" t="s">
        <v>64</v>
      </c>
      <c r="E27" s="16">
        <v>10</v>
      </c>
      <c r="F27" s="18">
        <v>101.28</v>
      </c>
      <c r="G27" s="19">
        <v>4.7999999999999996E-3</v>
      </c>
    </row>
    <row r="28" spans="1:7" ht="12.95" customHeight="1">
      <c r="A28" s="14" t="s">
        <v>1108</v>
      </c>
      <c r="B28" s="15" t="s">
        <v>1109</v>
      </c>
      <c r="C28" s="11" t="s">
        <v>1110</v>
      </c>
      <c r="D28" s="11" t="s">
        <v>64</v>
      </c>
      <c r="E28" s="16">
        <v>10</v>
      </c>
      <c r="F28" s="18">
        <v>100.84</v>
      </c>
      <c r="G28" s="19">
        <v>4.7999999999999996E-3</v>
      </c>
    </row>
    <row r="29" spans="1:7" ht="12.95" customHeight="1">
      <c r="A29" s="14" t="s">
        <v>1609</v>
      </c>
      <c r="B29" s="15" t="s">
        <v>1610</v>
      </c>
      <c r="C29" s="11" t="s">
        <v>1611</v>
      </c>
      <c r="D29" s="11" t="s">
        <v>572</v>
      </c>
      <c r="E29" s="16">
        <v>10000</v>
      </c>
      <c r="F29" s="18">
        <v>99.76</v>
      </c>
      <c r="G29" s="19">
        <v>4.7000000000000002E-3</v>
      </c>
    </row>
    <row r="30" spans="1:7" ht="12.95" customHeight="1">
      <c r="A30" s="1"/>
      <c r="B30" s="10" t="s">
        <v>101</v>
      </c>
      <c r="C30" s="11" t="s">
        <v>51</v>
      </c>
      <c r="D30" s="11" t="s">
        <v>51</v>
      </c>
      <c r="E30" s="11" t="s">
        <v>51</v>
      </c>
      <c r="F30" s="20">
        <v>11869.06</v>
      </c>
      <c r="G30" s="21">
        <v>0.56430000000000002</v>
      </c>
    </row>
    <row r="31" spans="1:7" ht="12.95" customHeight="1">
      <c r="A31" s="1"/>
      <c r="B31" s="10" t="s">
        <v>102</v>
      </c>
      <c r="C31" s="11" t="s">
        <v>51</v>
      </c>
      <c r="D31" s="11" t="s">
        <v>51</v>
      </c>
      <c r="E31" s="11" t="s">
        <v>51</v>
      </c>
      <c r="F31" s="1"/>
      <c r="G31" s="13" t="s">
        <v>51</v>
      </c>
    </row>
    <row r="32" spans="1:7" ht="12.95" customHeight="1">
      <c r="A32" s="14" t="s">
        <v>1612</v>
      </c>
      <c r="B32" s="15" t="s">
        <v>1613</v>
      </c>
      <c r="C32" s="11" t="s">
        <v>1614</v>
      </c>
      <c r="D32" s="11" t="s">
        <v>64</v>
      </c>
      <c r="E32" s="16">
        <v>150</v>
      </c>
      <c r="F32" s="18">
        <v>1507.56</v>
      </c>
      <c r="G32" s="19">
        <v>7.17E-2</v>
      </c>
    </row>
    <row r="33" spans="1:7" ht="12.95" customHeight="1">
      <c r="A33" s="1"/>
      <c r="B33" s="10" t="s">
        <v>101</v>
      </c>
      <c r="C33" s="11" t="s">
        <v>51</v>
      </c>
      <c r="D33" s="11" t="s">
        <v>51</v>
      </c>
      <c r="E33" s="11" t="s">
        <v>51</v>
      </c>
      <c r="F33" s="20">
        <v>1507.56</v>
      </c>
      <c r="G33" s="21">
        <v>7.17E-2</v>
      </c>
    </row>
    <row r="34" spans="1:7" ht="12.95" customHeight="1">
      <c r="A34" s="1"/>
      <c r="B34" s="22" t="s">
        <v>106</v>
      </c>
      <c r="C34" s="23" t="s">
        <v>51</v>
      </c>
      <c r="D34" s="2" t="s">
        <v>51</v>
      </c>
      <c r="E34" s="23" t="s">
        <v>51</v>
      </c>
      <c r="F34" s="20">
        <v>13376.62</v>
      </c>
      <c r="G34" s="21">
        <v>0.63600000000000001</v>
      </c>
    </row>
    <row r="35" spans="1:7" ht="12.95" customHeight="1">
      <c r="A35" s="1"/>
      <c r="B35" s="10" t="s">
        <v>417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5" customHeight="1">
      <c r="A36" s="1"/>
      <c r="B36" s="10" t="s">
        <v>418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5" customHeight="1">
      <c r="A37" s="14" t="s">
        <v>1531</v>
      </c>
      <c r="B37" s="15" t="s">
        <v>1532</v>
      </c>
      <c r="C37" s="11" t="s">
        <v>1533</v>
      </c>
      <c r="D37" s="11" t="s">
        <v>441</v>
      </c>
      <c r="E37" s="16">
        <v>530</v>
      </c>
      <c r="F37" s="18">
        <v>524.52</v>
      </c>
      <c r="G37" s="19">
        <v>2.4899999999999999E-2</v>
      </c>
    </row>
    <row r="38" spans="1:7" ht="12.95" customHeight="1">
      <c r="A38" s="14" t="s">
        <v>1525</v>
      </c>
      <c r="B38" s="15" t="s">
        <v>1526</v>
      </c>
      <c r="C38" s="11" t="s">
        <v>1527</v>
      </c>
      <c r="D38" s="11" t="s">
        <v>441</v>
      </c>
      <c r="E38" s="16">
        <v>500</v>
      </c>
      <c r="F38" s="18">
        <v>493.92</v>
      </c>
      <c r="G38" s="19">
        <v>2.35E-2</v>
      </c>
    </row>
    <row r="39" spans="1:7" ht="12.95" customHeight="1">
      <c r="A39" s="14" t="s">
        <v>1615</v>
      </c>
      <c r="B39" s="15" t="s">
        <v>1616</v>
      </c>
      <c r="C39" s="11" t="s">
        <v>1617</v>
      </c>
      <c r="D39" s="11" t="s">
        <v>441</v>
      </c>
      <c r="E39" s="16">
        <v>270</v>
      </c>
      <c r="F39" s="18">
        <v>259.19</v>
      </c>
      <c r="G39" s="19">
        <v>1.23E-2</v>
      </c>
    </row>
    <row r="40" spans="1:7" ht="12.95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1277.6300000000001</v>
      </c>
      <c r="G40" s="21">
        <v>6.0699999999999997E-2</v>
      </c>
    </row>
    <row r="41" spans="1:7" ht="12.95" customHeight="1">
      <c r="A41" s="1"/>
      <c r="B41" s="22" t="s">
        <v>106</v>
      </c>
      <c r="C41" s="23" t="s">
        <v>51</v>
      </c>
      <c r="D41" s="2" t="s">
        <v>51</v>
      </c>
      <c r="E41" s="23" t="s">
        <v>51</v>
      </c>
      <c r="F41" s="20">
        <v>1277.6300000000001</v>
      </c>
      <c r="G41" s="21">
        <v>6.0699999999999997E-2</v>
      </c>
    </row>
    <row r="42" spans="1:7" ht="12.95" customHeight="1">
      <c r="A42" s="1"/>
      <c r="B42" s="10" t="s">
        <v>3114</v>
      </c>
      <c r="C42" s="11" t="s">
        <v>51</v>
      </c>
      <c r="D42" s="11" t="s">
        <v>51</v>
      </c>
      <c r="E42" s="11" t="s">
        <v>51</v>
      </c>
      <c r="F42" s="1"/>
      <c r="G42" s="13" t="s">
        <v>51</v>
      </c>
    </row>
    <row r="43" spans="1:7" ht="12.95" customHeight="1">
      <c r="A43" s="14" t="s">
        <v>107</v>
      </c>
      <c r="B43" s="15" t="s">
        <v>108</v>
      </c>
      <c r="C43" s="11" t="s">
        <v>51</v>
      </c>
      <c r="D43" s="11" t="s">
        <v>51</v>
      </c>
      <c r="E43" s="16"/>
      <c r="F43" s="18">
        <v>30.32</v>
      </c>
      <c r="G43" s="19">
        <v>1.4E-3</v>
      </c>
    </row>
    <row r="44" spans="1:7" ht="12.95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30.32</v>
      </c>
      <c r="G44" s="21">
        <v>1.4E-3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30.32</v>
      </c>
      <c r="G45" s="21">
        <v>1.4E-3</v>
      </c>
    </row>
    <row r="46" spans="1:7" ht="12.95" customHeight="1">
      <c r="A46" s="1"/>
      <c r="B46" s="22" t="s">
        <v>109</v>
      </c>
      <c r="C46" s="11" t="s">
        <v>51</v>
      </c>
      <c r="D46" s="2" t="s">
        <v>51</v>
      </c>
      <c r="E46" s="11" t="s">
        <v>51</v>
      </c>
      <c r="F46" s="24">
        <v>1166.49</v>
      </c>
      <c r="G46" s="21">
        <v>5.5399999999999998E-2</v>
      </c>
    </row>
    <row r="47" spans="1:7" ht="12.95" customHeight="1" thickBot="1">
      <c r="A47" s="1"/>
      <c r="B47" s="25" t="s">
        <v>110</v>
      </c>
      <c r="C47" s="26" t="s">
        <v>51</v>
      </c>
      <c r="D47" s="26" t="s">
        <v>51</v>
      </c>
      <c r="E47" s="26" t="s">
        <v>51</v>
      </c>
      <c r="F47" s="27">
        <v>21036.9</v>
      </c>
      <c r="G47" s="28">
        <v>1</v>
      </c>
    </row>
    <row r="48" spans="1:7" ht="12.95" customHeight="1">
      <c r="A48" s="1"/>
      <c r="B48" s="5" t="s">
        <v>51</v>
      </c>
      <c r="C48" s="1"/>
      <c r="D48" s="1"/>
      <c r="E48" s="1"/>
      <c r="F48" s="1"/>
      <c r="G48" s="1"/>
    </row>
    <row r="49" spans="1:7" ht="12.95" customHeight="1">
      <c r="A49" s="1"/>
      <c r="B49" s="3" t="s">
        <v>632</v>
      </c>
      <c r="C49" s="1"/>
      <c r="D49" s="1"/>
      <c r="E49" s="1"/>
      <c r="F49" s="1"/>
      <c r="G49" s="1"/>
    </row>
    <row r="50" spans="1:7" ht="12.95" customHeight="1">
      <c r="A50" s="1"/>
      <c r="B50" s="3" t="s">
        <v>3119</v>
      </c>
      <c r="C50" s="1"/>
      <c r="D50" s="1"/>
      <c r="E50" s="1"/>
      <c r="F50" s="1"/>
      <c r="G50" s="1"/>
    </row>
    <row r="51" spans="1:7" ht="12.95" customHeight="1">
      <c r="A51" s="1"/>
      <c r="B51" s="3" t="s">
        <v>112</v>
      </c>
      <c r="C51" s="1"/>
      <c r="D51" s="1"/>
      <c r="E51" s="1"/>
      <c r="F51" s="1"/>
      <c r="G51" s="1"/>
    </row>
    <row r="52" spans="1:7" ht="12.95" customHeight="1">
      <c r="A52" s="1"/>
      <c r="B52" s="3" t="s">
        <v>51</v>
      </c>
      <c r="C52" s="1"/>
      <c r="D52" s="1"/>
      <c r="E52" s="1"/>
      <c r="F52" s="1"/>
      <c r="G52" s="1"/>
    </row>
    <row r="53" spans="1:7" ht="12.95" customHeight="1">
      <c r="A53" s="1"/>
      <c r="B53" s="3" t="s">
        <v>51</v>
      </c>
      <c r="C53" s="1"/>
      <c r="D53" s="1"/>
      <c r="E53" s="1"/>
      <c r="F53" s="1"/>
      <c r="G53" s="1"/>
    </row>
    <row r="54" spans="1:7" ht="12.95" customHeight="1">
      <c r="A54" s="1"/>
      <c r="B54" s="126"/>
      <c r="C54" s="127"/>
      <c r="D54" s="127"/>
      <c r="E54" s="1"/>
      <c r="F54" s="1"/>
      <c r="G54" s="1"/>
    </row>
    <row r="55" spans="1:7" ht="13.5" thickBot="1"/>
    <row r="56" spans="1:7">
      <c r="B56" s="44" t="s">
        <v>3097</v>
      </c>
      <c r="C56" s="45"/>
      <c r="D56" s="46"/>
      <c r="E56" s="47"/>
      <c r="F56" s="48"/>
      <c r="G56" s="38"/>
    </row>
    <row r="57" spans="1:7">
      <c r="B57" s="49"/>
      <c r="C57" s="50"/>
      <c r="D57" s="51"/>
      <c r="E57" s="52"/>
      <c r="F57" s="53"/>
      <c r="G57" s="38"/>
    </row>
    <row r="58" spans="1:7">
      <c r="B58" s="49" t="s">
        <v>3098</v>
      </c>
      <c r="C58" s="50"/>
      <c r="D58" s="51"/>
      <c r="E58" s="52"/>
      <c r="F58" s="53"/>
      <c r="G58" s="38"/>
    </row>
    <row r="59" spans="1:7">
      <c r="B59" s="49"/>
      <c r="C59" s="50"/>
      <c r="D59" s="51"/>
      <c r="E59" s="52"/>
      <c r="F59" s="69" t="s">
        <v>3120</v>
      </c>
      <c r="G59" s="38"/>
    </row>
    <row r="60" spans="1:7" ht="45">
      <c r="B60" s="54" t="s">
        <v>3099</v>
      </c>
      <c r="C60" s="55" t="s">
        <v>54</v>
      </c>
      <c r="D60" s="56" t="s">
        <v>3100</v>
      </c>
      <c r="E60" s="56" t="s">
        <v>3112</v>
      </c>
      <c r="F60" s="70" t="s">
        <v>3101</v>
      </c>
      <c r="G60" s="38"/>
    </row>
    <row r="61" spans="1:7" ht="26.25" thickBot="1">
      <c r="B61" s="65" t="s">
        <v>3102</v>
      </c>
      <c r="C61" s="66" t="s">
        <v>3103</v>
      </c>
      <c r="D61" s="67">
        <v>402.3</v>
      </c>
      <c r="E61" s="68">
        <v>1.9123540065313804E-2</v>
      </c>
      <c r="F61" s="72">
        <v>1636.5</v>
      </c>
      <c r="G61" s="38"/>
    </row>
    <row r="63" spans="1:7">
      <c r="F63" s="125"/>
    </row>
  </sheetData>
  <mergeCells count="1">
    <mergeCell ref="B54:D5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3037</v>
      </c>
      <c r="B1" s="3" t="s">
        <v>1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75</v>
      </c>
      <c r="B7" s="15" t="s">
        <v>76</v>
      </c>
      <c r="C7" s="11" t="s">
        <v>77</v>
      </c>
      <c r="D7" s="11" t="s">
        <v>64</v>
      </c>
      <c r="E7" s="16">
        <v>25</v>
      </c>
      <c r="F7" s="18">
        <v>286.14999999999998</v>
      </c>
      <c r="G7" s="19">
        <v>9.8500000000000004E-2</v>
      </c>
    </row>
    <row r="8" spans="1:7" ht="12.95" customHeight="1">
      <c r="A8" s="14" t="s">
        <v>113</v>
      </c>
      <c r="B8" s="15" t="s">
        <v>114</v>
      </c>
      <c r="C8" s="11" t="s">
        <v>115</v>
      </c>
      <c r="D8" s="11" t="s">
        <v>64</v>
      </c>
      <c r="E8" s="16">
        <v>25</v>
      </c>
      <c r="F8" s="18">
        <v>281.73</v>
      </c>
      <c r="G8" s="19">
        <v>9.7000000000000003E-2</v>
      </c>
    </row>
    <row r="9" spans="1:7" ht="12.95" customHeight="1">
      <c r="A9" s="14" t="s">
        <v>116</v>
      </c>
      <c r="B9" s="15" t="s">
        <v>117</v>
      </c>
      <c r="C9" s="11" t="s">
        <v>118</v>
      </c>
      <c r="D9" s="11" t="s">
        <v>64</v>
      </c>
      <c r="E9" s="16">
        <v>26</v>
      </c>
      <c r="F9" s="18">
        <v>268.91000000000003</v>
      </c>
      <c r="G9" s="19">
        <v>9.2600000000000002E-2</v>
      </c>
    </row>
    <row r="10" spans="1:7" ht="12.95" customHeight="1">
      <c r="A10" s="14" t="s">
        <v>78</v>
      </c>
      <c r="B10" s="15" t="s">
        <v>79</v>
      </c>
      <c r="C10" s="11" t="s">
        <v>80</v>
      </c>
      <c r="D10" s="11" t="s">
        <v>64</v>
      </c>
      <c r="E10" s="16">
        <v>27</v>
      </c>
      <c r="F10" s="18">
        <v>266.44</v>
      </c>
      <c r="G10" s="19">
        <v>9.1700000000000004E-2</v>
      </c>
    </row>
    <row r="11" spans="1:7" ht="12.95" customHeight="1">
      <c r="A11" s="14" t="s">
        <v>119</v>
      </c>
      <c r="B11" s="15" t="s">
        <v>120</v>
      </c>
      <c r="C11" s="11" t="s">
        <v>121</v>
      </c>
      <c r="D11" s="11" t="s">
        <v>64</v>
      </c>
      <c r="E11" s="16">
        <v>26</v>
      </c>
      <c r="F11" s="18">
        <v>263.19</v>
      </c>
      <c r="G11" s="19">
        <v>9.06E-2</v>
      </c>
    </row>
    <row r="12" spans="1:7" ht="12.95" customHeight="1">
      <c r="A12" s="14" t="s">
        <v>68</v>
      </c>
      <c r="B12" s="15" t="s">
        <v>69</v>
      </c>
      <c r="C12" s="11" t="s">
        <v>70</v>
      </c>
      <c r="D12" s="11" t="s">
        <v>71</v>
      </c>
      <c r="E12" s="16">
        <v>25</v>
      </c>
      <c r="F12" s="18">
        <v>261.92</v>
      </c>
      <c r="G12" s="19">
        <v>9.0200000000000002E-2</v>
      </c>
    </row>
    <row r="13" spans="1:7" ht="12.95" customHeight="1">
      <c r="A13" s="14" t="s">
        <v>87</v>
      </c>
      <c r="B13" s="15" t="s">
        <v>88</v>
      </c>
      <c r="C13" s="11" t="s">
        <v>89</v>
      </c>
      <c r="D13" s="11" t="s">
        <v>90</v>
      </c>
      <c r="E13" s="16">
        <v>22</v>
      </c>
      <c r="F13" s="18">
        <v>236.49</v>
      </c>
      <c r="G13" s="19">
        <v>8.14E-2</v>
      </c>
    </row>
    <row r="14" spans="1:7" ht="12.95" customHeight="1">
      <c r="A14" s="14" t="s">
        <v>65</v>
      </c>
      <c r="B14" s="15" t="s">
        <v>66</v>
      </c>
      <c r="C14" s="11" t="s">
        <v>67</v>
      </c>
      <c r="D14" s="11" t="s">
        <v>64</v>
      </c>
      <c r="E14" s="16">
        <v>20</v>
      </c>
      <c r="F14" s="18">
        <v>224.89</v>
      </c>
      <c r="G14" s="19">
        <v>7.7399999999999997E-2</v>
      </c>
    </row>
    <row r="15" spans="1:7" ht="12.95" customHeight="1">
      <c r="A15" s="14" t="s">
        <v>122</v>
      </c>
      <c r="B15" s="15" t="s">
        <v>123</v>
      </c>
      <c r="C15" s="11" t="s">
        <v>124</v>
      </c>
      <c r="D15" s="11" t="s">
        <v>125</v>
      </c>
      <c r="E15" s="16">
        <v>19</v>
      </c>
      <c r="F15" s="18">
        <v>211.83</v>
      </c>
      <c r="G15" s="19">
        <v>7.2900000000000006E-2</v>
      </c>
    </row>
    <row r="16" spans="1:7" ht="12.95" customHeight="1">
      <c r="A16" s="14" t="s">
        <v>126</v>
      </c>
      <c r="B16" s="15" t="s">
        <v>127</v>
      </c>
      <c r="C16" s="11" t="s">
        <v>128</v>
      </c>
      <c r="D16" s="11" t="s">
        <v>129</v>
      </c>
      <c r="E16" s="16">
        <v>200000</v>
      </c>
      <c r="F16" s="18">
        <v>210.54</v>
      </c>
      <c r="G16" s="19">
        <v>7.2499999999999995E-2</v>
      </c>
    </row>
    <row r="17" spans="1:7" ht="12.95" customHeight="1">
      <c r="A17" s="14" t="s">
        <v>61</v>
      </c>
      <c r="B17" s="15" t="s">
        <v>62</v>
      </c>
      <c r="C17" s="11" t="s">
        <v>63</v>
      </c>
      <c r="D17" s="11" t="s">
        <v>64</v>
      </c>
      <c r="E17" s="16">
        <v>13</v>
      </c>
      <c r="F17" s="18">
        <v>147.1</v>
      </c>
      <c r="G17" s="19">
        <v>5.0599999999999999E-2</v>
      </c>
    </row>
    <row r="18" spans="1:7" ht="12.95" customHeight="1">
      <c r="A18" s="14" t="s">
        <v>72</v>
      </c>
      <c r="B18" s="15" t="s">
        <v>73</v>
      </c>
      <c r="C18" s="11" t="s">
        <v>74</v>
      </c>
      <c r="D18" s="11" t="s">
        <v>64</v>
      </c>
      <c r="E18" s="16">
        <v>12</v>
      </c>
      <c r="F18" s="18">
        <v>124.87</v>
      </c>
      <c r="G18" s="19">
        <v>4.2999999999999997E-2</v>
      </c>
    </row>
    <row r="19" spans="1:7" ht="12.95" customHeight="1">
      <c r="A19" s="14" t="s">
        <v>130</v>
      </c>
      <c r="B19" s="15" t="s">
        <v>131</v>
      </c>
      <c r="C19" s="11" t="s">
        <v>132</v>
      </c>
      <c r="D19" s="11" t="s">
        <v>71</v>
      </c>
      <c r="E19" s="16">
        <v>1</v>
      </c>
      <c r="F19" s="18">
        <v>10.33</v>
      </c>
      <c r="G19" s="19">
        <v>3.5999999999999999E-3</v>
      </c>
    </row>
    <row r="20" spans="1:7" ht="12.95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2794.39</v>
      </c>
      <c r="G20" s="21">
        <v>0.96199999999999997</v>
      </c>
    </row>
    <row r="21" spans="1:7" ht="12.95" customHeight="1">
      <c r="A21" s="1"/>
      <c r="B21" s="22" t="s">
        <v>102</v>
      </c>
      <c r="C21" s="2" t="s">
        <v>51</v>
      </c>
      <c r="D21" s="2" t="s">
        <v>51</v>
      </c>
      <c r="E21" s="2" t="s">
        <v>51</v>
      </c>
      <c r="F21" s="29" t="s">
        <v>133</v>
      </c>
      <c r="G21" s="30" t="s">
        <v>133</v>
      </c>
    </row>
    <row r="22" spans="1:7" ht="12.95" customHeight="1">
      <c r="A22" s="1"/>
      <c r="B22" s="22" t="s">
        <v>101</v>
      </c>
      <c r="C22" s="2" t="s">
        <v>51</v>
      </c>
      <c r="D22" s="2" t="s">
        <v>51</v>
      </c>
      <c r="E22" s="2" t="s">
        <v>51</v>
      </c>
      <c r="F22" s="29" t="s">
        <v>133</v>
      </c>
      <c r="G22" s="30" t="s">
        <v>133</v>
      </c>
    </row>
    <row r="23" spans="1:7" ht="12.95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2794.39</v>
      </c>
      <c r="G23" s="21">
        <v>0.96199999999999997</v>
      </c>
    </row>
    <row r="24" spans="1:7" ht="12.95" customHeight="1">
      <c r="A24" s="1"/>
      <c r="B24" s="10" t="s">
        <v>3114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5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63.52</v>
      </c>
      <c r="G25" s="19">
        <v>2.1899999999999999E-2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63.52</v>
      </c>
      <c r="G26" s="21">
        <v>2.1899999999999999E-2</v>
      </c>
    </row>
    <row r="27" spans="1:7" ht="12.95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63.52</v>
      </c>
      <c r="G27" s="21">
        <v>2.1899999999999999E-2</v>
      </c>
    </row>
    <row r="28" spans="1:7" ht="12.95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47.29</v>
      </c>
      <c r="G28" s="21">
        <v>1.61E-2</v>
      </c>
    </row>
    <row r="29" spans="1:7" ht="12.95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2905.2</v>
      </c>
      <c r="G29" s="28">
        <v>1</v>
      </c>
    </row>
    <row r="30" spans="1:7" ht="12.95" customHeight="1">
      <c r="A30" s="1"/>
      <c r="B30" s="5" t="s">
        <v>51</v>
      </c>
      <c r="C30" s="1"/>
      <c r="D30" s="1"/>
      <c r="E30" s="1"/>
      <c r="F30" s="1"/>
      <c r="G30" s="1"/>
    </row>
    <row r="31" spans="1:7" ht="12.95" customHeight="1">
      <c r="A31" s="1"/>
      <c r="B31" s="3" t="s">
        <v>111</v>
      </c>
      <c r="C31" s="1"/>
      <c r="D31" s="1"/>
      <c r="E31" s="1"/>
      <c r="F31" s="1"/>
      <c r="G31" s="1"/>
    </row>
    <row r="32" spans="1:7" ht="12.95" customHeight="1">
      <c r="A32" s="1"/>
      <c r="B32" s="3" t="s">
        <v>3119</v>
      </c>
      <c r="C32" s="1"/>
      <c r="D32" s="1"/>
      <c r="E32" s="1"/>
      <c r="F32" s="1"/>
      <c r="G32" s="1"/>
    </row>
    <row r="33" spans="1:7" ht="12.95" customHeight="1">
      <c r="A33" s="1"/>
      <c r="B33" s="3" t="s">
        <v>51</v>
      </c>
      <c r="C33" s="1"/>
      <c r="D33" s="1"/>
      <c r="E33" s="1"/>
      <c r="F33" s="1"/>
      <c r="G33" s="1"/>
    </row>
    <row r="34" spans="1:7" ht="12.95" customHeight="1">
      <c r="A34" s="1"/>
      <c r="B34" s="3" t="s">
        <v>51</v>
      </c>
      <c r="C34" s="1"/>
      <c r="D34" s="1"/>
      <c r="E34" s="1"/>
      <c r="F34" s="1"/>
      <c r="G34" s="1"/>
    </row>
    <row r="35" spans="1:7" ht="12.95" customHeight="1">
      <c r="A35" s="1"/>
      <c r="B35" s="126"/>
      <c r="C35" s="127"/>
      <c r="D35" s="127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3010</v>
      </c>
      <c r="B1" s="3" t="s">
        <v>28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1618</v>
      </c>
      <c r="B7" s="15" t="s">
        <v>3087</v>
      </c>
      <c r="C7" s="11" t="s">
        <v>51</v>
      </c>
      <c r="D7" s="11" t="s">
        <v>51</v>
      </c>
      <c r="E7" s="16">
        <v>2925</v>
      </c>
      <c r="F7" s="18">
        <v>38.54</v>
      </c>
      <c r="G7" s="19">
        <v>3.8600000000000002E-2</v>
      </c>
    </row>
    <row r="8" spans="1:7" ht="12.95" customHeight="1">
      <c r="A8" s="14" t="s">
        <v>1619</v>
      </c>
      <c r="B8" s="15" t="s">
        <v>3088</v>
      </c>
      <c r="C8" s="11" t="s">
        <v>51</v>
      </c>
      <c r="D8" s="11" t="s">
        <v>51</v>
      </c>
      <c r="E8" s="16">
        <v>525</v>
      </c>
      <c r="F8" s="18">
        <v>9.59</v>
      </c>
      <c r="G8" s="19">
        <v>9.5999999999999992E-3</v>
      </c>
    </row>
    <row r="9" spans="1:7" ht="12.95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48.13</v>
      </c>
      <c r="G9" s="21">
        <v>4.82E-2</v>
      </c>
    </row>
    <row r="10" spans="1:7" ht="12.95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48.13</v>
      </c>
      <c r="G10" s="21">
        <v>4.82E-2</v>
      </c>
    </row>
    <row r="11" spans="1:7" ht="12.95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4" t="s">
        <v>1620</v>
      </c>
      <c r="B13" s="15" t="s">
        <v>1621</v>
      </c>
      <c r="C13" s="11" t="s">
        <v>1622</v>
      </c>
      <c r="D13" s="11" t="s">
        <v>64</v>
      </c>
      <c r="E13" s="16">
        <v>10</v>
      </c>
      <c r="F13" s="18">
        <v>101.65</v>
      </c>
      <c r="G13" s="19">
        <v>0.1019</v>
      </c>
    </row>
    <row r="14" spans="1:7" ht="12.95" customHeight="1">
      <c r="A14" s="14" t="s">
        <v>1592</v>
      </c>
      <c r="B14" s="15" t="s">
        <v>1593</v>
      </c>
      <c r="C14" s="11" t="s">
        <v>1594</v>
      </c>
      <c r="D14" s="11" t="s">
        <v>64</v>
      </c>
      <c r="E14" s="16">
        <v>10</v>
      </c>
      <c r="F14" s="18">
        <v>101.43</v>
      </c>
      <c r="G14" s="19">
        <v>0.1017</v>
      </c>
    </row>
    <row r="15" spans="1:7" ht="12.95" customHeight="1">
      <c r="A15" s="14" t="s">
        <v>1623</v>
      </c>
      <c r="B15" s="15" t="s">
        <v>1624</v>
      </c>
      <c r="C15" s="11" t="s">
        <v>1625</v>
      </c>
      <c r="D15" s="11" t="s">
        <v>100</v>
      </c>
      <c r="E15" s="16">
        <v>10</v>
      </c>
      <c r="F15" s="18">
        <v>100.9</v>
      </c>
      <c r="G15" s="19">
        <v>0.1012</v>
      </c>
    </row>
    <row r="16" spans="1:7" ht="12.95" customHeight="1">
      <c r="A16" s="14" t="s">
        <v>1626</v>
      </c>
      <c r="B16" s="15" t="s">
        <v>3063</v>
      </c>
      <c r="C16" s="11" t="s">
        <v>1627</v>
      </c>
      <c r="D16" s="11" t="s">
        <v>64</v>
      </c>
      <c r="E16" s="16">
        <v>10</v>
      </c>
      <c r="F16" s="18">
        <v>100.69</v>
      </c>
      <c r="G16" s="19">
        <v>0.10100000000000001</v>
      </c>
    </row>
    <row r="17" spans="1:7" ht="12.95" customHeight="1">
      <c r="A17" s="14" t="s">
        <v>665</v>
      </c>
      <c r="B17" s="15" t="s">
        <v>666</v>
      </c>
      <c r="C17" s="11" t="s">
        <v>667</v>
      </c>
      <c r="D17" s="11" t="s">
        <v>64</v>
      </c>
      <c r="E17" s="16">
        <v>9</v>
      </c>
      <c r="F17" s="18">
        <v>90.48</v>
      </c>
      <c r="G17" s="19">
        <v>9.0700000000000003E-2</v>
      </c>
    </row>
    <row r="18" spans="1:7" ht="12.95" customHeight="1">
      <c r="A18" s="14" t="s">
        <v>1099</v>
      </c>
      <c r="B18" s="15" t="s">
        <v>1100</v>
      </c>
      <c r="C18" s="11" t="s">
        <v>1101</v>
      </c>
      <c r="D18" s="11" t="s">
        <v>100</v>
      </c>
      <c r="E18" s="16">
        <v>3</v>
      </c>
      <c r="F18" s="18">
        <v>74.73</v>
      </c>
      <c r="G18" s="19">
        <v>7.4899999999999994E-2</v>
      </c>
    </row>
    <row r="19" spans="1:7" ht="12.95" customHeight="1">
      <c r="A19" s="14" t="s">
        <v>1582</v>
      </c>
      <c r="B19" s="15" t="s">
        <v>1583</v>
      </c>
      <c r="C19" s="11" t="s">
        <v>1584</v>
      </c>
      <c r="D19" s="11" t="s">
        <v>64</v>
      </c>
      <c r="E19" s="16">
        <v>4</v>
      </c>
      <c r="F19" s="18">
        <v>40.21</v>
      </c>
      <c r="G19" s="19">
        <v>4.0300000000000002E-2</v>
      </c>
    </row>
    <row r="20" spans="1:7" ht="12.95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610.09</v>
      </c>
      <c r="G20" s="21">
        <v>0.61170000000000002</v>
      </c>
    </row>
    <row r="21" spans="1:7" ht="12.95" customHeight="1">
      <c r="A21" s="1"/>
      <c r="B21" s="10" t="s">
        <v>102</v>
      </c>
      <c r="C21" s="11" t="s">
        <v>51</v>
      </c>
      <c r="D21" s="11" t="s">
        <v>51</v>
      </c>
      <c r="E21" s="11" t="s">
        <v>51</v>
      </c>
      <c r="F21" s="1"/>
      <c r="G21" s="13" t="s">
        <v>51</v>
      </c>
    </row>
    <row r="22" spans="1:7" ht="12.95" customHeight="1">
      <c r="A22" s="14" t="s">
        <v>576</v>
      </c>
      <c r="B22" s="15" t="s">
        <v>577</v>
      </c>
      <c r="C22" s="11" t="s">
        <v>578</v>
      </c>
      <c r="D22" s="11" t="s">
        <v>579</v>
      </c>
      <c r="E22" s="16">
        <v>8</v>
      </c>
      <c r="F22" s="18">
        <v>100.61</v>
      </c>
      <c r="G22" s="19">
        <v>0.1009</v>
      </c>
    </row>
    <row r="23" spans="1:7" ht="12.95" customHeight="1">
      <c r="A23" s="1"/>
      <c r="B23" s="10" t="s">
        <v>101</v>
      </c>
      <c r="C23" s="11" t="s">
        <v>51</v>
      </c>
      <c r="D23" s="11" t="s">
        <v>51</v>
      </c>
      <c r="E23" s="11" t="s">
        <v>51</v>
      </c>
      <c r="F23" s="20">
        <v>100.61</v>
      </c>
      <c r="G23" s="21">
        <v>0.1009</v>
      </c>
    </row>
    <row r="24" spans="1:7" ht="12.95" customHeight="1">
      <c r="A24" s="1"/>
      <c r="B24" s="22" t="s">
        <v>106</v>
      </c>
      <c r="C24" s="23" t="s">
        <v>51</v>
      </c>
      <c r="D24" s="2" t="s">
        <v>51</v>
      </c>
      <c r="E24" s="23" t="s">
        <v>51</v>
      </c>
      <c r="F24" s="20">
        <v>710.7</v>
      </c>
      <c r="G24" s="21">
        <v>0.71260000000000001</v>
      </c>
    </row>
    <row r="25" spans="1:7" ht="12.95" customHeight="1">
      <c r="A25" s="1"/>
      <c r="B25" s="10" t="s">
        <v>3114</v>
      </c>
      <c r="C25" s="11" t="s">
        <v>51</v>
      </c>
      <c r="D25" s="11" t="s">
        <v>51</v>
      </c>
      <c r="E25" s="11" t="s">
        <v>51</v>
      </c>
      <c r="F25" s="1"/>
      <c r="G25" s="13" t="s">
        <v>51</v>
      </c>
    </row>
    <row r="26" spans="1:7" ht="12.95" customHeight="1">
      <c r="A26" s="14" t="s">
        <v>107</v>
      </c>
      <c r="B26" s="15" t="s">
        <v>108</v>
      </c>
      <c r="C26" s="11" t="s">
        <v>51</v>
      </c>
      <c r="D26" s="11" t="s">
        <v>51</v>
      </c>
      <c r="E26" s="16"/>
      <c r="F26" s="18">
        <v>219.54</v>
      </c>
      <c r="G26" s="19">
        <v>0.22009999999999999</v>
      </c>
    </row>
    <row r="27" spans="1:7" ht="12.95" customHeight="1">
      <c r="A27" s="1"/>
      <c r="B27" s="10" t="s">
        <v>101</v>
      </c>
      <c r="C27" s="11" t="s">
        <v>51</v>
      </c>
      <c r="D27" s="11" t="s">
        <v>51</v>
      </c>
      <c r="E27" s="11" t="s">
        <v>51</v>
      </c>
      <c r="F27" s="20">
        <v>219.54</v>
      </c>
      <c r="G27" s="21">
        <v>0.22009999999999999</v>
      </c>
    </row>
    <row r="28" spans="1:7" ht="12.95" customHeight="1">
      <c r="A28" s="1"/>
      <c r="B28" s="22" t="s">
        <v>106</v>
      </c>
      <c r="C28" s="23" t="s">
        <v>51</v>
      </c>
      <c r="D28" s="2" t="s">
        <v>51</v>
      </c>
      <c r="E28" s="23" t="s">
        <v>51</v>
      </c>
      <c r="F28" s="20">
        <v>219.54</v>
      </c>
      <c r="G28" s="21">
        <v>0.22009999999999999</v>
      </c>
    </row>
    <row r="29" spans="1:7" ht="12.95" customHeight="1">
      <c r="A29" s="1"/>
      <c r="B29" s="22" t="s">
        <v>109</v>
      </c>
      <c r="C29" s="11" t="s">
        <v>51</v>
      </c>
      <c r="D29" s="2" t="s">
        <v>51</v>
      </c>
      <c r="E29" s="11" t="s">
        <v>51</v>
      </c>
      <c r="F29" s="24">
        <v>19.02</v>
      </c>
      <c r="G29" s="21">
        <v>1.9099999999999999E-2</v>
      </c>
    </row>
    <row r="30" spans="1:7" ht="12.95" customHeight="1" thickBot="1">
      <c r="A30" s="1"/>
      <c r="B30" s="25" t="s">
        <v>110</v>
      </c>
      <c r="C30" s="26" t="s">
        <v>51</v>
      </c>
      <c r="D30" s="26" t="s">
        <v>51</v>
      </c>
      <c r="E30" s="26" t="s">
        <v>51</v>
      </c>
      <c r="F30" s="27">
        <v>997.39</v>
      </c>
      <c r="G30" s="28">
        <v>1</v>
      </c>
    </row>
    <row r="31" spans="1:7" ht="12.95" customHeight="1">
      <c r="A31" s="1"/>
      <c r="B31" s="5" t="s">
        <v>51</v>
      </c>
      <c r="C31" s="1"/>
      <c r="D31" s="1"/>
      <c r="E31" s="1"/>
      <c r="F31" s="1"/>
      <c r="G31" s="1"/>
    </row>
    <row r="32" spans="1:7" ht="12.95" customHeight="1">
      <c r="A32" s="1"/>
      <c r="B32" s="3" t="s">
        <v>111</v>
      </c>
      <c r="C32" s="1"/>
      <c r="D32" s="1"/>
      <c r="E32" s="1"/>
      <c r="F32" s="1"/>
      <c r="G32" s="1"/>
    </row>
    <row r="33" spans="1:7" ht="12.95" customHeight="1">
      <c r="A33" s="1"/>
      <c r="B33" s="3" t="s">
        <v>3119</v>
      </c>
      <c r="C33" s="1"/>
      <c r="D33" s="1"/>
      <c r="E33" s="1"/>
      <c r="F33" s="1"/>
      <c r="G33" s="1"/>
    </row>
    <row r="34" spans="1:7" ht="12.95" customHeight="1">
      <c r="A34" s="1"/>
      <c r="B34" s="3" t="s">
        <v>112</v>
      </c>
      <c r="C34" s="1"/>
      <c r="D34" s="1"/>
      <c r="E34" s="1"/>
      <c r="F34" s="1"/>
      <c r="G34" s="1"/>
    </row>
    <row r="35" spans="1:7" ht="12.95" customHeight="1">
      <c r="A35" s="1"/>
      <c r="B35" s="3" t="s">
        <v>51</v>
      </c>
      <c r="C35" s="1"/>
      <c r="D35" s="1"/>
      <c r="E35" s="1"/>
      <c r="F35" s="1"/>
      <c r="G35" s="1"/>
    </row>
    <row r="36" spans="1:7" ht="12.95" customHeight="1">
      <c r="A36" s="1"/>
      <c r="B36" s="3" t="s">
        <v>51</v>
      </c>
      <c r="C36" s="1"/>
      <c r="D36" s="1"/>
      <c r="E36" s="1"/>
      <c r="F36" s="1"/>
      <c r="G36" s="1"/>
    </row>
    <row r="37" spans="1:7" ht="12.95" customHeight="1">
      <c r="A37" s="1"/>
      <c r="B37" s="126"/>
      <c r="C37" s="127"/>
      <c r="D37" s="127"/>
      <c r="E37" s="1"/>
      <c r="F37" s="1"/>
      <c r="G37" s="1"/>
    </row>
  </sheetData>
  <mergeCells count="1">
    <mergeCell ref="B37:D3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3009</v>
      </c>
      <c r="B1" s="3" t="s">
        <v>29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1618</v>
      </c>
      <c r="B7" s="15" t="s">
        <v>3087</v>
      </c>
      <c r="C7" s="11" t="s">
        <v>51</v>
      </c>
      <c r="D7" s="11" t="s">
        <v>51</v>
      </c>
      <c r="E7" s="16">
        <v>1350</v>
      </c>
      <c r="F7" s="18">
        <v>17.79</v>
      </c>
      <c r="G7" s="19">
        <v>3.85E-2</v>
      </c>
    </row>
    <row r="8" spans="1:7" ht="12.95" customHeight="1">
      <c r="A8" s="14" t="s">
        <v>1619</v>
      </c>
      <c r="B8" s="15" t="s">
        <v>3088</v>
      </c>
      <c r="C8" s="11" t="s">
        <v>51</v>
      </c>
      <c r="D8" s="11" t="s">
        <v>51</v>
      </c>
      <c r="E8" s="16">
        <v>225</v>
      </c>
      <c r="F8" s="18">
        <v>4.1100000000000003</v>
      </c>
      <c r="G8" s="19">
        <v>8.8999999999999999E-3</v>
      </c>
    </row>
    <row r="9" spans="1:7" ht="12.95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21.9</v>
      </c>
      <c r="G9" s="21">
        <v>4.7399999999999998E-2</v>
      </c>
    </row>
    <row r="10" spans="1:7" ht="12.95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21.9</v>
      </c>
      <c r="G10" s="21">
        <v>4.7399999999999998E-2</v>
      </c>
    </row>
    <row r="11" spans="1:7" ht="12.95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4" t="s">
        <v>1623</v>
      </c>
      <c r="B13" s="15" t="s">
        <v>1624</v>
      </c>
      <c r="C13" s="11" t="s">
        <v>1625</v>
      </c>
      <c r="D13" s="11" t="s">
        <v>100</v>
      </c>
      <c r="E13" s="16">
        <v>5</v>
      </c>
      <c r="F13" s="18">
        <v>50.45</v>
      </c>
      <c r="G13" s="19">
        <v>0.1091</v>
      </c>
    </row>
    <row r="14" spans="1:7" ht="12.95" customHeight="1">
      <c r="A14" s="14" t="s">
        <v>1620</v>
      </c>
      <c r="B14" s="15" t="s">
        <v>1621</v>
      </c>
      <c r="C14" s="11" t="s">
        <v>1622</v>
      </c>
      <c r="D14" s="11" t="s">
        <v>64</v>
      </c>
      <c r="E14" s="16">
        <v>4</v>
      </c>
      <c r="F14" s="18">
        <v>40.659999999999997</v>
      </c>
      <c r="G14" s="19">
        <v>8.7900000000000006E-2</v>
      </c>
    </row>
    <row r="15" spans="1:7" ht="12.95" customHeight="1">
      <c r="A15" s="14" t="s">
        <v>1592</v>
      </c>
      <c r="B15" s="15" t="s">
        <v>1593</v>
      </c>
      <c r="C15" s="11" t="s">
        <v>1594</v>
      </c>
      <c r="D15" s="11" t="s">
        <v>64</v>
      </c>
      <c r="E15" s="16">
        <v>4</v>
      </c>
      <c r="F15" s="18">
        <v>40.57</v>
      </c>
      <c r="G15" s="19">
        <v>8.7800000000000003E-2</v>
      </c>
    </row>
    <row r="16" spans="1:7" ht="12.95" customHeight="1">
      <c r="A16" s="14" t="s">
        <v>1626</v>
      </c>
      <c r="B16" s="15" t="s">
        <v>3063</v>
      </c>
      <c r="C16" s="11" t="s">
        <v>1627</v>
      </c>
      <c r="D16" s="11" t="s">
        <v>64</v>
      </c>
      <c r="E16" s="16">
        <v>4</v>
      </c>
      <c r="F16" s="18">
        <v>40.28</v>
      </c>
      <c r="G16" s="19">
        <v>8.7099999999999997E-2</v>
      </c>
    </row>
    <row r="17" spans="1:7" ht="12.95" customHeight="1">
      <c r="A17" s="14" t="s">
        <v>1507</v>
      </c>
      <c r="B17" s="15" t="s">
        <v>1508</v>
      </c>
      <c r="C17" s="11" t="s">
        <v>1509</v>
      </c>
      <c r="D17" s="11" t="s">
        <v>572</v>
      </c>
      <c r="E17" s="16">
        <v>4</v>
      </c>
      <c r="F17" s="18">
        <v>40.08</v>
      </c>
      <c r="G17" s="19">
        <v>8.6699999999999999E-2</v>
      </c>
    </row>
    <row r="18" spans="1:7" ht="12.95" customHeight="1">
      <c r="A18" s="14" t="s">
        <v>665</v>
      </c>
      <c r="B18" s="15" t="s">
        <v>666</v>
      </c>
      <c r="C18" s="11" t="s">
        <v>667</v>
      </c>
      <c r="D18" s="11" t="s">
        <v>64</v>
      </c>
      <c r="E18" s="16">
        <v>3</v>
      </c>
      <c r="F18" s="18">
        <v>30.16</v>
      </c>
      <c r="G18" s="19">
        <v>6.5199999999999994E-2</v>
      </c>
    </row>
    <row r="19" spans="1:7" ht="12.95" customHeight="1">
      <c r="A19" s="14" t="s">
        <v>1099</v>
      </c>
      <c r="B19" s="15" t="s">
        <v>1100</v>
      </c>
      <c r="C19" s="11" t="s">
        <v>1101</v>
      </c>
      <c r="D19" s="11" t="s">
        <v>100</v>
      </c>
      <c r="E19" s="16">
        <v>1</v>
      </c>
      <c r="F19" s="18">
        <v>24.91</v>
      </c>
      <c r="G19" s="19">
        <v>5.3900000000000003E-2</v>
      </c>
    </row>
    <row r="20" spans="1:7" ht="12.95" customHeight="1">
      <c r="A20" s="14" t="s">
        <v>1582</v>
      </c>
      <c r="B20" s="15" t="s">
        <v>1583</v>
      </c>
      <c r="C20" s="11" t="s">
        <v>1584</v>
      </c>
      <c r="D20" s="11" t="s">
        <v>64</v>
      </c>
      <c r="E20" s="16">
        <v>2</v>
      </c>
      <c r="F20" s="18">
        <v>20.100000000000001</v>
      </c>
      <c r="G20" s="19">
        <v>4.3499999999999997E-2</v>
      </c>
    </row>
    <row r="21" spans="1:7" ht="12.95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287.20999999999998</v>
      </c>
      <c r="G21" s="21">
        <v>0.62119999999999997</v>
      </c>
    </row>
    <row r="22" spans="1:7" ht="12.95" customHeight="1">
      <c r="A22" s="1"/>
      <c r="B22" s="10" t="s">
        <v>102</v>
      </c>
      <c r="C22" s="11" t="s">
        <v>51</v>
      </c>
      <c r="D22" s="11" t="s">
        <v>51</v>
      </c>
      <c r="E22" s="11" t="s">
        <v>51</v>
      </c>
      <c r="F22" s="1"/>
      <c r="G22" s="13" t="s">
        <v>51</v>
      </c>
    </row>
    <row r="23" spans="1:7" ht="12.95" customHeight="1">
      <c r="A23" s="14" t="s">
        <v>576</v>
      </c>
      <c r="B23" s="15" t="s">
        <v>577</v>
      </c>
      <c r="C23" s="11" t="s">
        <v>578</v>
      </c>
      <c r="D23" s="11" t="s">
        <v>579</v>
      </c>
      <c r="E23" s="16">
        <v>4</v>
      </c>
      <c r="F23" s="18">
        <v>50.3</v>
      </c>
      <c r="G23" s="19">
        <v>0.10879999999999999</v>
      </c>
    </row>
    <row r="24" spans="1:7" ht="12.95" customHeight="1">
      <c r="A24" s="1"/>
      <c r="B24" s="10" t="s">
        <v>101</v>
      </c>
      <c r="C24" s="11" t="s">
        <v>51</v>
      </c>
      <c r="D24" s="11" t="s">
        <v>51</v>
      </c>
      <c r="E24" s="11" t="s">
        <v>51</v>
      </c>
      <c r="F24" s="20">
        <v>50.3</v>
      </c>
      <c r="G24" s="21">
        <v>0.10879999999999999</v>
      </c>
    </row>
    <row r="25" spans="1:7" ht="12.95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337.51</v>
      </c>
      <c r="G25" s="21">
        <v>0.73</v>
      </c>
    </row>
    <row r="26" spans="1:7" ht="12.95" customHeight="1">
      <c r="A26" s="1"/>
      <c r="B26" s="10" t="s">
        <v>3114</v>
      </c>
      <c r="C26" s="11" t="s">
        <v>51</v>
      </c>
      <c r="D26" s="11" t="s">
        <v>51</v>
      </c>
      <c r="E26" s="11" t="s">
        <v>51</v>
      </c>
      <c r="F26" s="1"/>
      <c r="G26" s="13" t="s">
        <v>51</v>
      </c>
    </row>
    <row r="27" spans="1:7" ht="12.95" customHeight="1">
      <c r="A27" s="14" t="s">
        <v>107</v>
      </c>
      <c r="B27" s="15" t="s">
        <v>108</v>
      </c>
      <c r="C27" s="11" t="s">
        <v>51</v>
      </c>
      <c r="D27" s="11" t="s">
        <v>51</v>
      </c>
      <c r="E27" s="16"/>
      <c r="F27" s="18">
        <v>94.38</v>
      </c>
      <c r="G27" s="19">
        <v>0.2041</v>
      </c>
    </row>
    <row r="28" spans="1:7" ht="12.95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94.38</v>
      </c>
      <c r="G28" s="21">
        <v>0.2041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94.38</v>
      </c>
      <c r="G29" s="21">
        <v>0.2041</v>
      </c>
    </row>
    <row r="30" spans="1:7" ht="12.95" customHeight="1">
      <c r="A30" s="1"/>
      <c r="B30" s="22" t="s">
        <v>109</v>
      </c>
      <c r="C30" s="11" t="s">
        <v>51</v>
      </c>
      <c r="D30" s="2" t="s">
        <v>51</v>
      </c>
      <c r="E30" s="11" t="s">
        <v>51</v>
      </c>
      <c r="F30" s="24">
        <v>8.5299999999999994</v>
      </c>
      <c r="G30" s="21">
        <v>1.8499999999999999E-2</v>
      </c>
    </row>
    <row r="31" spans="1:7" ht="12.95" customHeight="1" thickBot="1">
      <c r="A31" s="1"/>
      <c r="B31" s="25" t="s">
        <v>110</v>
      </c>
      <c r="C31" s="26" t="s">
        <v>51</v>
      </c>
      <c r="D31" s="26" t="s">
        <v>51</v>
      </c>
      <c r="E31" s="26" t="s">
        <v>51</v>
      </c>
      <c r="F31" s="27">
        <v>462.32</v>
      </c>
      <c r="G31" s="28">
        <v>1</v>
      </c>
    </row>
    <row r="32" spans="1:7" ht="12.95" customHeight="1">
      <c r="A32" s="1"/>
      <c r="B32" s="5" t="s">
        <v>51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3119</v>
      </c>
      <c r="C34" s="1"/>
      <c r="D34" s="1"/>
      <c r="E34" s="1"/>
      <c r="F34" s="1"/>
      <c r="G34" s="1"/>
    </row>
    <row r="35" spans="1:7" ht="12.95" customHeight="1">
      <c r="A35" s="1"/>
      <c r="B35" s="3" t="s">
        <v>112</v>
      </c>
      <c r="C35" s="1"/>
      <c r="D35" s="1"/>
      <c r="E35" s="1"/>
      <c r="F35" s="1"/>
      <c r="G35" s="1"/>
    </row>
    <row r="36" spans="1:7" ht="12.95" customHeight="1">
      <c r="A36" s="1"/>
      <c r="B36" s="3" t="s">
        <v>51</v>
      </c>
      <c r="C36" s="1"/>
      <c r="D36" s="1"/>
      <c r="E36" s="1"/>
      <c r="F36" s="1"/>
      <c r="G36" s="1"/>
    </row>
    <row r="37" spans="1:7" ht="12.95" customHeight="1">
      <c r="A37" s="1"/>
      <c r="B37" s="3" t="s">
        <v>51</v>
      </c>
      <c r="C37" s="1"/>
      <c r="D37" s="1"/>
      <c r="E37" s="1"/>
      <c r="F37" s="1"/>
      <c r="G37" s="1"/>
    </row>
    <row r="38" spans="1:7" ht="12.95" customHeight="1">
      <c r="A38" s="1"/>
      <c r="B38" s="126"/>
      <c r="C38" s="127"/>
      <c r="D38" s="127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3008</v>
      </c>
      <c r="B1" s="3" t="s">
        <v>30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562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563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1618</v>
      </c>
      <c r="B7" s="15" t="s">
        <v>3087</v>
      </c>
      <c r="C7" s="11" t="s">
        <v>51</v>
      </c>
      <c r="D7" s="11" t="s">
        <v>51</v>
      </c>
      <c r="E7" s="16">
        <v>1500</v>
      </c>
      <c r="F7" s="18">
        <v>19.760000000000002</v>
      </c>
      <c r="G7" s="19">
        <v>3.6700000000000003E-2</v>
      </c>
    </row>
    <row r="8" spans="1:7" ht="12.95" customHeight="1">
      <c r="A8" s="14" t="s">
        <v>1619</v>
      </c>
      <c r="B8" s="15" t="s">
        <v>3088</v>
      </c>
      <c r="C8" s="11" t="s">
        <v>51</v>
      </c>
      <c r="D8" s="11" t="s">
        <v>51</v>
      </c>
      <c r="E8" s="16">
        <v>300</v>
      </c>
      <c r="F8" s="18">
        <v>5.48</v>
      </c>
      <c r="G8" s="19">
        <v>1.0200000000000001E-2</v>
      </c>
    </row>
    <row r="9" spans="1:7" ht="12.95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25.24</v>
      </c>
      <c r="G9" s="21">
        <v>4.6899999999999997E-2</v>
      </c>
    </row>
    <row r="10" spans="1:7" ht="12.95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25.24</v>
      </c>
      <c r="G10" s="21">
        <v>4.6899999999999997E-2</v>
      </c>
    </row>
    <row r="11" spans="1:7" ht="12.95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5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5" customHeight="1">
      <c r="A13" s="14" t="s">
        <v>1620</v>
      </c>
      <c r="B13" s="15" t="s">
        <v>1621</v>
      </c>
      <c r="C13" s="11" t="s">
        <v>1622</v>
      </c>
      <c r="D13" s="11" t="s">
        <v>64</v>
      </c>
      <c r="E13" s="16">
        <v>5</v>
      </c>
      <c r="F13" s="18">
        <v>50.83</v>
      </c>
      <c r="G13" s="19">
        <v>9.4399999999999998E-2</v>
      </c>
    </row>
    <row r="14" spans="1:7" ht="12.95" customHeight="1">
      <c r="A14" s="14" t="s">
        <v>1592</v>
      </c>
      <c r="B14" s="15" t="s">
        <v>1593</v>
      </c>
      <c r="C14" s="11" t="s">
        <v>1594</v>
      </c>
      <c r="D14" s="11" t="s">
        <v>64</v>
      </c>
      <c r="E14" s="16">
        <v>5</v>
      </c>
      <c r="F14" s="18">
        <v>50.71</v>
      </c>
      <c r="G14" s="19">
        <v>9.4200000000000006E-2</v>
      </c>
    </row>
    <row r="15" spans="1:7" ht="12.95" customHeight="1">
      <c r="A15" s="14" t="s">
        <v>1623</v>
      </c>
      <c r="B15" s="15" t="s">
        <v>1624</v>
      </c>
      <c r="C15" s="11" t="s">
        <v>1625</v>
      </c>
      <c r="D15" s="11" t="s">
        <v>100</v>
      </c>
      <c r="E15" s="16">
        <v>5</v>
      </c>
      <c r="F15" s="18">
        <v>50.45</v>
      </c>
      <c r="G15" s="19">
        <v>9.3700000000000006E-2</v>
      </c>
    </row>
    <row r="16" spans="1:7" ht="12.95" customHeight="1">
      <c r="A16" s="14" t="s">
        <v>1626</v>
      </c>
      <c r="B16" s="15" t="s">
        <v>3063</v>
      </c>
      <c r="C16" s="11" t="s">
        <v>1627</v>
      </c>
      <c r="D16" s="11" t="s">
        <v>64</v>
      </c>
      <c r="E16" s="16">
        <v>5</v>
      </c>
      <c r="F16" s="18">
        <v>50.35</v>
      </c>
      <c r="G16" s="19">
        <v>9.35E-2</v>
      </c>
    </row>
    <row r="17" spans="1:7" ht="12.95" customHeight="1">
      <c r="A17" s="14" t="s">
        <v>665</v>
      </c>
      <c r="B17" s="15" t="s">
        <v>666</v>
      </c>
      <c r="C17" s="11" t="s">
        <v>667</v>
      </c>
      <c r="D17" s="11" t="s">
        <v>64</v>
      </c>
      <c r="E17" s="16">
        <v>4</v>
      </c>
      <c r="F17" s="18">
        <v>40.21</v>
      </c>
      <c r="G17" s="19">
        <v>7.4700000000000003E-2</v>
      </c>
    </row>
    <row r="18" spans="1:7" ht="12.95" customHeight="1">
      <c r="A18" s="14" t="s">
        <v>1507</v>
      </c>
      <c r="B18" s="15" t="s">
        <v>1508</v>
      </c>
      <c r="C18" s="11" t="s">
        <v>1509</v>
      </c>
      <c r="D18" s="11" t="s">
        <v>572</v>
      </c>
      <c r="E18" s="16">
        <v>4</v>
      </c>
      <c r="F18" s="18">
        <v>40.08</v>
      </c>
      <c r="G18" s="19">
        <v>7.4499999999999997E-2</v>
      </c>
    </row>
    <row r="19" spans="1:7" ht="12.95" customHeight="1">
      <c r="A19" s="14" t="s">
        <v>1582</v>
      </c>
      <c r="B19" s="15" t="s">
        <v>1583</v>
      </c>
      <c r="C19" s="11" t="s">
        <v>1584</v>
      </c>
      <c r="D19" s="11" t="s">
        <v>64</v>
      </c>
      <c r="E19" s="16">
        <v>3</v>
      </c>
      <c r="F19" s="18">
        <v>30.15</v>
      </c>
      <c r="G19" s="19">
        <v>5.6000000000000001E-2</v>
      </c>
    </row>
    <row r="20" spans="1:7" ht="12.95" customHeight="1">
      <c r="A20" s="14" t="s">
        <v>1099</v>
      </c>
      <c r="B20" s="15" t="s">
        <v>1100</v>
      </c>
      <c r="C20" s="11" t="s">
        <v>1101</v>
      </c>
      <c r="D20" s="11" t="s">
        <v>100</v>
      </c>
      <c r="E20" s="16">
        <v>1</v>
      </c>
      <c r="F20" s="18">
        <v>24.91</v>
      </c>
      <c r="G20" s="19">
        <v>4.6300000000000001E-2</v>
      </c>
    </row>
    <row r="21" spans="1:7" ht="12.95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337.69</v>
      </c>
      <c r="G21" s="21">
        <v>0.62729999999999997</v>
      </c>
    </row>
    <row r="22" spans="1:7" ht="12.95" customHeight="1">
      <c r="A22" s="1"/>
      <c r="B22" s="10" t="s">
        <v>102</v>
      </c>
      <c r="C22" s="11" t="s">
        <v>51</v>
      </c>
      <c r="D22" s="11" t="s">
        <v>51</v>
      </c>
      <c r="E22" s="11" t="s">
        <v>51</v>
      </c>
      <c r="F22" s="1"/>
      <c r="G22" s="13" t="s">
        <v>51</v>
      </c>
    </row>
    <row r="23" spans="1:7" ht="12.95" customHeight="1">
      <c r="A23" s="14" t="s">
        <v>576</v>
      </c>
      <c r="B23" s="15" t="s">
        <v>577</v>
      </c>
      <c r="C23" s="11" t="s">
        <v>578</v>
      </c>
      <c r="D23" s="11" t="s">
        <v>579</v>
      </c>
      <c r="E23" s="16">
        <v>4</v>
      </c>
      <c r="F23" s="18">
        <v>50.3</v>
      </c>
      <c r="G23" s="19">
        <v>9.35E-2</v>
      </c>
    </row>
    <row r="24" spans="1:7" ht="12.95" customHeight="1">
      <c r="A24" s="1"/>
      <c r="B24" s="10" t="s">
        <v>101</v>
      </c>
      <c r="C24" s="11" t="s">
        <v>51</v>
      </c>
      <c r="D24" s="11" t="s">
        <v>51</v>
      </c>
      <c r="E24" s="11" t="s">
        <v>51</v>
      </c>
      <c r="F24" s="20">
        <v>50.3</v>
      </c>
      <c r="G24" s="21">
        <v>9.35E-2</v>
      </c>
    </row>
    <row r="25" spans="1:7" ht="12.95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387.99</v>
      </c>
      <c r="G25" s="21">
        <v>0.7208</v>
      </c>
    </row>
    <row r="26" spans="1:7" ht="12.95" customHeight="1">
      <c r="A26" s="1"/>
      <c r="B26" s="10" t="s">
        <v>3114</v>
      </c>
      <c r="C26" s="11" t="s">
        <v>51</v>
      </c>
      <c r="D26" s="11" t="s">
        <v>51</v>
      </c>
      <c r="E26" s="11" t="s">
        <v>51</v>
      </c>
      <c r="F26" s="1"/>
      <c r="G26" s="13" t="s">
        <v>51</v>
      </c>
    </row>
    <row r="27" spans="1:7" ht="12.95" customHeight="1">
      <c r="A27" s="14" t="s">
        <v>107</v>
      </c>
      <c r="B27" s="15" t="s">
        <v>108</v>
      </c>
      <c r="C27" s="11" t="s">
        <v>51</v>
      </c>
      <c r="D27" s="11" t="s">
        <v>51</v>
      </c>
      <c r="E27" s="16"/>
      <c r="F27" s="18">
        <v>114.62</v>
      </c>
      <c r="G27" s="19">
        <v>0.21290000000000001</v>
      </c>
    </row>
    <row r="28" spans="1:7" ht="12.95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114.62</v>
      </c>
      <c r="G28" s="21">
        <v>0.21290000000000001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114.62</v>
      </c>
      <c r="G29" s="21">
        <v>0.21290000000000001</v>
      </c>
    </row>
    <row r="30" spans="1:7" ht="12.95" customHeight="1">
      <c r="A30" s="1"/>
      <c r="B30" s="22" t="s">
        <v>109</v>
      </c>
      <c r="C30" s="11" t="s">
        <v>51</v>
      </c>
      <c r="D30" s="2" t="s">
        <v>51</v>
      </c>
      <c r="E30" s="11" t="s">
        <v>51</v>
      </c>
      <c r="F30" s="24">
        <v>10.41</v>
      </c>
      <c r="G30" s="21">
        <v>1.9400000000000001E-2</v>
      </c>
    </row>
    <row r="31" spans="1:7" ht="12.95" customHeight="1" thickBot="1">
      <c r="A31" s="1"/>
      <c r="B31" s="25" t="s">
        <v>110</v>
      </c>
      <c r="C31" s="26" t="s">
        <v>51</v>
      </c>
      <c r="D31" s="26" t="s">
        <v>51</v>
      </c>
      <c r="E31" s="26" t="s">
        <v>51</v>
      </c>
      <c r="F31" s="27">
        <v>538.26</v>
      </c>
      <c r="G31" s="28">
        <v>1</v>
      </c>
    </row>
    <row r="32" spans="1:7" ht="12.95" customHeight="1">
      <c r="A32" s="1"/>
      <c r="B32" s="5" t="s">
        <v>51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3119</v>
      </c>
      <c r="C34" s="1"/>
      <c r="D34" s="1"/>
      <c r="E34" s="1"/>
      <c r="F34" s="1"/>
      <c r="G34" s="1"/>
    </row>
    <row r="35" spans="1:7" ht="12.95" customHeight="1">
      <c r="A35" s="1"/>
      <c r="B35" s="3" t="s">
        <v>112</v>
      </c>
      <c r="C35" s="1"/>
      <c r="D35" s="1"/>
      <c r="E35" s="1"/>
      <c r="F35" s="1"/>
      <c r="G35" s="1"/>
    </row>
    <row r="36" spans="1:7" ht="12.95" customHeight="1">
      <c r="A36" s="1"/>
      <c r="B36" s="3" t="s">
        <v>51</v>
      </c>
      <c r="C36" s="1"/>
      <c r="D36" s="1"/>
      <c r="E36" s="1"/>
      <c r="F36" s="1"/>
      <c r="G36" s="1"/>
    </row>
    <row r="37" spans="1:7" ht="12.95" customHeight="1">
      <c r="A37" s="1"/>
      <c r="B37" s="3" t="s">
        <v>51</v>
      </c>
      <c r="C37" s="1"/>
      <c r="D37" s="1"/>
      <c r="E37" s="1"/>
      <c r="F37" s="1"/>
      <c r="G37" s="1"/>
    </row>
    <row r="38" spans="1:7" ht="12.95" customHeight="1">
      <c r="A38" s="1"/>
      <c r="B38" s="126"/>
      <c r="C38" s="127"/>
      <c r="D38" s="127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Normal="100" workbookViewId="0"/>
  </sheetViews>
  <sheetFormatPr defaultRowHeight="12.75"/>
  <cols>
    <col min="1" max="1" width="3.42578125" bestFit="1" customWidth="1"/>
    <col min="2" max="2" width="5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12.42578125" bestFit="1" customWidth="1"/>
  </cols>
  <sheetData>
    <row r="1" spans="1:7" ht="15.95" customHeight="1">
      <c r="A1" s="34" t="s">
        <v>3007</v>
      </c>
      <c r="B1" s="3" t="s">
        <v>31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706</v>
      </c>
      <c r="B7" s="15" t="s">
        <v>707</v>
      </c>
      <c r="C7" s="11" t="s">
        <v>708</v>
      </c>
      <c r="D7" s="11" t="s">
        <v>129</v>
      </c>
      <c r="E7" s="16">
        <v>8500000</v>
      </c>
      <c r="F7" s="18">
        <v>8857.85</v>
      </c>
      <c r="G7" s="19">
        <v>7.3099999999999998E-2</v>
      </c>
    </row>
    <row r="8" spans="1:7" ht="12.95" customHeight="1">
      <c r="A8" s="14" t="s">
        <v>161</v>
      </c>
      <c r="B8" s="15" t="s">
        <v>162</v>
      </c>
      <c r="C8" s="11" t="s">
        <v>163</v>
      </c>
      <c r="D8" s="11" t="s">
        <v>64</v>
      </c>
      <c r="E8" s="16">
        <v>500</v>
      </c>
      <c r="F8" s="18">
        <v>5034.88</v>
      </c>
      <c r="G8" s="19">
        <v>4.1500000000000002E-2</v>
      </c>
    </row>
    <row r="9" spans="1:7" ht="12.95" customHeight="1">
      <c r="A9" s="14" t="s">
        <v>709</v>
      </c>
      <c r="B9" s="15" t="s">
        <v>710</v>
      </c>
      <c r="C9" s="11" t="s">
        <v>711</v>
      </c>
      <c r="D9" s="11" t="s">
        <v>129</v>
      </c>
      <c r="E9" s="16">
        <v>4500000</v>
      </c>
      <c r="F9" s="18">
        <v>4499.21</v>
      </c>
      <c r="G9" s="19">
        <v>3.7100000000000001E-2</v>
      </c>
    </row>
    <row r="10" spans="1:7" ht="12.95" customHeight="1">
      <c r="A10" s="14" t="s">
        <v>715</v>
      </c>
      <c r="B10" s="15" t="s">
        <v>716</v>
      </c>
      <c r="C10" s="11" t="s">
        <v>717</v>
      </c>
      <c r="D10" s="11" t="s">
        <v>129</v>
      </c>
      <c r="E10" s="16">
        <v>4048900</v>
      </c>
      <c r="F10" s="18">
        <v>4216.93</v>
      </c>
      <c r="G10" s="19">
        <v>3.4799999999999998E-2</v>
      </c>
    </row>
    <row r="11" spans="1:7" ht="12.95" customHeight="1">
      <c r="A11" s="14" t="s">
        <v>1628</v>
      </c>
      <c r="B11" s="15" t="s">
        <v>1629</v>
      </c>
      <c r="C11" s="11" t="s">
        <v>1630</v>
      </c>
      <c r="D11" s="11" t="s">
        <v>129</v>
      </c>
      <c r="E11" s="16">
        <v>3500000</v>
      </c>
      <c r="F11" s="18">
        <v>3676.05</v>
      </c>
      <c r="G11" s="19">
        <v>3.0300000000000001E-2</v>
      </c>
    </row>
    <row r="12" spans="1:7" ht="12.95" customHeight="1">
      <c r="A12" s="14" t="s">
        <v>1631</v>
      </c>
      <c r="B12" s="15" t="s">
        <v>1632</v>
      </c>
      <c r="C12" s="11" t="s">
        <v>1633</v>
      </c>
      <c r="D12" s="11" t="s">
        <v>568</v>
      </c>
      <c r="E12" s="16">
        <v>350</v>
      </c>
      <c r="F12" s="18">
        <v>3560.12</v>
      </c>
      <c r="G12" s="19">
        <v>2.9399999999999999E-2</v>
      </c>
    </row>
    <row r="13" spans="1:7" ht="12.95" customHeight="1">
      <c r="A13" s="14" t="s">
        <v>721</v>
      </c>
      <c r="B13" s="15" t="s">
        <v>722</v>
      </c>
      <c r="C13" s="11" t="s">
        <v>723</v>
      </c>
      <c r="D13" s="11" t="s">
        <v>64</v>
      </c>
      <c r="E13" s="16">
        <v>312</v>
      </c>
      <c r="F13" s="18">
        <v>3274.43</v>
      </c>
      <c r="G13" s="19">
        <v>2.7E-2</v>
      </c>
    </row>
    <row r="14" spans="1:7" ht="12.95" customHeight="1">
      <c r="A14" s="14" t="s">
        <v>661</v>
      </c>
      <c r="B14" s="15" t="s">
        <v>662</v>
      </c>
      <c r="C14" s="11" t="s">
        <v>663</v>
      </c>
      <c r="D14" s="11" t="s">
        <v>664</v>
      </c>
      <c r="E14" s="16">
        <v>300</v>
      </c>
      <c r="F14" s="18">
        <v>2946.49</v>
      </c>
      <c r="G14" s="19">
        <v>2.4299999999999999E-2</v>
      </c>
    </row>
    <row r="15" spans="1:7" ht="12.95" customHeight="1">
      <c r="A15" s="14" t="s">
        <v>1634</v>
      </c>
      <c r="B15" s="15" t="s">
        <v>1635</v>
      </c>
      <c r="C15" s="11" t="s">
        <v>1636</v>
      </c>
      <c r="D15" s="11" t="s">
        <v>64</v>
      </c>
      <c r="E15" s="16">
        <v>250</v>
      </c>
      <c r="F15" s="18">
        <v>2546.4299999999998</v>
      </c>
      <c r="G15" s="19">
        <v>2.1000000000000001E-2</v>
      </c>
    </row>
    <row r="16" spans="1:7" ht="12.95" customHeight="1">
      <c r="A16" s="14" t="s">
        <v>1637</v>
      </c>
      <c r="B16" s="15" t="s">
        <v>1638</v>
      </c>
      <c r="C16" s="11" t="s">
        <v>1639</v>
      </c>
      <c r="D16" s="11" t="s">
        <v>64</v>
      </c>
      <c r="E16" s="16">
        <v>250</v>
      </c>
      <c r="F16" s="18">
        <v>2545.4</v>
      </c>
      <c r="G16" s="19">
        <v>2.1000000000000001E-2</v>
      </c>
    </row>
    <row r="17" spans="1:7" ht="12.95" customHeight="1">
      <c r="A17" s="14" t="s">
        <v>1640</v>
      </c>
      <c r="B17" s="15" t="s">
        <v>1641</v>
      </c>
      <c r="C17" s="11" t="s">
        <v>1642</v>
      </c>
      <c r="D17" s="11" t="s">
        <v>64</v>
      </c>
      <c r="E17" s="16">
        <v>250</v>
      </c>
      <c r="F17" s="18">
        <v>2536.4899999999998</v>
      </c>
      <c r="G17" s="19">
        <v>2.0899999999999998E-2</v>
      </c>
    </row>
    <row r="18" spans="1:7" ht="12.95" customHeight="1">
      <c r="A18" s="14" t="s">
        <v>1643</v>
      </c>
      <c r="B18" s="15" t="s">
        <v>3064</v>
      </c>
      <c r="C18" s="11" t="s">
        <v>1644</v>
      </c>
      <c r="D18" s="11" t="s">
        <v>1645</v>
      </c>
      <c r="E18" s="16">
        <v>250</v>
      </c>
      <c r="F18" s="18">
        <v>2507.73</v>
      </c>
      <c r="G18" s="19">
        <v>2.07E-2</v>
      </c>
    </row>
    <row r="19" spans="1:7" ht="12.95" customHeight="1">
      <c r="A19" s="14" t="s">
        <v>1646</v>
      </c>
      <c r="B19" s="15" t="s">
        <v>1647</v>
      </c>
      <c r="C19" s="11" t="s">
        <v>1648</v>
      </c>
      <c r="D19" s="11" t="s">
        <v>64</v>
      </c>
      <c r="E19" s="16">
        <v>250</v>
      </c>
      <c r="F19" s="18">
        <v>2499.5500000000002</v>
      </c>
      <c r="G19" s="19">
        <v>2.06E-2</v>
      </c>
    </row>
    <row r="20" spans="1:7" ht="12.95" customHeight="1">
      <c r="A20" s="14" t="s">
        <v>306</v>
      </c>
      <c r="B20" s="15" t="s">
        <v>307</v>
      </c>
      <c r="C20" s="11" t="s">
        <v>308</v>
      </c>
      <c r="D20" s="11" t="s">
        <v>64</v>
      </c>
      <c r="E20" s="16">
        <v>250</v>
      </c>
      <c r="F20" s="18">
        <v>2498.96</v>
      </c>
      <c r="G20" s="19">
        <v>2.06E-2</v>
      </c>
    </row>
    <row r="21" spans="1:7" ht="12.95" customHeight="1">
      <c r="A21" s="14" t="s">
        <v>1649</v>
      </c>
      <c r="B21" s="15" t="s">
        <v>1650</v>
      </c>
      <c r="C21" s="11" t="s">
        <v>1651</v>
      </c>
      <c r="D21" s="11" t="s">
        <v>1173</v>
      </c>
      <c r="E21" s="16">
        <v>25</v>
      </c>
      <c r="F21" s="18">
        <v>2494.9</v>
      </c>
      <c r="G21" s="19">
        <v>2.06E-2</v>
      </c>
    </row>
    <row r="22" spans="1:7" ht="12.95" customHeight="1">
      <c r="A22" s="14" t="s">
        <v>1652</v>
      </c>
      <c r="B22" s="15" t="s">
        <v>3065</v>
      </c>
      <c r="C22" s="11" t="s">
        <v>1653</v>
      </c>
      <c r="D22" s="11" t="s">
        <v>1654</v>
      </c>
      <c r="E22" s="16">
        <v>407</v>
      </c>
      <c r="F22" s="18">
        <v>2476.52</v>
      </c>
      <c r="G22" s="19">
        <v>2.0400000000000001E-2</v>
      </c>
    </row>
    <row r="23" spans="1:7" ht="12.95" customHeight="1">
      <c r="A23" s="14" t="s">
        <v>949</v>
      </c>
      <c r="B23" s="15" t="s">
        <v>950</v>
      </c>
      <c r="C23" s="11" t="s">
        <v>951</v>
      </c>
      <c r="D23" s="11" t="s">
        <v>572</v>
      </c>
      <c r="E23" s="16">
        <v>250000</v>
      </c>
      <c r="F23" s="18">
        <v>2444.3200000000002</v>
      </c>
      <c r="G23" s="19">
        <v>2.0199999999999999E-2</v>
      </c>
    </row>
    <row r="24" spans="1:7" ht="12.95" customHeight="1">
      <c r="A24" s="14" t="s">
        <v>1655</v>
      </c>
      <c r="B24" s="15" t="s">
        <v>1656</v>
      </c>
      <c r="C24" s="11" t="s">
        <v>1657</v>
      </c>
      <c r="D24" s="11" t="s">
        <v>129</v>
      </c>
      <c r="E24" s="16">
        <v>2300000</v>
      </c>
      <c r="F24" s="18">
        <v>2392.69</v>
      </c>
      <c r="G24" s="19">
        <v>1.9699999999999999E-2</v>
      </c>
    </row>
    <row r="25" spans="1:7" ht="12.95" customHeight="1">
      <c r="A25" s="14" t="s">
        <v>678</v>
      </c>
      <c r="B25" s="15" t="s">
        <v>679</v>
      </c>
      <c r="C25" s="11" t="s">
        <v>680</v>
      </c>
      <c r="D25" s="11" t="s">
        <v>681</v>
      </c>
      <c r="E25" s="16">
        <v>230</v>
      </c>
      <c r="F25" s="18">
        <v>2308.09</v>
      </c>
      <c r="G25" s="19">
        <v>1.9E-2</v>
      </c>
    </row>
    <row r="26" spans="1:7" ht="12.95" customHeight="1">
      <c r="A26" s="14" t="s">
        <v>1658</v>
      </c>
      <c r="B26" s="15" t="s">
        <v>1659</v>
      </c>
      <c r="C26" s="11" t="s">
        <v>1660</v>
      </c>
      <c r="D26" s="11" t="s">
        <v>572</v>
      </c>
      <c r="E26" s="16">
        <v>200</v>
      </c>
      <c r="F26" s="18">
        <v>2018.89</v>
      </c>
      <c r="G26" s="19">
        <v>1.67E-2</v>
      </c>
    </row>
    <row r="27" spans="1:7" ht="12.95" customHeight="1">
      <c r="A27" s="14" t="s">
        <v>1661</v>
      </c>
      <c r="B27" s="15" t="s">
        <v>1662</v>
      </c>
      <c r="C27" s="11" t="s">
        <v>1663</v>
      </c>
      <c r="D27" s="11" t="s">
        <v>572</v>
      </c>
      <c r="E27" s="16">
        <v>200</v>
      </c>
      <c r="F27" s="18">
        <v>2006.16</v>
      </c>
      <c r="G27" s="19">
        <v>1.6500000000000001E-2</v>
      </c>
    </row>
    <row r="28" spans="1:7" ht="12.95" customHeight="1">
      <c r="A28" s="14" t="s">
        <v>1664</v>
      </c>
      <c r="B28" s="15" t="s">
        <v>1665</v>
      </c>
      <c r="C28" s="11" t="s">
        <v>1666</v>
      </c>
      <c r="D28" s="11" t="s">
        <v>1189</v>
      </c>
      <c r="E28" s="16">
        <v>201</v>
      </c>
      <c r="F28" s="18">
        <v>1989.23</v>
      </c>
      <c r="G28" s="19">
        <v>1.6400000000000001E-2</v>
      </c>
    </row>
    <row r="29" spans="1:7" ht="12.95" customHeight="1">
      <c r="A29" s="14" t="s">
        <v>1667</v>
      </c>
      <c r="B29" s="15" t="s">
        <v>1668</v>
      </c>
      <c r="C29" s="11" t="s">
        <v>1669</v>
      </c>
      <c r="D29" s="11" t="s">
        <v>579</v>
      </c>
      <c r="E29" s="16">
        <v>200</v>
      </c>
      <c r="F29" s="18">
        <v>1973.56</v>
      </c>
      <c r="G29" s="19">
        <v>1.6299999999999999E-2</v>
      </c>
    </row>
    <row r="30" spans="1:7" ht="12.95" customHeight="1">
      <c r="A30" s="14" t="s">
        <v>1670</v>
      </c>
      <c r="B30" s="15" t="s">
        <v>1671</v>
      </c>
      <c r="C30" s="11" t="s">
        <v>1672</v>
      </c>
      <c r="D30" s="11" t="s">
        <v>64</v>
      </c>
      <c r="E30" s="16">
        <v>2000</v>
      </c>
      <c r="F30" s="18">
        <v>1958.23</v>
      </c>
      <c r="G30" s="19">
        <v>1.6199999999999999E-2</v>
      </c>
    </row>
    <row r="31" spans="1:7" ht="12.95" customHeight="1">
      <c r="A31" s="14" t="s">
        <v>1673</v>
      </c>
      <c r="B31" s="15" t="s">
        <v>1674</v>
      </c>
      <c r="C31" s="11" t="s">
        <v>1675</v>
      </c>
      <c r="D31" s="11" t="s">
        <v>948</v>
      </c>
      <c r="E31" s="16">
        <v>150</v>
      </c>
      <c r="F31" s="18">
        <v>1541.03</v>
      </c>
      <c r="G31" s="19">
        <v>1.2699999999999999E-2</v>
      </c>
    </row>
    <row r="32" spans="1:7" ht="12.95" customHeight="1">
      <c r="A32" s="14" t="s">
        <v>1676</v>
      </c>
      <c r="B32" s="15" t="s">
        <v>3066</v>
      </c>
      <c r="C32" s="11" t="s">
        <v>1677</v>
      </c>
      <c r="D32" s="11" t="s">
        <v>1678</v>
      </c>
      <c r="E32" s="16">
        <v>150</v>
      </c>
      <c r="F32" s="18">
        <v>1511.67</v>
      </c>
      <c r="G32" s="19">
        <v>1.2500000000000001E-2</v>
      </c>
    </row>
    <row r="33" spans="1:7" ht="12.95" customHeight="1">
      <c r="A33" s="14" t="s">
        <v>1679</v>
      </c>
      <c r="B33" s="15" t="s">
        <v>1680</v>
      </c>
      <c r="C33" s="11" t="s">
        <v>1681</v>
      </c>
      <c r="D33" s="11" t="s">
        <v>572</v>
      </c>
      <c r="E33" s="16">
        <v>150</v>
      </c>
      <c r="F33" s="18">
        <v>1510.37</v>
      </c>
      <c r="G33" s="19">
        <v>1.2500000000000001E-2</v>
      </c>
    </row>
    <row r="34" spans="1:7" ht="12.95" customHeight="1">
      <c r="A34" s="14" t="s">
        <v>1682</v>
      </c>
      <c r="B34" s="15" t="s">
        <v>1683</v>
      </c>
      <c r="C34" s="11" t="s">
        <v>1684</v>
      </c>
      <c r="D34" s="11" t="s">
        <v>1189</v>
      </c>
      <c r="E34" s="16">
        <v>150</v>
      </c>
      <c r="F34" s="18">
        <v>1496.77</v>
      </c>
      <c r="G34" s="19">
        <v>1.23E-2</v>
      </c>
    </row>
    <row r="35" spans="1:7" ht="12.95" customHeight="1">
      <c r="A35" s="14" t="s">
        <v>1304</v>
      </c>
      <c r="B35" s="15" t="s">
        <v>1305</v>
      </c>
      <c r="C35" s="11" t="s">
        <v>1306</v>
      </c>
      <c r="D35" s="11" t="s">
        <v>685</v>
      </c>
      <c r="E35" s="16">
        <v>130</v>
      </c>
      <c r="F35" s="18">
        <v>1278.8900000000001</v>
      </c>
      <c r="G35" s="19">
        <v>1.0500000000000001E-2</v>
      </c>
    </row>
    <row r="36" spans="1:7" ht="12.95" customHeight="1">
      <c r="A36" s="14" t="s">
        <v>1685</v>
      </c>
      <c r="B36" s="15" t="s">
        <v>1686</v>
      </c>
      <c r="C36" s="11" t="s">
        <v>1687</v>
      </c>
      <c r="D36" s="11" t="s">
        <v>1688</v>
      </c>
      <c r="E36" s="16">
        <v>125</v>
      </c>
      <c r="F36" s="18">
        <v>1227.94</v>
      </c>
      <c r="G36" s="19">
        <v>1.01E-2</v>
      </c>
    </row>
    <row r="37" spans="1:7" ht="12.95" customHeight="1">
      <c r="A37" s="14" t="s">
        <v>1689</v>
      </c>
      <c r="B37" s="15" t="s">
        <v>1690</v>
      </c>
      <c r="C37" s="11" t="s">
        <v>1691</v>
      </c>
      <c r="D37" s="11" t="s">
        <v>572</v>
      </c>
      <c r="E37" s="16">
        <v>122</v>
      </c>
      <c r="F37" s="18">
        <v>1204.6500000000001</v>
      </c>
      <c r="G37" s="19">
        <v>9.9000000000000008E-3</v>
      </c>
    </row>
    <row r="38" spans="1:7" ht="12.95" customHeight="1">
      <c r="A38" s="14" t="s">
        <v>1692</v>
      </c>
      <c r="B38" s="15" t="s">
        <v>1693</v>
      </c>
      <c r="C38" s="11" t="s">
        <v>1694</v>
      </c>
      <c r="D38" s="11" t="s">
        <v>572</v>
      </c>
      <c r="E38" s="16">
        <v>100</v>
      </c>
      <c r="F38" s="18">
        <v>1102.8399999999999</v>
      </c>
      <c r="G38" s="19">
        <v>9.1000000000000004E-3</v>
      </c>
    </row>
    <row r="39" spans="1:7" ht="12.95" customHeight="1">
      <c r="A39" s="14" t="s">
        <v>682</v>
      </c>
      <c r="B39" s="15" t="s">
        <v>683</v>
      </c>
      <c r="C39" s="11" t="s">
        <v>684</v>
      </c>
      <c r="D39" s="11" t="s">
        <v>685</v>
      </c>
      <c r="E39" s="16">
        <v>110</v>
      </c>
      <c r="F39" s="18">
        <v>1081.6500000000001</v>
      </c>
      <c r="G39" s="19">
        <v>8.8999999999999999E-3</v>
      </c>
    </row>
    <row r="40" spans="1:7" ht="12.95" customHeight="1">
      <c r="A40" s="14" t="s">
        <v>1695</v>
      </c>
      <c r="B40" s="15" t="s">
        <v>1696</v>
      </c>
      <c r="C40" s="11" t="s">
        <v>1697</v>
      </c>
      <c r="D40" s="11" t="s">
        <v>64</v>
      </c>
      <c r="E40" s="16">
        <v>100</v>
      </c>
      <c r="F40" s="18">
        <v>1035.8800000000001</v>
      </c>
      <c r="G40" s="19">
        <v>8.5000000000000006E-3</v>
      </c>
    </row>
    <row r="41" spans="1:7" ht="12.95" customHeight="1">
      <c r="A41" s="14" t="s">
        <v>1698</v>
      </c>
      <c r="B41" s="15" t="s">
        <v>1699</v>
      </c>
      <c r="C41" s="11" t="s">
        <v>1700</v>
      </c>
      <c r="D41" s="11" t="s">
        <v>948</v>
      </c>
      <c r="E41" s="16">
        <v>100</v>
      </c>
      <c r="F41" s="18">
        <v>1014.79</v>
      </c>
      <c r="G41" s="19">
        <v>8.3999999999999995E-3</v>
      </c>
    </row>
    <row r="42" spans="1:7" ht="12.95" customHeight="1">
      <c r="A42" s="14" t="s">
        <v>565</v>
      </c>
      <c r="B42" s="15" t="s">
        <v>566</v>
      </c>
      <c r="C42" s="11" t="s">
        <v>567</v>
      </c>
      <c r="D42" s="11" t="s">
        <v>568</v>
      </c>
      <c r="E42" s="16">
        <v>100</v>
      </c>
      <c r="F42" s="18">
        <v>1002.73</v>
      </c>
      <c r="G42" s="19">
        <v>8.3000000000000001E-3</v>
      </c>
    </row>
    <row r="43" spans="1:7" ht="12.95" customHeight="1">
      <c r="A43" s="14" t="s">
        <v>1701</v>
      </c>
      <c r="B43" s="15" t="s">
        <v>1702</v>
      </c>
      <c r="C43" s="11" t="s">
        <v>1703</v>
      </c>
      <c r="D43" s="11" t="s">
        <v>579</v>
      </c>
      <c r="E43" s="16">
        <v>100</v>
      </c>
      <c r="F43" s="18">
        <v>993.26</v>
      </c>
      <c r="G43" s="19">
        <v>8.2000000000000007E-3</v>
      </c>
    </row>
    <row r="44" spans="1:7" ht="12.95" customHeight="1">
      <c r="A44" s="14" t="s">
        <v>1704</v>
      </c>
      <c r="B44" s="15" t="s">
        <v>1705</v>
      </c>
      <c r="C44" s="11" t="s">
        <v>1706</v>
      </c>
      <c r="D44" s="11" t="s">
        <v>64</v>
      </c>
      <c r="E44" s="16">
        <v>1000</v>
      </c>
      <c r="F44" s="18">
        <v>977.22</v>
      </c>
      <c r="G44" s="19">
        <v>8.0999999999999996E-3</v>
      </c>
    </row>
    <row r="45" spans="1:7" ht="12.95" customHeight="1">
      <c r="A45" s="14" t="s">
        <v>724</v>
      </c>
      <c r="B45" s="15" t="s">
        <v>725</v>
      </c>
      <c r="C45" s="11" t="s">
        <v>726</v>
      </c>
      <c r="D45" s="11" t="s">
        <v>579</v>
      </c>
      <c r="E45" s="16">
        <v>90</v>
      </c>
      <c r="F45" s="18">
        <v>935.47</v>
      </c>
      <c r="G45" s="19">
        <v>7.7000000000000002E-3</v>
      </c>
    </row>
    <row r="46" spans="1:7" ht="12.95" customHeight="1">
      <c r="A46" s="14" t="s">
        <v>1707</v>
      </c>
      <c r="B46" s="15" t="s">
        <v>1708</v>
      </c>
      <c r="C46" s="11" t="s">
        <v>1709</v>
      </c>
      <c r="D46" s="11" t="s">
        <v>64</v>
      </c>
      <c r="E46" s="16">
        <v>83</v>
      </c>
      <c r="F46" s="18">
        <v>858.81</v>
      </c>
      <c r="G46" s="19">
        <v>7.1000000000000004E-3</v>
      </c>
    </row>
    <row r="47" spans="1:7" ht="12.95" customHeight="1">
      <c r="A47" s="14" t="s">
        <v>241</v>
      </c>
      <c r="B47" s="15" t="s">
        <v>242</v>
      </c>
      <c r="C47" s="11" t="s">
        <v>243</v>
      </c>
      <c r="D47" s="11" t="s">
        <v>64</v>
      </c>
      <c r="E47" s="16">
        <v>80</v>
      </c>
      <c r="F47" s="18">
        <v>819.55</v>
      </c>
      <c r="G47" s="19">
        <v>6.7999999999999996E-3</v>
      </c>
    </row>
    <row r="48" spans="1:7" ht="12.95" customHeight="1">
      <c r="A48" s="14" t="s">
        <v>1710</v>
      </c>
      <c r="B48" s="15" t="s">
        <v>1711</v>
      </c>
      <c r="C48" s="11" t="s">
        <v>1712</v>
      </c>
      <c r="D48" s="11" t="s">
        <v>1173</v>
      </c>
      <c r="E48" s="16">
        <v>80</v>
      </c>
      <c r="F48" s="18">
        <v>799.53</v>
      </c>
      <c r="G48" s="19">
        <v>6.6E-3</v>
      </c>
    </row>
    <row r="49" spans="1:7" ht="12.95" customHeight="1">
      <c r="A49" s="14" t="s">
        <v>1713</v>
      </c>
      <c r="B49" s="15" t="s">
        <v>3067</v>
      </c>
      <c r="C49" s="11" t="s">
        <v>1714</v>
      </c>
      <c r="D49" s="11" t="s">
        <v>1654</v>
      </c>
      <c r="E49" s="16">
        <v>70</v>
      </c>
      <c r="F49" s="18">
        <v>707.07</v>
      </c>
      <c r="G49" s="19">
        <v>5.7999999999999996E-3</v>
      </c>
    </row>
    <row r="50" spans="1:7" ht="12.95" customHeight="1">
      <c r="A50" s="14" t="s">
        <v>1715</v>
      </c>
      <c r="B50" s="15" t="s">
        <v>1716</v>
      </c>
      <c r="C50" s="11" t="s">
        <v>1717</v>
      </c>
      <c r="D50" s="11" t="s">
        <v>1579</v>
      </c>
      <c r="E50" s="16">
        <v>65</v>
      </c>
      <c r="F50" s="18">
        <v>603.87</v>
      </c>
      <c r="G50" s="19">
        <v>5.0000000000000001E-3</v>
      </c>
    </row>
    <row r="51" spans="1:7" ht="12.95" customHeight="1">
      <c r="A51" s="14" t="s">
        <v>1718</v>
      </c>
      <c r="B51" s="15" t="s">
        <v>3068</v>
      </c>
      <c r="C51" s="11" t="s">
        <v>1719</v>
      </c>
      <c r="D51" s="11" t="s">
        <v>1654</v>
      </c>
      <c r="E51" s="16">
        <v>90</v>
      </c>
      <c r="F51" s="18">
        <v>549.37</v>
      </c>
      <c r="G51" s="19">
        <v>4.4999999999999997E-3</v>
      </c>
    </row>
    <row r="52" spans="1:7" ht="12.95" customHeight="1">
      <c r="A52" s="14" t="s">
        <v>668</v>
      </c>
      <c r="B52" s="15" t="s">
        <v>669</v>
      </c>
      <c r="C52" s="11" t="s">
        <v>670</v>
      </c>
      <c r="D52" s="11" t="s">
        <v>129</v>
      </c>
      <c r="E52" s="16">
        <v>500000</v>
      </c>
      <c r="F52" s="18">
        <v>529.48</v>
      </c>
      <c r="G52" s="19">
        <v>4.4000000000000003E-3</v>
      </c>
    </row>
    <row r="53" spans="1:7" ht="12.95" customHeight="1">
      <c r="A53" s="14" t="s">
        <v>1720</v>
      </c>
      <c r="B53" s="15" t="s">
        <v>1721</v>
      </c>
      <c r="C53" s="11" t="s">
        <v>1722</v>
      </c>
      <c r="D53" s="11" t="s">
        <v>64</v>
      </c>
      <c r="E53" s="16">
        <v>50</v>
      </c>
      <c r="F53" s="18">
        <v>524.1</v>
      </c>
      <c r="G53" s="19">
        <v>4.3E-3</v>
      </c>
    </row>
    <row r="54" spans="1:7" ht="12.95" customHeight="1">
      <c r="A54" s="14" t="s">
        <v>1723</v>
      </c>
      <c r="B54" s="15" t="s">
        <v>1724</v>
      </c>
      <c r="C54" s="11" t="s">
        <v>1725</v>
      </c>
      <c r="D54" s="11" t="s">
        <v>64</v>
      </c>
      <c r="E54" s="16">
        <v>50</v>
      </c>
      <c r="F54" s="18">
        <v>520.85</v>
      </c>
      <c r="G54" s="19">
        <v>4.3E-3</v>
      </c>
    </row>
    <row r="55" spans="1:7" ht="12.95" customHeight="1">
      <c r="A55" s="14" t="s">
        <v>1726</v>
      </c>
      <c r="B55" s="15" t="s">
        <v>1727</v>
      </c>
      <c r="C55" s="11" t="s">
        <v>1728</v>
      </c>
      <c r="D55" s="11" t="s">
        <v>100</v>
      </c>
      <c r="E55" s="16">
        <v>250</v>
      </c>
      <c r="F55" s="18">
        <v>504.87</v>
      </c>
      <c r="G55" s="19">
        <v>4.1999999999999997E-3</v>
      </c>
    </row>
    <row r="56" spans="1:7" ht="12.95" customHeight="1">
      <c r="A56" s="14" t="s">
        <v>1729</v>
      </c>
      <c r="B56" s="15" t="s">
        <v>1730</v>
      </c>
      <c r="C56" s="11" t="s">
        <v>1731</v>
      </c>
      <c r="D56" s="11" t="s">
        <v>100</v>
      </c>
      <c r="E56" s="16">
        <v>250</v>
      </c>
      <c r="F56" s="18">
        <v>503.66</v>
      </c>
      <c r="G56" s="19">
        <v>4.1999999999999997E-3</v>
      </c>
    </row>
    <row r="57" spans="1:7" ht="12.95" customHeight="1">
      <c r="A57" s="14" t="s">
        <v>1732</v>
      </c>
      <c r="B57" s="15" t="s">
        <v>1733</v>
      </c>
      <c r="C57" s="11" t="s">
        <v>1734</v>
      </c>
      <c r="D57" s="11" t="s">
        <v>100</v>
      </c>
      <c r="E57" s="16">
        <v>250</v>
      </c>
      <c r="F57" s="18">
        <v>502.02</v>
      </c>
      <c r="G57" s="19">
        <v>4.1000000000000003E-3</v>
      </c>
    </row>
    <row r="58" spans="1:7" ht="12.95" customHeight="1">
      <c r="A58" s="14" t="s">
        <v>1735</v>
      </c>
      <c r="B58" s="15" t="s">
        <v>1736</v>
      </c>
      <c r="C58" s="11" t="s">
        <v>1737</v>
      </c>
      <c r="D58" s="11" t="s">
        <v>100</v>
      </c>
      <c r="E58" s="16">
        <v>250</v>
      </c>
      <c r="F58" s="18">
        <v>501.87</v>
      </c>
      <c r="G58" s="19">
        <v>4.1000000000000003E-3</v>
      </c>
    </row>
    <row r="59" spans="1:7" ht="12.95" customHeight="1">
      <c r="A59" s="14" t="s">
        <v>1738</v>
      </c>
      <c r="B59" s="15" t="s">
        <v>1739</v>
      </c>
      <c r="C59" s="11" t="s">
        <v>1740</v>
      </c>
      <c r="D59" s="11" t="s">
        <v>100</v>
      </c>
      <c r="E59" s="16">
        <v>250</v>
      </c>
      <c r="F59" s="18">
        <v>501.73</v>
      </c>
      <c r="G59" s="19">
        <v>4.1000000000000003E-3</v>
      </c>
    </row>
    <row r="60" spans="1:7" ht="12.95" customHeight="1">
      <c r="A60" s="14" t="s">
        <v>1741</v>
      </c>
      <c r="B60" s="15" t="s">
        <v>1742</v>
      </c>
      <c r="C60" s="11" t="s">
        <v>1743</v>
      </c>
      <c r="D60" s="11" t="s">
        <v>579</v>
      </c>
      <c r="E60" s="16">
        <v>50</v>
      </c>
      <c r="F60" s="18">
        <v>499.42</v>
      </c>
      <c r="G60" s="19">
        <v>4.1000000000000003E-3</v>
      </c>
    </row>
    <row r="61" spans="1:7" ht="12.95" customHeight="1">
      <c r="A61" s="14" t="s">
        <v>1744</v>
      </c>
      <c r="B61" s="15" t="s">
        <v>3069</v>
      </c>
      <c r="C61" s="11" t="s">
        <v>1745</v>
      </c>
      <c r="D61" s="11" t="s">
        <v>1189</v>
      </c>
      <c r="E61" s="16">
        <v>50</v>
      </c>
      <c r="F61" s="18">
        <v>482.99</v>
      </c>
      <c r="G61" s="19">
        <v>4.0000000000000001E-3</v>
      </c>
    </row>
    <row r="62" spans="1:7" ht="12.95" customHeight="1">
      <c r="A62" s="14" t="s">
        <v>1746</v>
      </c>
      <c r="B62" s="15" t="s">
        <v>1747</v>
      </c>
      <c r="C62" s="11" t="s">
        <v>1748</v>
      </c>
      <c r="D62" s="11" t="s">
        <v>1749</v>
      </c>
      <c r="E62" s="16">
        <v>50000</v>
      </c>
      <c r="F62" s="18">
        <v>424.53</v>
      </c>
      <c r="G62" s="19">
        <v>3.5000000000000001E-3</v>
      </c>
    </row>
    <row r="63" spans="1:7" ht="12.95" customHeight="1">
      <c r="A63" s="14" t="s">
        <v>1750</v>
      </c>
      <c r="B63" s="15" t="s">
        <v>1751</v>
      </c>
      <c r="C63" s="11" t="s">
        <v>1752</v>
      </c>
      <c r="D63" s="11" t="s">
        <v>64</v>
      </c>
      <c r="E63" s="16">
        <v>40</v>
      </c>
      <c r="F63" s="18">
        <v>416</v>
      </c>
      <c r="G63" s="19">
        <v>3.3999999999999998E-3</v>
      </c>
    </row>
    <row r="64" spans="1:7" ht="12.95" customHeight="1">
      <c r="A64" s="14" t="s">
        <v>1753</v>
      </c>
      <c r="B64" s="15" t="s">
        <v>1754</v>
      </c>
      <c r="C64" s="11" t="s">
        <v>1755</v>
      </c>
      <c r="D64" s="11" t="s">
        <v>1688</v>
      </c>
      <c r="E64" s="16">
        <v>40</v>
      </c>
      <c r="F64" s="18">
        <v>396.07</v>
      </c>
      <c r="G64" s="19">
        <v>3.3E-3</v>
      </c>
    </row>
    <row r="65" spans="1:7" ht="12.95" customHeight="1">
      <c r="A65" s="14" t="s">
        <v>1307</v>
      </c>
      <c r="B65" s="15" t="s">
        <v>1308</v>
      </c>
      <c r="C65" s="11" t="s">
        <v>1309</v>
      </c>
      <c r="D65" s="11" t="s">
        <v>1310</v>
      </c>
      <c r="E65" s="16">
        <v>30</v>
      </c>
      <c r="F65" s="18">
        <v>298.95</v>
      </c>
      <c r="G65" s="19">
        <v>2.5000000000000001E-3</v>
      </c>
    </row>
    <row r="66" spans="1:7" ht="12.95" customHeight="1">
      <c r="A66" s="14" t="s">
        <v>1756</v>
      </c>
      <c r="B66" s="15" t="s">
        <v>1757</v>
      </c>
      <c r="C66" s="11" t="s">
        <v>1758</v>
      </c>
      <c r="D66" s="11" t="s">
        <v>64</v>
      </c>
      <c r="E66" s="16">
        <v>25</v>
      </c>
      <c r="F66" s="18">
        <v>267.5</v>
      </c>
      <c r="G66" s="19">
        <v>2.2000000000000001E-3</v>
      </c>
    </row>
    <row r="67" spans="1:7" ht="12.95" customHeight="1">
      <c r="A67" s="14" t="s">
        <v>1759</v>
      </c>
      <c r="B67" s="15" t="s">
        <v>1760</v>
      </c>
      <c r="C67" s="11" t="s">
        <v>1761</v>
      </c>
      <c r="D67" s="11" t="s">
        <v>572</v>
      </c>
      <c r="E67" s="16">
        <v>20</v>
      </c>
      <c r="F67" s="18">
        <v>207.47</v>
      </c>
      <c r="G67" s="19">
        <v>1.6999999999999999E-3</v>
      </c>
    </row>
    <row r="68" spans="1:7" ht="12.95" customHeight="1">
      <c r="A68" s="14" t="s">
        <v>1762</v>
      </c>
      <c r="B68" s="15" t="s">
        <v>3070</v>
      </c>
      <c r="C68" s="11" t="s">
        <v>1763</v>
      </c>
      <c r="D68" s="11" t="s">
        <v>1173</v>
      </c>
      <c r="E68" s="16">
        <v>20</v>
      </c>
      <c r="F68" s="18">
        <v>200</v>
      </c>
      <c r="G68" s="19">
        <v>1.6000000000000001E-3</v>
      </c>
    </row>
    <row r="69" spans="1:7" ht="12.95" customHeight="1">
      <c r="A69" s="14" t="s">
        <v>1764</v>
      </c>
      <c r="B69" s="15" t="s">
        <v>1765</v>
      </c>
      <c r="C69" s="11" t="s">
        <v>1766</v>
      </c>
      <c r="D69" s="11" t="s">
        <v>129</v>
      </c>
      <c r="E69" s="16">
        <v>150000</v>
      </c>
      <c r="F69" s="18">
        <v>160.01</v>
      </c>
      <c r="G69" s="19">
        <v>1.2999999999999999E-3</v>
      </c>
    </row>
    <row r="70" spans="1:7" ht="12.95" customHeight="1">
      <c r="A70" s="14" t="s">
        <v>730</v>
      </c>
      <c r="B70" s="15" t="s">
        <v>731</v>
      </c>
      <c r="C70" s="11" t="s">
        <v>732</v>
      </c>
      <c r="D70" s="11" t="s">
        <v>733</v>
      </c>
      <c r="E70" s="16">
        <v>100</v>
      </c>
      <c r="F70" s="18">
        <v>125.08</v>
      </c>
      <c r="G70" s="19">
        <v>1E-3</v>
      </c>
    </row>
    <row r="71" spans="1:7" ht="12.95" customHeight="1">
      <c r="A71" s="14" t="s">
        <v>271</v>
      </c>
      <c r="B71" s="15" t="s">
        <v>272</v>
      </c>
      <c r="C71" s="11" t="s">
        <v>273</v>
      </c>
      <c r="D71" s="11" t="s">
        <v>64</v>
      </c>
      <c r="E71" s="16">
        <v>10</v>
      </c>
      <c r="F71" s="18">
        <v>102.93</v>
      </c>
      <c r="G71" s="19">
        <v>8.0000000000000004E-4</v>
      </c>
    </row>
    <row r="72" spans="1:7" ht="12.95" customHeight="1">
      <c r="A72" s="14" t="s">
        <v>1767</v>
      </c>
      <c r="B72" s="15" t="s">
        <v>1768</v>
      </c>
      <c r="C72" s="11" t="s">
        <v>1769</v>
      </c>
      <c r="D72" s="11" t="s">
        <v>64</v>
      </c>
      <c r="E72" s="16">
        <v>10</v>
      </c>
      <c r="F72" s="18">
        <v>100.42</v>
      </c>
      <c r="G72" s="19">
        <v>8.0000000000000004E-4</v>
      </c>
    </row>
    <row r="73" spans="1:7" ht="12.95" customHeight="1">
      <c r="A73" s="14" t="s">
        <v>1770</v>
      </c>
      <c r="B73" s="15" t="s">
        <v>3071</v>
      </c>
      <c r="C73" s="11" t="s">
        <v>1771</v>
      </c>
      <c r="D73" s="11" t="s">
        <v>579</v>
      </c>
      <c r="E73" s="16">
        <v>20</v>
      </c>
      <c r="F73" s="18">
        <v>100.23</v>
      </c>
      <c r="G73" s="19">
        <v>8.0000000000000004E-4</v>
      </c>
    </row>
    <row r="74" spans="1:7" ht="12.95" customHeight="1">
      <c r="A74" s="14" t="s">
        <v>1772</v>
      </c>
      <c r="B74" s="15" t="s">
        <v>1773</v>
      </c>
      <c r="C74" s="11" t="s">
        <v>1774</v>
      </c>
      <c r="D74" s="11" t="s">
        <v>64</v>
      </c>
      <c r="E74" s="16">
        <v>10</v>
      </c>
      <c r="F74" s="18">
        <v>99.3</v>
      </c>
      <c r="G74" s="19">
        <v>8.0000000000000004E-4</v>
      </c>
    </row>
    <row r="75" spans="1:7" ht="12.95" customHeight="1">
      <c r="A75" s="14" t="s">
        <v>1775</v>
      </c>
      <c r="B75" s="15" t="s">
        <v>1776</v>
      </c>
      <c r="C75" s="11" t="s">
        <v>1777</v>
      </c>
      <c r="D75" s="11" t="s">
        <v>64</v>
      </c>
      <c r="E75" s="16">
        <v>10</v>
      </c>
      <c r="F75" s="18">
        <v>98.95</v>
      </c>
      <c r="G75" s="19">
        <v>8.0000000000000004E-4</v>
      </c>
    </row>
    <row r="76" spans="1:7" ht="12.95" customHeight="1">
      <c r="A76" s="14" t="s">
        <v>1778</v>
      </c>
      <c r="B76" s="15" t="s">
        <v>1779</v>
      </c>
      <c r="C76" s="11" t="s">
        <v>1780</v>
      </c>
      <c r="D76" s="11" t="s">
        <v>129</v>
      </c>
      <c r="E76" s="16">
        <v>50000</v>
      </c>
      <c r="F76" s="18">
        <v>54.5</v>
      </c>
      <c r="G76" s="19">
        <v>4.0000000000000002E-4</v>
      </c>
    </row>
    <row r="77" spans="1:7" ht="12.95" customHeight="1">
      <c r="A77" s="14" t="s">
        <v>734</v>
      </c>
      <c r="B77" s="15" t="s">
        <v>735</v>
      </c>
      <c r="C77" s="11" t="s">
        <v>736</v>
      </c>
      <c r="D77" s="11" t="s">
        <v>129</v>
      </c>
      <c r="E77" s="16">
        <v>42000</v>
      </c>
      <c r="F77" s="18">
        <v>46.68</v>
      </c>
      <c r="G77" s="19">
        <v>4.0000000000000002E-4</v>
      </c>
    </row>
    <row r="78" spans="1:7" ht="12.95" customHeight="1">
      <c r="A78" s="14" t="s">
        <v>1781</v>
      </c>
      <c r="B78" s="15" t="s">
        <v>1782</v>
      </c>
      <c r="C78" s="11" t="s">
        <v>1783</v>
      </c>
      <c r="D78" s="11" t="s">
        <v>129</v>
      </c>
      <c r="E78" s="16">
        <v>9400</v>
      </c>
      <c r="F78" s="18">
        <v>10.14</v>
      </c>
      <c r="G78" s="19">
        <v>1E-4</v>
      </c>
    </row>
    <row r="79" spans="1:7" ht="12.95" customHeight="1">
      <c r="A79" s="14" t="s">
        <v>1784</v>
      </c>
      <c r="B79" s="15" t="s">
        <v>3095</v>
      </c>
      <c r="C79" s="11" t="s">
        <v>1785</v>
      </c>
      <c r="D79" s="11" t="s">
        <v>3038</v>
      </c>
      <c r="E79" s="16">
        <v>4000</v>
      </c>
      <c r="F79" s="18">
        <v>10</v>
      </c>
      <c r="G79" s="19">
        <v>1E-4</v>
      </c>
    </row>
    <row r="80" spans="1:7" ht="12.95" customHeight="1">
      <c r="A80" s="14" t="s">
        <v>1786</v>
      </c>
      <c r="B80" s="15" t="s">
        <v>1787</v>
      </c>
      <c r="C80" s="11" t="s">
        <v>1788</v>
      </c>
      <c r="D80" s="11" t="s">
        <v>129</v>
      </c>
      <c r="E80" s="16">
        <v>4000</v>
      </c>
      <c r="F80" s="18">
        <v>4.1900000000000004</v>
      </c>
      <c r="G80" s="31" t="s">
        <v>410</v>
      </c>
    </row>
    <row r="81" spans="1:7" ht="12.95" customHeight="1">
      <c r="A81" s="1"/>
      <c r="B81" s="10" t="s">
        <v>101</v>
      </c>
      <c r="C81" s="11" t="s">
        <v>51</v>
      </c>
      <c r="D81" s="11" t="s">
        <v>51</v>
      </c>
      <c r="E81" s="11" t="s">
        <v>51</v>
      </c>
      <c r="F81" s="20">
        <v>103710.41</v>
      </c>
      <c r="G81" s="21">
        <v>0.85509999999999997</v>
      </c>
    </row>
    <row r="82" spans="1:7" ht="12.95" customHeight="1">
      <c r="A82" s="1"/>
      <c r="B82" s="10" t="s">
        <v>102</v>
      </c>
      <c r="C82" s="11" t="s">
        <v>51</v>
      </c>
      <c r="D82" s="11" t="s">
        <v>51</v>
      </c>
      <c r="E82" s="11" t="s">
        <v>51</v>
      </c>
      <c r="F82" s="1"/>
      <c r="G82" s="13" t="s">
        <v>51</v>
      </c>
    </row>
    <row r="83" spans="1:7" ht="12.95" customHeight="1">
      <c r="A83" s="14" t="s">
        <v>1789</v>
      </c>
      <c r="B83" s="15" t="s">
        <v>1790</v>
      </c>
      <c r="C83" s="11" t="s">
        <v>1791</v>
      </c>
      <c r="D83" s="11" t="s">
        <v>1792</v>
      </c>
      <c r="E83" s="16">
        <v>250</v>
      </c>
      <c r="F83" s="18">
        <v>2800.8</v>
      </c>
      <c r="G83" s="19">
        <v>2.3099999999999999E-2</v>
      </c>
    </row>
    <row r="84" spans="1:7" ht="12.95" customHeight="1">
      <c r="A84" s="14" t="s">
        <v>1793</v>
      </c>
      <c r="B84" s="15" t="s">
        <v>1794</v>
      </c>
      <c r="C84" s="11" t="s">
        <v>1795</v>
      </c>
      <c r="D84" s="11" t="s">
        <v>3092</v>
      </c>
      <c r="E84" s="16">
        <v>100</v>
      </c>
      <c r="F84" s="18">
        <v>926.92</v>
      </c>
      <c r="G84" s="19">
        <v>7.6E-3</v>
      </c>
    </row>
    <row r="85" spans="1:7" ht="12.95" customHeight="1">
      <c r="A85" s="14" t="s">
        <v>1796</v>
      </c>
      <c r="B85" s="15" t="s">
        <v>1797</v>
      </c>
      <c r="C85" s="11" t="s">
        <v>1798</v>
      </c>
      <c r="D85" s="11" t="s">
        <v>1799</v>
      </c>
      <c r="E85" s="16">
        <v>70</v>
      </c>
      <c r="F85" s="18">
        <v>351.67</v>
      </c>
      <c r="G85" s="19">
        <v>2.8999999999999998E-3</v>
      </c>
    </row>
    <row r="86" spans="1:7" ht="12.95" customHeight="1">
      <c r="A86" s="1"/>
      <c r="B86" s="10" t="s">
        <v>101</v>
      </c>
      <c r="C86" s="11" t="s">
        <v>51</v>
      </c>
      <c r="D86" s="11" t="s">
        <v>51</v>
      </c>
      <c r="E86" s="11" t="s">
        <v>51</v>
      </c>
      <c r="F86" s="20">
        <v>4079.39</v>
      </c>
      <c r="G86" s="21">
        <v>3.3599999999999998E-2</v>
      </c>
    </row>
    <row r="87" spans="1:7" ht="12.95" customHeight="1">
      <c r="A87" s="1"/>
      <c r="B87" s="10" t="s">
        <v>701</v>
      </c>
      <c r="C87" s="11" t="s">
        <v>51</v>
      </c>
      <c r="D87" s="11" t="s">
        <v>51</v>
      </c>
      <c r="E87" s="11" t="s">
        <v>51</v>
      </c>
      <c r="F87" s="1"/>
      <c r="G87" s="13" t="s">
        <v>51</v>
      </c>
    </row>
    <row r="88" spans="1:7" ht="12.95" customHeight="1">
      <c r="A88" s="14" t="s">
        <v>1800</v>
      </c>
      <c r="B88" s="15" t="s">
        <v>1801</v>
      </c>
      <c r="C88" s="11" t="s">
        <v>1802</v>
      </c>
      <c r="D88" s="11" t="s">
        <v>705</v>
      </c>
      <c r="E88" s="16">
        <v>281</v>
      </c>
      <c r="F88" s="18">
        <v>2157.85</v>
      </c>
      <c r="G88" s="19">
        <v>1.78E-2</v>
      </c>
    </row>
    <row r="89" spans="1:7" ht="12.95" customHeight="1">
      <c r="A89" s="14" t="s">
        <v>1803</v>
      </c>
      <c r="B89" s="15" t="s">
        <v>1804</v>
      </c>
      <c r="C89" s="11" t="s">
        <v>1805</v>
      </c>
      <c r="D89" s="11" t="s">
        <v>1806</v>
      </c>
      <c r="E89" s="16">
        <v>150</v>
      </c>
      <c r="F89" s="18">
        <v>1150.93</v>
      </c>
      <c r="G89" s="19">
        <v>9.4999999999999998E-3</v>
      </c>
    </row>
    <row r="90" spans="1:7" ht="12.95" customHeight="1">
      <c r="A90" s="14" t="s">
        <v>1807</v>
      </c>
      <c r="B90" s="15" t="s">
        <v>1808</v>
      </c>
      <c r="C90" s="11" t="s">
        <v>1809</v>
      </c>
      <c r="D90" s="11" t="s">
        <v>1810</v>
      </c>
      <c r="E90" s="16">
        <v>112</v>
      </c>
      <c r="F90" s="18">
        <v>1138.25</v>
      </c>
      <c r="G90" s="19">
        <v>9.4000000000000004E-3</v>
      </c>
    </row>
    <row r="91" spans="1:7" ht="12.95" customHeight="1">
      <c r="A91" s="14" t="s">
        <v>1811</v>
      </c>
      <c r="B91" s="15" t="s">
        <v>1812</v>
      </c>
      <c r="C91" s="11" t="s">
        <v>1813</v>
      </c>
      <c r="D91" s="11" t="s">
        <v>1810</v>
      </c>
      <c r="E91" s="16">
        <v>109</v>
      </c>
      <c r="F91" s="18">
        <v>1112.3699999999999</v>
      </c>
      <c r="G91" s="19">
        <v>9.1999999999999998E-3</v>
      </c>
    </row>
    <row r="92" spans="1:7" ht="12.95" customHeight="1">
      <c r="A92" s="14" t="s">
        <v>1814</v>
      </c>
      <c r="B92" s="15" t="s">
        <v>1815</v>
      </c>
      <c r="C92" s="11" t="s">
        <v>1816</v>
      </c>
      <c r="D92" s="11" t="s">
        <v>1810</v>
      </c>
      <c r="E92" s="16">
        <v>100</v>
      </c>
      <c r="F92" s="18">
        <v>1017.57</v>
      </c>
      <c r="G92" s="19">
        <v>8.3999999999999995E-3</v>
      </c>
    </row>
    <row r="93" spans="1:7" ht="12.95" customHeight="1">
      <c r="A93" s="14" t="s">
        <v>1817</v>
      </c>
      <c r="B93" s="15" t="s">
        <v>1818</v>
      </c>
      <c r="C93" s="11" t="s">
        <v>1819</v>
      </c>
      <c r="D93" s="11" t="s">
        <v>705</v>
      </c>
      <c r="E93" s="16">
        <v>189</v>
      </c>
      <c r="F93" s="18">
        <v>865.75</v>
      </c>
      <c r="G93" s="19">
        <v>7.1000000000000004E-3</v>
      </c>
    </row>
    <row r="94" spans="1:7" ht="12.95" customHeight="1">
      <c r="A94" s="14" t="s">
        <v>1820</v>
      </c>
      <c r="B94" s="15" t="s">
        <v>1821</v>
      </c>
      <c r="C94" s="11" t="s">
        <v>1822</v>
      </c>
      <c r="D94" s="11" t="s">
        <v>1810</v>
      </c>
      <c r="E94" s="16">
        <v>51</v>
      </c>
      <c r="F94" s="18">
        <v>515.58000000000004</v>
      </c>
      <c r="G94" s="19">
        <v>4.3E-3</v>
      </c>
    </row>
    <row r="95" spans="1:7" ht="12.95" customHeight="1">
      <c r="A95" s="14" t="s">
        <v>702</v>
      </c>
      <c r="B95" s="15" t="s">
        <v>703</v>
      </c>
      <c r="C95" s="11" t="s">
        <v>704</v>
      </c>
      <c r="D95" s="11" t="s">
        <v>705</v>
      </c>
      <c r="E95" s="16">
        <v>45</v>
      </c>
      <c r="F95" s="18">
        <v>443.76</v>
      </c>
      <c r="G95" s="19">
        <v>3.7000000000000002E-3</v>
      </c>
    </row>
    <row r="96" spans="1:7" ht="12.95" customHeight="1">
      <c r="A96" s="14" t="s">
        <v>737</v>
      </c>
      <c r="B96" s="15" t="s">
        <v>738</v>
      </c>
      <c r="C96" s="11" t="s">
        <v>739</v>
      </c>
      <c r="D96" s="11" t="s">
        <v>740</v>
      </c>
      <c r="E96" s="16">
        <v>300000000</v>
      </c>
      <c r="F96" s="18">
        <v>415.03</v>
      </c>
      <c r="G96" s="19">
        <v>3.3999999999999998E-3</v>
      </c>
    </row>
    <row r="97" spans="1:7" ht="12.95" customHeight="1">
      <c r="A97" s="14" t="s">
        <v>741</v>
      </c>
      <c r="B97" s="15" t="s">
        <v>742</v>
      </c>
      <c r="C97" s="11" t="s">
        <v>743</v>
      </c>
      <c r="D97" s="11" t="s">
        <v>744</v>
      </c>
      <c r="E97" s="16">
        <v>365733750</v>
      </c>
      <c r="F97" s="18">
        <v>5.15</v>
      </c>
      <c r="G97" s="31" t="s">
        <v>410</v>
      </c>
    </row>
    <row r="98" spans="1:7" ht="12.95" customHeight="1">
      <c r="A98" s="1"/>
      <c r="B98" s="10" t="s">
        <v>101</v>
      </c>
      <c r="C98" s="11" t="s">
        <v>51</v>
      </c>
      <c r="D98" s="11" t="s">
        <v>51</v>
      </c>
      <c r="E98" s="11" t="s">
        <v>51</v>
      </c>
      <c r="F98" s="20">
        <v>8822.24</v>
      </c>
      <c r="G98" s="21">
        <v>7.2800000000000004E-2</v>
      </c>
    </row>
    <row r="99" spans="1:7" ht="12.95" customHeight="1">
      <c r="A99" s="1"/>
      <c r="B99" s="22" t="s">
        <v>106</v>
      </c>
      <c r="C99" s="23" t="s">
        <v>51</v>
      </c>
      <c r="D99" s="2" t="s">
        <v>51</v>
      </c>
      <c r="E99" s="23" t="s">
        <v>51</v>
      </c>
      <c r="F99" s="20">
        <v>116612.04</v>
      </c>
      <c r="G99" s="21">
        <v>0.96150000000000002</v>
      </c>
    </row>
    <row r="100" spans="1:7" ht="12.95" customHeight="1">
      <c r="A100" s="1"/>
      <c r="B100" s="10" t="s">
        <v>3114</v>
      </c>
      <c r="C100" s="11" t="s">
        <v>51</v>
      </c>
      <c r="D100" s="11" t="s">
        <v>51</v>
      </c>
      <c r="E100" s="11" t="s">
        <v>51</v>
      </c>
      <c r="F100" s="1"/>
      <c r="G100" s="13" t="s">
        <v>51</v>
      </c>
    </row>
    <row r="101" spans="1:7" ht="12.95" customHeight="1">
      <c r="A101" s="14" t="s">
        <v>107</v>
      </c>
      <c r="B101" s="15" t="s">
        <v>108</v>
      </c>
      <c r="C101" s="11" t="s">
        <v>51</v>
      </c>
      <c r="D101" s="11" t="s">
        <v>51</v>
      </c>
      <c r="E101" s="16"/>
      <c r="F101" s="18">
        <v>813.89</v>
      </c>
      <c r="G101" s="19">
        <v>6.7000000000000002E-3</v>
      </c>
    </row>
    <row r="102" spans="1:7" ht="12.95" customHeight="1">
      <c r="A102" s="1"/>
      <c r="B102" s="10" t="s">
        <v>101</v>
      </c>
      <c r="C102" s="11" t="s">
        <v>51</v>
      </c>
      <c r="D102" s="11" t="s">
        <v>51</v>
      </c>
      <c r="E102" s="11" t="s">
        <v>51</v>
      </c>
      <c r="F102" s="20">
        <v>813.89</v>
      </c>
      <c r="G102" s="21">
        <v>6.7000000000000002E-3</v>
      </c>
    </row>
    <row r="103" spans="1:7" ht="12.95" customHeight="1">
      <c r="A103" s="1"/>
      <c r="B103" s="22" t="s">
        <v>106</v>
      </c>
      <c r="C103" s="23" t="s">
        <v>51</v>
      </c>
      <c r="D103" s="2" t="s">
        <v>51</v>
      </c>
      <c r="E103" s="23" t="s">
        <v>51</v>
      </c>
      <c r="F103" s="20">
        <v>813.89</v>
      </c>
      <c r="G103" s="21">
        <v>6.7000000000000002E-3</v>
      </c>
    </row>
    <row r="104" spans="1:7" ht="12.95" customHeight="1">
      <c r="A104" s="1"/>
      <c r="B104" s="22" t="s">
        <v>109</v>
      </c>
      <c r="C104" s="11" t="s">
        <v>51</v>
      </c>
      <c r="D104" s="2" t="s">
        <v>51</v>
      </c>
      <c r="E104" s="11" t="s">
        <v>51</v>
      </c>
      <c r="F104" s="24">
        <v>3805.09</v>
      </c>
      <c r="G104" s="21">
        <v>3.1800000000000002E-2</v>
      </c>
    </row>
    <row r="105" spans="1:7" ht="12.95" customHeight="1" thickBot="1">
      <c r="A105" s="1"/>
      <c r="B105" s="25" t="s">
        <v>110</v>
      </c>
      <c r="C105" s="26" t="s">
        <v>51</v>
      </c>
      <c r="D105" s="26" t="s">
        <v>51</v>
      </c>
      <c r="E105" s="26" t="s">
        <v>51</v>
      </c>
      <c r="F105" s="27">
        <v>121231.02</v>
      </c>
      <c r="G105" s="28">
        <v>1</v>
      </c>
    </row>
    <row r="106" spans="1:7" ht="12.95" customHeight="1">
      <c r="A106" s="1"/>
      <c r="B106" s="5" t="s">
        <v>51</v>
      </c>
      <c r="C106" s="1"/>
      <c r="D106" s="1"/>
      <c r="E106" s="1"/>
      <c r="F106" s="1"/>
      <c r="G106" s="1"/>
    </row>
    <row r="107" spans="1:7" ht="12.95" customHeight="1">
      <c r="A107" s="1"/>
      <c r="B107" s="3" t="s">
        <v>111</v>
      </c>
      <c r="C107" s="1"/>
      <c r="D107" s="1"/>
      <c r="E107" s="1"/>
      <c r="F107" s="1"/>
      <c r="G107" s="1"/>
    </row>
    <row r="108" spans="1:7" ht="12.95" customHeight="1">
      <c r="A108" s="1"/>
      <c r="B108" s="3" t="s">
        <v>3119</v>
      </c>
      <c r="C108" s="1"/>
      <c r="D108" s="1"/>
      <c r="E108" s="1"/>
      <c r="F108" s="1"/>
      <c r="G108" s="1"/>
    </row>
    <row r="109" spans="1:7" ht="12.95" customHeight="1">
      <c r="A109" s="1"/>
      <c r="B109" s="3" t="s">
        <v>112</v>
      </c>
      <c r="C109" s="1"/>
      <c r="D109" s="1"/>
      <c r="E109" s="1"/>
      <c r="F109" s="1"/>
      <c r="G109" s="1"/>
    </row>
    <row r="110" spans="1:7" ht="12.95" customHeight="1">
      <c r="A110" s="1"/>
      <c r="B110" s="3" t="s">
        <v>442</v>
      </c>
      <c r="C110" s="1"/>
      <c r="D110" s="1"/>
      <c r="E110" s="1"/>
      <c r="F110" s="1"/>
      <c r="G110" s="1"/>
    </row>
    <row r="111" spans="1:7" ht="12.95" customHeight="1">
      <c r="A111" s="1"/>
      <c r="B111" s="3" t="s">
        <v>3094</v>
      </c>
      <c r="C111" s="1"/>
      <c r="D111" s="1"/>
      <c r="E111" s="1"/>
      <c r="F111" s="1"/>
      <c r="G111" s="1"/>
    </row>
    <row r="112" spans="1:7" ht="12.95" customHeight="1">
      <c r="A112" s="1"/>
      <c r="B112" s="3" t="s">
        <v>51</v>
      </c>
      <c r="C112" s="1"/>
      <c r="D112" s="1"/>
      <c r="E112" s="1"/>
      <c r="F112" s="1"/>
      <c r="G112" s="1"/>
    </row>
    <row r="113" spans="1:7" ht="12.95" customHeight="1">
      <c r="A113" s="1"/>
      <c r="B113" s="107" t="s">
        <v>3115</v>
      </c>
      <c r="C113" s="108"/>
      <c r="D113" s="108"/>
      <c r="E113" s="108"/>
      <c r="F113" s="108"/>
      <c r="G113" s="1"/>
    </row>
    <row r="114" spans="1:7">
      <c r="B114" s="39"/>
      <c r="C114" s="108"/>
      <c r="D114" s="108"/>
      <c r="E114" s="108"/>
      <c r="F114" s="109" t="s">
        <v>3120</v>
      </c>
    </row>
    <row r="115" spans="1:7" ht="90">
      <c r="B115" s="110" t="s">
        <v>3099</v>
      </c>
      <c r="C115" s="110" t="s">
        <v>54</v>
      </c>
      <c r="D115" s="111" t="s">
        <v>3100</v>
      </c>
      <c r="E115" s="111" t="s">
        <v>3112</v>
      </c>
      <c r="F115" s="111" t="s">
        <v>3117</v>
      </c>
    </row>
    <row r="116" spans="1:7" ht="25.5">
      <c r="B116" s="112" t="s">
        <v>3110</v>
      </c>
      <c r="C116" s="113" t="s">
        <v>3111</v>
      </c>
      <c r="D116" s="114">
        <v>305.98068492499999</v>
      </c>
      <c r="E116" s="115">
        <v>2.5239471294145675E-3</v>
      </c>
      <c r="F116" s="114">
        <v>1261.8953425</v>
      </c>
      <c r="G116" s="119"/>
    </row>
    <row r="117" spans="1:7" ht="25.5">
      <c r="B117" s="112" t="s">
        <v>3106</v>
      </c>
      <c r="C117" s="113" t="s">
        <v>3107</v>
      </c>
      <c r="D117" s="114">
        <v>533.100684925</v>
      </c>
      <c r="E117" s="115">
        <v>4.3973950307850248E-3</v>
      </c>
      <c r="F117" s="114">
        <v>2180.5041096</v>
      </c>
      <c r="G117" s="119"/>
    </row>
    <row r="118" spans="1:7" ht="25.5">
      <c r="B118" s="112" t="s">
        <v>3108</v>
      </c>
      <c r="C118" s="113" t="s">
        <v>3109</v>
      </c>
      <c r="D118" s="114">
        <v>141.3468080153325</v>
      </c>
      <c r="E118" s="115">
        <v>1.1659293802471719E-3</v>
      </c>
      <c r="F118" s="114">
        <v>578.2069381</v>
      </c>
      <c r="G118" s="119"/>
    </row>
    <row r="119" spans="1:7" ht="25.5">
      <c r="B119" s="112" t="s">
        <v>3105</v>
      </c>
      <c r="C119" s="113" t="s">
        <v>1785</v>
      </c>
      <c r="D119" s="114">
        <v>0.66201369999999993</v>
      </c>
      <c r="E119" s="116">
        <v>5.5709344407382458E-6</v>
      </c>
      <c r="F119" s="114">
        <v>3.6100821999999999</v>
      </c>
      <c r="G119" s="119"/>
    </row>
    <row r="120" spans="1:7">
      <c r="B120" s="117" t="s">
        <v>442</v>
      </c>
      <c r="C120" s="118"/>
      <c r="D120" s="118"/>
      <c r="E120" s="118"/>
      <c r="F120" s="118"/>
    </row>
    <row r="122" spans="1:7">
      <c r="F122" s="125"/>
    </row>
    <row r="123" spans="1:7">
      <c r="D123" s="125"/>
      <c r="F123" s="125"/>
    </row>
    <row r="124" spans="1:7">
      <c r="D124" s="125"/>
      <c r="F124" s="125"/>
    </row>
    <row r="125" spans="1:7">
      <c r="D125" s="125"/>
      <c r="F125" s="125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3006</v>
      </c>
      <c r="B1" s="3" t="s">
        <v>32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1631</v>
      </c>
      <c r="B7" s="15" t="s">
        <v>1632</v>
      </c>
      <c r="C7" s="11" t="s">
        <v>1633</v>
      </c>
      <c r="D7" s="11" t="s">
        <v>568</v>
      </c>
      <c r="E7" s="16">
        <v>450</v>
      </c>
      <c r="F7" s="18">
        <v>4577.29</v>
      </c>
      <c r="G7" s="19">
        <v>3.4200000000000001E-2</v>
      </c>
    </row>
    <row r="8" spans="1:7" ht="12.95" customHeight="1">
      <c r="A8" s="14" t="s">
        <v>1664</v>
      </c>
      <c r="B8" s="15" t="s">
        <v>1665</v>
      </c>
      <c r="C8" s="11" t="s">
        <v>1666</v>
      </c>
      <c r="D8" s="11" t="s">
        <v>1189</v>
      </c>
      <c r="E8" s="16">
        <v>440</v>
      </c>
      <c r="F8" s="18">
        <v>4354.54</v>
      </c>
      <c r="G8" s="19">
        <v>3.2599999999999997E-2</v>
      </c>
    </row>
    <row r="9" spans="1:7" ht="12.95" customHeight="1">
      <c r="A9" s="14" t="s">
        <v>1710</v>
      </c>
      <c r="B9" s="15" t="s">
        <v>1711</v>
      </c>
      <c r="C9" s="11" t="s">
        <v>1712</v>
      </c>
      <c r="D9" s="11" t="s">
        <v>1173</v>
      </c>
      <c r="E9" s="16">
        <v>420</v>
      </c>
      <c r="F9" s="18">
        <v>4197.53</v>
      </c>
      <c r="G9" s="19">
        <v>3.1399999999999997E-2</v>
      </c>
    </row>
    <row r="10" spans="1:7" ht="12.95" customHeight="1">
      <c r="A10" s="14" t="s">
        <v>1823</v>
      </c>
      <c r="B10" s="15" t="s">
        <v>1824</v>
      </c>
      <c r="C10" s="11" t="s">
        <v>1825</v>
      </c>
      <c r="D10" s="11" t="s">
        <v>572</v>
      </c>
      <c r="E10" s="16">
        <v>391</v>
      </c>
      <c r="F10" s="18">
        <v>3920.4</v>
      </c>
      <c r="G10" s="19">
        <v>2.93E-2</v>
      </c>
    </row>
    <row r="11" spans="1:7" ht="12.95" customHeight="1">
      <c r="A11" s="14" t="s">
        <v>78</v>
      </c>
      <c r="B11" s="15" t="s">
        <v>79</v>
      </c>
      <c r="C11" s="11" t="s">
        <v>80</v>
      </c>
      <c r="D11" s="11" t="s">
        <v>64</v>
      </c>
      <c r="E11" s="16">
        <v>378</v>
      </c>
      <c r="F11" s="18">
        <v>3730.15</v>
      </c>
      <c r="G11" s="19">
        <v>2.7900000000000001E-2</v>
      </c>
    </row>
    <row r="12" spans="1:7" ht="12.95" customHeight="1">
      <c r="A12" s="14" t="s">
        <v>1826</v>
      </c>
      <c r="B12" s="15" t="s">
        <v>3072</v>
      </c>
      <c r="C12" s="11" t="s">
        <v>1827</v>
      </c>
      <c r="D12" s="11" t="s">
        <v>1173</v>
      </c>
      <c r="E12" s="16">
        <v>350</v>
      </c>
      <c r="F12" s="18">
        <v>3505.69</v>
      </c>
      <c r="G12" s="19">
        <v>2.6200000000000001E-2</v>
      </c>
    </row>
    <row r="13" spans="1:7" ht="12.95" customHeight="1">
      <c r="A13" s="14" t="s">
        <v>1741</v>
      </c>
      <c r="B13" s="15" t="s">
        <v>1742</v>
      </c>
      <c r="C13" s="11" t="s">
        <v>1743</v>
      </c>
      <c r="D13" s="11" t="s">
        <v>579</v>
      </c>
      <c r="E13" s="16">
        <v>350</v>
      </c>
      <c r="F13" s="18">
        <v>3495.94</v>
      </c>
      <c r="G13" s="19">
        <v>2.6100000000000002E-2</v>
      </c>
    </row>
    <row r="14" spans="1:7" ht="12.95" customHeight="1">
      <c r="A14" s="14" t="s">
        <v>1692</v>
      </c>
      <c r="B14" s="15" t="s">
        <v>1693</v>
      </c>
      <c r="C14" s="11" t="s">
        <v>1694</v>
      </c>
      <c r="D14" s="11" t="s">
        <v>572</v>
      </c>
      <c r="E14" s="16">
        <v>250</v>
      </c>
      <c r="F14" s="18">
        <v>2757.11</v>
      </c>
      <c r="G14" s="19">
        <v>2.06E-2</v>
      </c>
    </row>
    <row r="15" spans="1:7" ht="12.95" customHeight="1">
      <c r="A15" s="14" t="s">
        <v>1828</v>
      </c>
      <c r="B15" s="15" t="s">
        <v>1829</v>
      </c>
      <c r="C15" s="11" t="s">
        <v>1830</v>
      </c>
      <c r="D15" s="11" t="s">
        <v>948</v>
      </c>
      <c r="E15" s="16">
        <v>250</v>
      </c>
      <c r="F15" s="18">
        <v>2561.84</v>
      </c>
      <c r="G15" s="19">
        <v>1.9199999999999998E-2</v>
      </c>
    </row>
    <row r="16" spans="1:7" ht="12.95" customHeight="1">
      <c r="A16" s="14" t="s">
        <v>1831</v>
      </c>
      <c r="B16" s="15" t="s">
        <v>1832</v>
      </c>
      <c r="C16" s="11" t="s">
        <v>1833</v>
      </c>
      <c r="D16" s="11" t="s">
        <v>948</v>
      </c>
      <c r="E16" s="16">
        <v>250</v>
      </c>
      <c r="F16" s="18">
        <v>2549.31</v>
      </c>
      <c r="G16" s="19">
        <v>1.9099999999999999E-2</v>
      </c>
    </row>
    <row r="17" spans="1:7" ht="12.95" customHeight="1">
      <c r="A17" s="14" t="s">
        <v>1637</v>
      </c>
      <c r="B17" s="15" t="s">
        <v>1638</v>
      </c>
      <c r="C17" s="11" t="s">
        <v>1639</v>
      </c>
      <c r="D17" s="11" t="s">
        <v>64</v>
      </c>
      <c r="E17" s="16">
        <v>250</v>
      </c>
      <c r="F17" s="18">
        <v>2545.4</v>
      </c>
      <c r="G17" s="19">
        <v>1.9E-2</v>
      </c>
    </row>
    <row r="18" spans="1:7" ht="12.95" customHeight="1">
      <c r="A18" s="14" t="s">
        <v>1834</v>
      </c>
      <c r="B18" s="15" t="s">
        <v>1835</v>
      </c>
      <c r="C18" s="11" t="s">
        <v>1836</v>
      </c>
      <c r="D18" s="11" t="s">
        <v>572</v>
      </c>
      <c r="E18" s="16">
        <v>250</v>
      </c>
      <c r="F18" s="18">
        <v>2529.0100000000002</v>
      </c>
      <c r="G18" s="19">
        <v>1.89E-2</v>
      </c>
    </row>
    <row r="19" spans="1:7" ht="12.95" customHeight="1">
      <c r="A19" s="14" t="s">
        <v>1682</v>
      </c>
      <c r="B19" s="15" t="s">
        <v>1683</v>
      </c>
      <c r="C19" s="11" t="s">
        <v>1684</v>
      </c>
      <c r="D19" s="11" t="s">
        <v>1189</v>
      </c>
      <c r="E19" s="16">
        <v>250</v>
      </c>
      <c r="F19" s="18">
        <v>2494.62</v>
      </c>
      <c r="G19" s="19">
        <v>1.8700000000000001E-2</v>
      </c>
    </row>
    <row r="20" spans="1:7" ht="12.95" customHeight="1">
      <c r="A20" s="14" t="s">
        <v>1837</v>
      </c>
      <c r="B20" s="15" t="s">
        <v>1838</v>
      </c>
      <c r="C20" s="11" t="s">
        <v>1839</v>
      </c>
      <c r="D20" s="11" t="s">
        <v>1688</v>
      </c>
      <c r="E20" s="16">
        <v>250</v>
      </c>
      <c r="F20" s="18">
        <v>2480.89</v>
      </c>
      <c r="G20" s="19">
        <v>1.8599999999999998E-2</v>
      </c>
    </row>
    <row r="21" spans="1:7" ht="12.95" customHeight="1">
      <c r="A21" s="14" t="s">
        <v>1840</v>
      </c>
      <c r="B21" s="15" t="s">
        <v>1841</v>
      </c>
      <c r="C21" s="11" t="s">
        <v>1842</v>
      </c>
      <c r="D21" s="11" t="s">
        <v>1314</v>
      </c>
      <c r="E21" s="16">
        <v>250</v>
      </c>
      <c r="F21" s="18">
        <v>2436.42</v>
      </c>
      <c r="G21" s="19">
        <v>1.8200000000000001E-2</v>
      </c>
    </row>
    <row r="22" spans="1:7" ht="12.95" customHeight="1">
      <c r="A22" s="14" t="s">
        <v>1843</v>
      </c>
      <c r="B22" s="15" t="s">
        <v>3073</v>
      </c>
      <c r="C22" s="11" t="s">
        <v>1844</v>
      </c>
      <c r="D22" s="11" t="s">
        <v>1173</v>
      </c>
      <c r="E22" s="16">
        <v>25</v>
      </c>
      <c r="F22" s="18">
        <v>2427.17</v>
      </c>
      <c r="G22" s="19">
        <v>1.8200000000000001E-2</v>
      </c>
    </row>
    <row r="23" spans="1:7" ht="12.95" customHeight="1">
      <c r="A23" s="14" t="s">
        <v>241</v>
      </c>
      <c r="B23" s="15" t="s">
        <v>242</v>
      </c>
      <c r="C23" s="11" t="s">
        <v>243</v>
      </c>
      <c r="D23" s="11" t="s">
        <v>64</v>
      </c>
      <c r="E23" s="16">
        <v>200</v>
      </c>
      <c r="F23" s="18">
        <v>2048.88</v>
      </c>
      <c r="G23" s="19">
        <v>1.5299999999999999E-2</v>
      </c>
    </row>
    <row r="24" spans="1:7" ht="12.95" customHeight="1">
      <c r="A24" s="14" t="s">
        <v>1643</v>
      </c>
      <c r="B24" s="15" t="s">
        <v>3064</v>
      </c>
      <c r="C24" s="11" t="s">
        <v>1644</v>
      </c>
      <c r="D24" s="11" t="s">
        <v>1645</v>
      </c>
      <c r="E24" s="16">
        <v>200</v>
      </c>
      <c r="F24" s="18">
        <v>2006.19</v>
      </c>
      <c r="G24" s="19">
        <v>1.4999999999999999E-2</v>
      </c>
    </row>
    <row r="25" spans="1:7" ht="12.95" customHeight="1">
      <c r="A25" s="14" t="s">
        <v>1311</v>
      </c>
      <c r="B25" s="15" t="s">
        <v>1312</v>
      </c>
      <c r="C25" s="11" t="s">
        <v>1313</v>
      </c>
      <c r="D25" s="11" t="s">
        <v>1314</v>
      </c>
      <c r="E25" s="16">
        <v>200</v>
      </c>
      <c r="F25" s="18">
        <v>1968.4</v>
      </c>
      <c r="G25" s="19">
        <v>1.47E-2</v>
      </c>
    </row>
    <row r="26" spans="1:7" ht="12.95" customHeight="1">
      <c r="A26" s="14" t="s">
        <v>1845</v>
      </c>
      <c r="B26" s="15" t="s">
        <v>1846</v>
      </c>
      <c r="C26" s="11" t="s">
        <v>1847</v>
      </c>
      <c r="D26" s="11" t="s">
        <v>579</v>
      </c>
      <c r="E26" s="16">
        <v>200</v>
      </c>
      <c r="F26" s="18">
        <v>1958.56</v>
      </c>
      <c r="G26" s="19">
        <v>1.46E-2</v>
      </c>
    </row>
    <row r="27" spans="1:7" ht="12.95" customHeight="1">
      <c r="A27" s="14" t="s">
        <v>675</v>
      </c>
      <c r="B27" s="15" t="s">
        <v>676</v>
      </c>
      <c r="C27" s="11" t="s">
        <v>677</v>
      </c>
      <c r="D27" s="11" t="s">
        <v>664</v>
      </c>
      <c r="E27" s="16">
        <v>173</v>
      </c>
      <c r="F27" s="18">
        <v>1701.36</v>
      </c>
      <c r="G27" s="19">
        <v>1.2699999999999999E-2</v>
      </c>
    </row>
    <row r="28" spans="1:7" ht="12.95" customHeight="1">
      <c r="A28" s="14" t="s">
        <v>1762</v>
      </c>
      <c r="B28" s="15" t="s">
        <v>3070</v>
      </c>
      <c r="C28" s="11" t="s">
        <v>1763</v>
      </c>
      <c r="D28" s="11" t="s">
        <v>1173</v>
      </c>
      <c r="E28" s="16">
        <v>160</v>
      </c>
      <c r="F28" s="18">
        <v>1600</v>
      </c>
      <c r="G28" s="19">
        <v>1.2E-2</v>
      </c>
    </row>
    <row r="29" spans="1:7" ht="12.95" customHeight="1">
      <c r="A29" s="14" t="s">
        <v>1848</v>
      </c>
      <c r="B29" s="15" t="s">
        <v>1849</v>
      </c>
      <c r="C29" s="11" t="s">
        <v>1850</v>
      </c>
      <c r="D29" s="11" t="s">
        <v>1189</v>
      </c>
      <c r="E29" s="16">
        <v>150</v>
      </c>
      <c r="F29" s="18">
        <v>1516.71</v>
      </c>
      <c r="G29" s="19">
        <v>1.1299999999999999E-2</v>
      </c>
    </row>
    <row r="30" spans="1:7" ht="12.95" customHeight="1">
      <c r="A30" s="14" t="s">
        <v>1851</v>
      </c>
      <c r="B30" s="15" t="s">
        <v>1852</v>
      </c>
      <c r="C30" s="11" t="s">
        <v>1853</v>
      </c>
      <c r="D30" s="11" t="s">
        <v>572</v>
      </c>
      <c r="E30" s="16">
        <v>150</v>
      </c>
      <c r="F30" s="18">
        <v>1512.04</v>
      </c>
      <c r="G30" s="19">
        <v>1.1299999999999999E-2</v>
      </c>
    </row>
    <row r="31" spans="1:7" ht="12.95" customHeight="1">
      <c r="A31" s="14" t="s">
        <v>1854</v>
      </c>
      <c r="B31" s="15" t="s">
        <v>1855</v>
      </c>
      <c r="C31" s="11" t="s">
        <v>1856</v>
      </c>
      <c r="D31" s="11" t="s">
        <v>1310</v>
      </c>
      <c r="E31" s="16">
        <v>150</v>
      </c>
      <c r="F31" s="18">
        <v>1510.45</v>
      </c>
      <c r="G31" s="19">
        <v>1.1299999999999999E-2</v>
      </c>
    </row>
    <row r="32" spans="1:7" ht="12.95" customHeight="1">
      <c r="A32" s="14" t="s">
        <v>678</v>
      </c>
      <c r="B32" s="15" t="s">
        <v>679</v>
      </c>
      <c r="C32" s="11" t="s">
        <v>680</v>
      </c>
      <c r="D32" s="11" t="s">
        <v>681</v>
      </c>
      <c r="E32" s="16">
        <v>150</v>
      </c>
      <c r="F32" s="18">
        <v>1505.27</v>
      </c>
      <c r="G32" s="19">
        <v>1.1299999999999999E-2</v>
      </c>
    </row>
    <row r="33" spans="1:7" ht="12.95" customHeight="1">
      <c r="A33" s="14" t="s">
        <v>116</v>
      </c>
      <c r="B33" s="15" t="s">
        <v>117</v>
      </c>
      <c r="C33" s="11" t="s">
        <v>118</v>
      </c>
      <c r="D33" s="11" t="s">
        <v>64</v>
      </c>
      <c r="E33" s="16">
        <v>140</v>
      </c>
      <c r="F33" s="18">
        <v>1447.95</v>
      </c>
      <c r="G33" s="19">
        <v>1.0800000000000001E-2</v>
      </c>
    </row>
    <row r="34" spans="1:7" ht="12.95" customHeight="1">
      <c r="A34" s="14" t="s">
        <v>1857</v>
      </c>
      <c r="B34" s="15" t="s">
        <v>3074</v>
      </c>
      <c r="C34" s="11" t="s">
        <v>1858</v>
      </c>
      <c r="D34" s="11" t="s">
        <v>1579</v>
      </c>
      <c r="E34" s="16">
        <v>150</v>
      </c>
      <c r="F34" s="18">
        <v>1428.32</v>
      </c>
      <c r="G34" s="19">
        <v>1.0699999999999999E-2</v>
      </c>
    </row>
    <row r="35" spans="1:7" ht="12.95" customHeight="1">
      <c r="A35" s="14" t="s">
        <v>1180</v>
      </c>
      <c r="B35" s="15" t="s">
        <v>1181</v>
      </c>
      <c r="C35" s="11" t="s">
        <v>1182</v>
      </c>
      <c r="D35" s="11" t="s">
        <v>64</v>
      </c>
      <c r="E35" s="16">
        <v>1400</v>
      </c>
      <c r="F35" s="18">
        <v>1387.14</v>
      </c>
      <c r="G35" s="19">
        <v>1.04E-2</v>
      </c>
    </row>
    <row r="36" spans="1:7" ht="12.95" customHeight="1">
      <c r="A36" s="14" t="s">
        <v>1304</v>
      </c>
      <c r="B36" s="15" t="s">
        <v>1305</v>
      </c>
      <c r="C36" s="11" t="s">
        <v>1306</v>
      </c>
      <c r="D36" s="11" t="s">
        <v>685</v>
      </c>
      <c r="E36" s="16">
        <v>130</v>
      </c>
      <c r="F36" s="18">
        <v>1278.8900000000001</v>
      </c>
      <c r="G36" s="19">
        <v>9.5999999999999992E-3</v>
      </c>
    </row>
    <row r="37" spans="1:7" ht="12.95" customHeight="1">
      <c r="A37" s="14" t="s">
        <v>1859</v>
      </c>
      <c r="B37" s="15" t="s">
        <v>1860</v>
      </c>
      <c r="C37" s="11" t="s">
        <v>1861</v>
      </c>
      <c r="D37" s="11" t="s">
        <v>1173</v>
      </c>
      <c r="E37" s="16">
        <v>13</v>
      </c>
      <c r="F37" s="18">
        <v>1253.17</v>
      </c>
      <c r="G37" s="19">
        <v>9.4000000000000004E-3</v>
      </c>
    </row>
    <row r="38" spans="1:7" ht="12.95" customHeight="1">
      <c r="A38" s="14" t="s">
        <v>724</v>
      </c>
      <c r="B38" s="15" t="s">
        <v>725</v>
      </c>
      <c r="C38" s="11" t="s">
        <v>726</v>
      </c>
      <c r="D38" s="11" t="s">
        <v>579</v>
      </c>
      <c r="E38" s="16">
        <v>120</v>
      </c>
      <c r="F38" s="18">
        <v>1247.29</v>
      </c>
      <c r="G38" s="19">
        <v>9.2999999999999992E-3</v>
      </c>
    </row>
    <row r="39" spans="1:7" ht="12.95" customHeight="1">
      <c r="A39" s="14" t="s">
        <v>1685</v>
      </c>
      <c r="B39" s="15" t="s">
        <v>1686</v>
      </c>
      <c r="C39" s="11" t="s">
        <v>1687</v>
      </c>
      <c r="D39" s="11" t="s">
        <v>1688</v>
      </c>
      <c r="E39" s="16">
        <v>125</v>
      </c>
      <c r="F39" s="18">
        <v>1227.94</v>
      </c>
      <c r="G39" s="19">
        <v>9.1999999999999998E-3</v>
      </c>
    </row>
    <row r="40" spans="1:7" ht="12.95" customHeight="1">
      <c r="A40" s="14" t="s">
        <v>1862</v>
      </c>
      <c r="B40" s="15" t="s">
        <v>1863</v>
      </c>
      <c r="C40" s="11" t="s">
        <v>1864</v>
      </c>
      <c r="D40" s="11" t="s">
        <v>64</v>
      </c>
      <c r="E40" s="16">
        <v>1092</v>
      </c>
      <c r="F40" s="18">
        <v>1083.8399999999999</v>
      </c>
      <c r="G40" s="19">
        <v>8.0999999999999996E-3</v>
      </c>
    </row>
    <row r="41" spans="1:7" ht="12.95" customHeight="1">
      <c r="A41" s="14" t="s">
        <v>1673</v>
      </c>
      <c r="B41" s="15" t="s">
        <v>1674</v>
      </c>
      <c r="C41" s="11" t="s">
        <v>1675</v>
      </c>
      <c r="D41" s="11" t="s">
        <v>948</v>
      </c>
      <c r="E41" s="16">
        <v>100</v>
      </c>
      <c r="F41" s="18">
        <v>1027.3599999999999</v>
      </c>
      <c r="G41" s="19">
        <v>7.7000000000000002E-3</v>
      </c>
    </row>
    <row r="42" spans="1:7" ht="12.95" customHeight="1">
      <c r="A42" s="14" t="s">
        <v>1865</v>
      </c>
      <c r="B42" s="15" t="s">
        <v>1866</v>
      </c>
      <c r="C42" s="11" t="s">
        <v>1867</v>
      </c>
      <c r="D42" s="11" t="s">
        <v>948</v>
      </c>
      <c r="E42" s="16">
        <v>101</v>
      </c>
      <c r="F42" s="18">
        <v>1011.54</v>
      </c>
      <c r="G42" s="19">
        <v>7.6E-3</v>
      </c>
    </row>
    <row r="43" spans="1:7" ht="12.95" customHeight="1">
      <c r="A43" s="14" t="s">
        <v>934</v>
      </c>
      <c r="B43" s="15" t="s">
        <v>935</v>
      </c>
      <c r="C43" s="11" t="s">
        <v>936</v>
      </c>
      <c r="D43" s="11" t="s">
        <v>64</v>
      </c>
      <c r="E43" s="16">
        <v>100</v>
      </c>
      <c r="F43" s="18">
        <v>999.45</v>
      </c>
      <c r="G43" s="19">
        <v>7.4999999999999997E-3</v>
      </c>
    </row>
    <row r="44" spans="1:7" ht="12.95" customHeight="1">
      <c r="A44" s="14" t="s">
        <v>1307</v>
      </c>
      <c r="B44" s="15" t="s">
        <v>1308</v>
      </c>
      <c r="C44" s="11" t="s">
        <v>1309</v>
      </c>
      <c r="D44" s="11" t="s">
        <v>1310</v>
      </c>
      <c r="E44" s="16">
        <v>100</v>
      </c>
      <c r="F44" s="18">
        <v>996.51</v>
      </c>
      <c r="G44" s="19">
        <v>7.4999999999999997E-3</v>
      </c>
    </row>
    <row r="45" spans="1:7" ht="12.95" customHeight="1">
      <c r="A45" s="14" t="s">
        <v>1746</v>
      </c>
      <c r="B45" s="15" t="s">
        <v>1747</v>
      </c>
      <c r="C45" s="11" t="s">
        <v>1748</v>
      </c>
      <c r="D45" s="11" t="s">
        <v>1749</v>
      </c>
      <c r="E45" s="16">
        <v>112000</v>
      </c>
      <c r="F45" s="18">
        <v>950.94</v>
      </c>
      <c r="G45" s="19">
        <v>7.1000000000000004E-3</v>
      </c>
    </row>
    <row r="46" spans="1:7" ht="12.95" customHeight="1">
      <c r="A46" s="14" t="s">
        <v>1713</v>
      </c>
      <c r="B46" s="15" t="s">
        <v>3067</v>
      </c>
      <c r="C46" s="11" t="s">
        <v>1714</v>
      </c>
      <c r="D46" s="11" t="s">
        <v>1654</v>
      </c>
      <c r="E46" s="16">
        <v>80</v>
      </c>
      <c r="F46" s="18">
        <v>808.07</v>
      </c>
      <c r="G46" s="19">
        <v>6.0000000000000001E-3</v>
      </c>
    </row>
    <row r="47" spans="1:7" ht="12.95" customHeight="1">
      <c r="A47" s="14" t="s">
        <v>1868</v>
      </c>
      <c r="B47" s="15" t="s">
        <v>1869</v>
      </c>
      <c r="C47" s="11" t="s">
        <v>1870</v>
      </c>
      <c r="D47" s="11" t="s">
        <v>572</v>
      </c>
      <c r="E47" s="16">
        <v>75</v>
      </c>
      <c r="F47" s="18">
        <v>804.88</v>
      </c>
      <c r="G47" s="19">
        <v>6.0000000000000001E-3</v>
      </c>
    </row>
    <row r="48" spans="1:7" ht="12.95" customHeight="1">
      <c r="A48" s="14" t="s">
        <v>1177</v>
      </c>
      <c r="B48" s="15" t="s">
        <v>1178</v>
      </c>
      <c r="C48" s="11" t="s">
        <v>1179</v>
      </c>
      <c r="D48" s="11" t="s">
        <v>71</v>
      </c>
      <c r="E48" s="16">
        <v>78</v>
      </c>
      <c r="F48" s="18">
        <v>796.79</v>
      </c>
      <c r="G48" s="19">
        <v>6.0000000000000001E-3</v>
      </c>
    </row>
    <row r="49" spans="1:7" ht="12.95" customHeight="1">
      <c r="A49" s="14" t="s">
        <v>1753</v>
      </c>
      <c r="B49" s="15" t="s">
        <v>1754</v>
      </c>
      <c r="C49" s="11" t="s">
        <v>1755</v>
      </c>
      <c r="D49" s="11" t="s">
        <v>1688</v>
      </c>
      <c r="E49" s="16">
        <v>80</v>
      </c>
      <c r="F49" s="18">
        <v>792.15</v>
      </c>
      <c r="G49" s="19">
        <v>5.8999999999999999E-3</v>
      </c>
    </row>
    <row r="50" spans="1:7" ht="12.95" customHeight="1">
      <c r="A50" s="14" t="s">
        <v>949</v>
      </c>
      <c r="B50" s="15" t="s">
        <v>950</v>
      </c>
      <c r="C50" s="11" t="s">
        <v>951</v>
      </c>
      <c r="D50" s="11" t="s">
        <v>572</v>
      </c>
      <c r="E50" s="16">
        <v>75000</v>
      </c>
      <c r="F50" s="18">
        <v>733.3</v>
      </c>
      <c r="G50" s="19">
        <v>5.4999999999999997E-3</v>
      </c>
    </row>
    <row r="51" spans="1:7" ht="12.95" customHeight="1">
      <c r="A51" s="14" t="s">
        <v>569</v>
      </c>
      <c r="B51" s="15" t="s">
        <v>570</v>
      </c>
      <c r="C51" s="11" t="s">
        <v>571</v>
      </c>
      <c r="D51" s="11" t="s">
        <v>572</v>
      </c>
      <c r="E51" s="16">
        <v>70</v>
      </c>
      <c r="F51" s="18">
        <v>700.37</v>
      </c>
      <c r="G51" s="19">
        <v>5.1999999999999998E-3</v>
      </c>
    </row>
    <row r="52" spans="1:7" ht="12.95" customHeight="1">
      <c r="A52" s="14" t="s">
        <v>1770</v>
      </c>
      <c r="B52" s="15" t="s">
        <v>3071</v>
      </c>
      <c r="C52" s="11" t="s">
        <v>1771</v>
      </c>
      <c r="D52" s="11" t="s">
        <v>579</v>
      </c>
      <c r="E52" s="16">
        <v>130</v>
      </c>
      <c r="F52" s="18">
        <v>651.47</v>
      </c>
      <c r="G52" s="19">
        <v>4.8999999999999998E-3</v>
      </c>
    </row>
    <row r="53" spans="1:7" ht="12.95" customHeight="1">
      <c r="A53" s="14" t="s">
        <v>668</v>
      </c>
      <c r="B53" s="15" t="s">
        <v>669</v>
      </c>
      <c r="C53" s="11" t="s">
        <v>670</v>
      </c>
      <c r="D53" s="11" t="s">
        <v>129</v>
      </c>
      <c r="E53" s="16">
        <v>500000</v>
      </c>
      <c r="F53" s="18">
        <v>529.48</v>
      </c>
      <c r="G53" s="19">
        <v>4.0000000000000001E-3</v>
      </c>
    </row>
    <row r="54" spans="1:7" ht="12.95" customHeight="1">
      <c r="A54" s="14" t="s">
        <v>209</v>
      </c>
      <c r="B54" s="15" t="s">
        <v>210</v>
      </c>
      <c r="C54" s="11" t="s">
        <v>211</v>
      </c>
      <c r="D54" s="11" t="s">
        <v>64</v>
      </c>
      <c r="E54" s="16">
        <v>50</v>
      </c>
      <c r="F54" s="18">
        <v>516.16999999999996</v>
      </c>
      <c r="G54" s="19">
        <v>3.8999999999999998E-3</v>
      </c>
    </row>
    <row r="55" spans="1:7" ht="12.95" customHeight="1">
      <c r="A55" s="14" t="s">
        <v>1634</v>
      </c>
      <c r="B55" s="15" t="s">
        <v>1635</v>
      </c>
      <c r="C55" s="11" t="s">
        <v>1636</v>
      </c>
      <c r="D55" s="11" t="s">
        <v>64</v>
      </c>
      <c r="E55" s="16">
        <v>50</v>
      </c>
      <c r="F55" s="18">
        <v>509.29</v>
      </c>
      <c r="G55" s="19">
        <v>3.8E-3</v>
      </c>
    </row>
    <row r="56" spans="1:7" ht="12.95" customHeight="1">
      <c r="A56" s="14" t="s">
        <v>1661</v>
      </c>
      <c r="B56" s="15" t="s">
        <v>1662</v>
      </c>
      <c r="C56" s="11" t="s">
        <v>1663</v>
      </c>
      <c r="D56" s="11" t="s">
        <v>572</v>
      </c>
      <c r="E56" s="16">
        <v>50</v>
      </c>
      <c r="F56" s="18">
        <v>501.54</v>
      </c>
      <c r="G56" s="19">
        <v>3.8E-3</v>
      </c>
    </row>
    <row r="57" spans="1:7" ht="12.95" customHeight="1">
      <c r="A57" s="14" t="s">
        <v>1507</v>
      </c>
      <c r="B57" s="15" t="s">
        <v>1508</v>
      </c>
      <c r="C57" s="11" t="s">
        <v>1509</v>
      </c>
      <c r="D57" s="11" t="s">
        <v>572</v>
      </c>
      <c r="E57" s="16">
        <v>50</v>
      </c>
      <c r="F57" s="18">
        <v>501.04</v>
      </c>
      <c r="G57" s="19">
        <v>3.7000000000000002E-3</v>
      </c>
    </row>
    <row r="58" spans="1:7" ht="12.95" customHeight="1">
      <c r="A58" s="14" t="s">
        <v>1871</v>
      </c>
      <c r="B58" s="15" t="s">
        <v>3075</v>
      </c>
      <c r="C58" s="11" t="s">
        <v>1872</v>
      </c>
      <c r="D58" s="11" t="s">
        <v>579</v>
      </c>
      <c r="E58" s="16">
        <v>100</v>
      </c>
      <c r="F58" s="18">
        <v>500.8</v>
      </c>
      <c r="G58" s="19">
        <v>3.7000000000000002E-3</v>
      </c>
    </row>
    <row r="59" spans="1:7" ht="12.95" customHeight="1">
      <c r="A59" s="14" t="s">
        <v>1873</v>
      </c>
      <c r="B59" s="15" t="s">
        <v>1874</v>
      </c>
      <c r="C59" s="11" t="s">
        <v>1875</v>
      </c>
      <c r="D59" s="11" t="s">
        <v>948</v>
      </c>
      <c r="E59" s="16">
        <v>50</v>
      </c>
      <c r="F59" s="18">
        <v>497.33</v>
      </c>
      <c r="G59" s="19">
        <v>3.7000000000000002E-3</v>
      </c>
    </row>
    <row r="60" spans="1:7" ht="12.95" customHeight="1">
      <c r="A60" s="14" t="s">
        <v>1704</v>
      </c>
      <c r="B60" s="15" t="s">
        <v>1705</v>
      </c>
      <c r="C60" s="11" t="s">
        <v>1706</v>
      </c>
      <c r="D60" s="11" t="s">
        <v>64</v>
      </c>
      <c r="E60" s="16">
        <v>500</v>
      </c>
      <c r="F60" s="18">
        <v>488.61</v>
      </c>
      <c r="G60" s="19">
        <v>3.7000000000000002E-3</v>
      </c>
    </row>
    <row r="61" spans="1:7" ht="12.95" customHeight="1">
      <c r="A61" s="14" t="s">
        <v>1876</v>
      </c>
      <c r="B61" s="15" t="s">
        <v>1877</v>
      </c>
      <c r="C61" s="11" t="s">
        <v>1878</v>
      </c>
      <c r="D61" s="11" t="s">
        <v>129</v>
      </c>
      <c r="E61" s="16">
        <v>346000</v>
      </c>
      <c r="F61" s="18">
        <v>359.47</v>
      </c>
      <c r="G61" s="19">
        <v>2.7000000000000001E-3</v>
      </c>
    </row>
    <row r="62" spans="1:7" ht="12.95" customHeight="1">
      <c r="A62" s="14" t="s">
        <v>1321</v>
      </c>
      <c r="B62" s="15" t="s">
        <v>1322</v>
      </c>
      <c r="C62" s="11" t="s">
        <v>1323</v>
      </c>
      <c r="D62" s="11" t="s">
        <v>64</v>
      </c>
      <c r="E62" s="16">
        <v>30</v>
      </c>
      <c r="F62" s="18">
        <v>297.95999999999998</v>
      </c>
      <c r="G62" s="19">
        <v>2.2000000000000001E-3</v>
      </c>
    </row>
    <row r="63" spans="1:7" ht="12.95" customHeight="1">
      <c r="A63" s="14" t="s">
        <v>730</v>
      </c>
      <c r="B63" s="15" t="s">
        <v>731</v>
      </c>
      <c r="C63" s="11" t="s">
        <v>732</v>
      </c>
      <c r="D63" s="11" t="s">
        <v>733</v>
      </c>
      <c r="E63" s="16">
        <v>220</v>
      </c>
      <c r="F63" s="18">
        <v>275.18</v>
      </c>
      <c r="G63" s="19">
        <v>2.0999999999999999E-3</v>
      </c>
    </row>
    <row r="64" spans="1:7" ht="12.95" customHeight="1">
      <c r="A64" s="14" t="s">
        <v>1879</v>
      </c>
      <c r="B64" s="15" t="s">
        <v>1880</v>
      </c>
      <c r="C64" s="11" t="s">
        <v>1881</v>
      </c>
      <c r="D64" s="11" t="s">
        <v>129</v>
      </c>
      <c r="E64" s="16">
        <v>200000</v>
      </c>
      <c r="F64" s="18">
        <v>200.86</v>
      </c>
      <c r="G64" s="19">
        <v>1.5E-3</v>
      </c>
    </row>
    <row r="65" spans="1:7" ht="12.95" customHeight="1">
      <c r="A65" s="14" t="s">
        <v>682</v>
      </c>
      <c r="B65" s="15" t="s">
        <v>683</v>
      </c>
      <c r="C65" s="11" t="s">
        <v>684</v>
      </c>
      <c r="D65" s="11" t="s">
        <v>685</v>
      </c>
      <c r="E65" s="16">
        <v>20</v>
      </c>
      <c r="F65" s="18">
        <v>196.66</v>
      </c>
      <c r="G65" s="19">
        <v>1.5E-3</v>
      </c>
    </row>
    <row r="66" spans="1:7" ht="12.95" customHeight="1">
      <c r="A66" s="14" t="s">
        <v>1778</v>
      </c>
      <c r="B66" s="15" t="s">
        <v>1779</v>
      </c>
      <c r="C66" s="11" t="s">
        <v>1780</v>
      </c>
      <c r="D66" s="11" t="s">
        <v>129</v>
      </c>
      <c r="E66" s="16">
        <v>150000</v>
      </c>
      <c r="F66" s="18">
        <v>163.5</v>
      </c>
      <c r="G66" s="19">
        <v>1.1999999999999999E-3</v>
      </c>
    </row>
    <row r="67" spans="1:7" ht="12.95" customHeight="1">
      <c r="A67" s="14" t="s">
        <v>335</v>
      </c>
      <c r="B67" s="15" t="s">
        <v>336</v>
      </c>
      <c r="C67" s="11" t="s">
        <v>337</v>
      </c>
      <c r="D67" s="11" t="s">
        <v>64</v>
      </c>
      <c r="E67" s="16">
        <v>10</v>
      </c>
      <c r="F67" s="18">
        <v>102.85</v>
      </c>
      <c r="G67" s="19">
        <v>8.0000000000000004E-4</v>
      </c>
    </row>
    <row r="68" spans="1:7" ht="12.95" customHeight="1">
      <c r="A68" s="14" t="s">
        <v>1689</v>
      </c>
      <c r="B68" s="15" t="s">
        <v>1690</v>
      </c>
      <c r="C68" s="11" t="s">
        <v>1691</v>
      </c>
      <c r="D68" s="11" t="s">
        <v>572</v>
      </c>
      <c r="E68" s="16">
        <v>10</v>
      </c>
      <c r="F68" s="18">
        <v>98.74</v>
      </c>
      <c r="G68" s="19">
        <v>6.9999999999999999E-4</v>
      </c>
    </row>
    <row r="69" spans="1:7" ht="12.95" customHeight="1">
      <c r="A69" s="14" t="s">
        <v>1786</v>
      </c>
      <c r="B69" s="15" t="s">
        <v>1787</v>
      </c>
      <c r="C69" s="11" t="s">
        <v>1788</v>
      </c>
      <c r="D69" s="11" t="s">
        <v>129</v>
      </c>
      <c r="E69" s="16">
        <v>50000</v>
      </c>
      <c r="F69" s="18">
        <v>52.43</v>
      </c>
      <c r="G69" s="19">
        <v>4.0000000000000002E-4</v>
      </c>
    </row>
    <row r="70" spans="1:7" ht="12.95" customHeight="1">
      <c r="A70" s="14" t="s">
        <v>1882</v>
      </c>
      <c r="B70" s="15" t="s">
        <v>1883</v>
      </c>
      <c r="C70" s="11" t="s">
        <v>1884</v>
      </c>
      <c r="D70" s="11" t="s">
        <v>64</v>
      </c>
      <c r="E70" s="16">
        <v>3</v>
      </c>
      <c r="F70" s="18">
        <v>30.9</v>
      </c>
      <c r="G70" s="19">
        <v>2.0000000000000001E-4</v>
      </c>
    </row>
    <row r="71" spans="1:7" ht="12.95" customHeight="1">
      <c r="A71" s="14" t="s">
        <v>87</v>
      </c>
      <c r="B71" s="15" t="s">
        <v>88</v>
      </c>
      <c r="C71" s="11" t="s">
        <v>89</v>
      </c>
      <c r="D71" s="11" t="s">
        <v>90</v>
      </c>
      <c r="E71" s="16">
        <v>1</v>
      </c>
      <c r="F71" s="18">
        <v>10.75</v>
      </c>
      <c r="G71" s="19">
        <v>1E-4</v>
      </c>
    </row>
    <row r="72" spans="1:7" ht="12.95" customHeight="1">
      <c r="A72" s="14" t="s">
        <v>1592</v>
      </c>
      <c r="B72" s="15" t="s">
        <v>1593</v>
      </c>
      <c r="C72" s="11" t="s">
        <v>1594</v>
      </c>
      <c r="D72" s="11" t="s">
        <v>64</v>
      </c>
      <c r="E72" s="16">
        <v>1</v>
      </c>
      <c r="F72" s="18">
        <v>10.14</v>
      </c>
      <c r="G72" s="19">
        <v>1E-4</v>
      </c>
    </row>
    <row r="73" spans="1:7" ht="12.95" customHeight="1">
      <c r="A73" s="14" t="s">
        <v>686</v>
      </c>
      <c r="B73" s="15" t="s">
        <v>687</v>
      </c>
      <c r="C73" s="11" t="s">
        <v>688</v>
      </c>
      <c r="D73" s="11" t="s">
        <v>129</v>
      </c>
      <c r="E73" s="16">
        <v>6100</v>
      </c>
      <c r="F73" s="18">
        <v>6.39</v>
      </c>
      <c r="G73" s="31" t="s">
        <v>410</v>
      </c>
    </row>
    <row r="74" spans="1:7" ht="12.95" customHeight="1">
      <c r="A74" s="1"/>
      <c r="B74" s="10" t="s">
        <v>101</v>
      </c>
      <c r="C74" s="11" t="s">
        <v>51</v>
      </c>
      <c r="D74" s="11" t="s">
        <v>51</v>
      </c>
      <c r="E74" s="11" t="s">
        <v>51</v>
      </c>
      <c r="F74" s="20">
        <v>94368.63</v>
      </c>
      <c r="G74" s="21">
        <v>0.70589999999999997</v>
      </c>
    </row>
    <row r="75" spans="1:7" ht="12.95" customHeight="1">
      <c r="A75" s="1"/>
      <c r="B75" s="10" t="s">
        <v>102</v>
      </c>
      <c r="C75" s="11" t="s">
        <v>51</v>
      </c>
      <c r="D75" s="11" t="s">
        <v>51</v>
      </c>
      <c r="E75" s="11" t="s">
        <v>51</v>
      </c>
      <c r="F75" s="1"/>
      <c r="G75" s="13" t="s">
        <v>51</v>
      </c>
    </row>
    <row r="76" spans="1:7" ht="12.95" customHeight="1">
      <c r="A76" s="14" t="s">
        <v>1789</v>
      </c>
      <c r="B76" s="15" t="s">
        <v>1790</v>
      </c>
      <c r="C76" s="11" t="s">
        <v>1791</v>
      </c>
      <c r="D76" s="11" t="s">
        <v>1792</v>
      </c>
      <c r="E76" s="16">
        <v>400</v>
      </c>
      <c r="F76" s="18">
        <v>4481.28</v>
      </c>
      <c r="G76" s="19">
        <v>3.3500000000000002E-2</v>
      </c>
    </row>
    <row r="77" spans="1:7" ht="12.95" customHeight="1">
      <c r="A77" s="14" t="s">
        <v>1793</v>
      </c>
      <c r="B77" s="15" t="s">
        <v>1794</v>
      </c>
      <c r="C77" s="11" t="s">
        <v>1795</v>
      </c>
      <c r="D77" s="11" t="s">
        <v>3092</v>
      </c>
      <c r="E77" s="16">
        <v>400</v>
      </c>
      <c r="F77" s="18">
        <v>3707.68</v>
      </c>
      <c r="G77" s="19">
        <v>2.7699999999999999E-2</v>
      </c>
    </row>
    <row r="78" spans="1:7" ht="12.95" customHeight="1">
      <c r="A78" s="14" t="s">
        <v>1885</v>
      </c>
      <c r="B78" s="15" t="s">
        <v>1886</v>
      </c>
      <c r="C78" s="11" t="s">
        <v>1887</v>
      </c>
      <c r="D78" s="11" t="s">
        <v>579</v>
      </c>
      <c r="E78" s="16">
        <v>350</v>
      </c>
      <c r="F78" s="18">
        <v>3507.15</v>
      </c>
      <c r="G78" s="19">
        <v>2.6200000000000001E-2</v>
      </c>
    </row>
    <row r="79" spans="1:7" ht="12.95" customHeight="1">
      <c r="A79" s="14" t="s">
        <v>1186</v>
      </c>
      <c r="B79" s="15" t="s">
        <v>1187</v>
      </c>
      <c r="C79" s="11" t="s">
        <v>1188</v>
      </c>
      <c r="D79" s="11" t="s">
        <v>1189</v>
      </c>
      <c r="E79" s="16">
        <v>250</v>
      </c>
      <c r="F79" s="18">
        <v>2507.87</v>
      </c>
      <c r="G79" s="19">
        <v>1.8800000000000001E-2</v>
      </c>
    </row>
    <row r="80" spans="1:7" ht="12.95" customHeight="1">
      <c r="A80" s="14" t="s">
        <v>1796</v>
      </c>
      <c r="B80" s="15" t="s">
        <v>1797</v>
      </c>
      <c r="C80" s="11" t="s">
        <v>1798</v>
      </c>
      <c r="D80" s="11" t="s">
        <v>1799</v>
      </c>
      <c r="E80" s="16">
        <v>280</v>
      </c>
      <c r="F80" s="18">
        <v>1406.69</v>
      </c>
      <c r="G80" s="19">
        <v>1.0500000000000001E-2</v>
      </c>
    </row>
    <row r="81" spans="1:7" ht="12.95" customHeight="1">
      <c r="A81" s="1"/>
      <c r="B81" s="10" t="s">
        <v>101</v>
      </c>
      <c r="C81" s="11" t="s">
        <v>51</v>
      </c>
      <c r="D81" s="11" t="s">
        <v>51</v>
      </c>
      <c r="E81" s="11" t="s">
        <v>51</v>
      </c>
      <c r="F81" s="20">
        <v>15610.67</v>
      </c>
      <c r="G81" s="21">
        <v>0.1167</v>
      </c>
    </row>
    <row r="82" spans="1:7" ht="12.95" customHeight="1">
      <c r="A82" s="1"/>
      <c r="B82" s="10" t="s">
        <v>701</v>
      </c>
      <c r="C82" s="11" t="s">
        <v>51</v>
      </c>
      <c r="D82" s="11" t="s">
        <v>51</v>
      </c>
      <c r="E82" s="11" t="s">
        <v>51</v>
      </c>
      <c r="F82" s="1"/>
      <c r="G82" s="13" t="s">
        <v>51</v>
      </c>
    </row>
    <row r="83" spans="1:7" ht="12.95" customHeight="1">
      <c r="A83" s="14" t="s">
        <v>1888</v>
      </c>
      <c r="B83" s="15" t="s">
        <v>1889</v>
      </c>
      <c r="C83" s="11" t="s">
        <v>1890</v>
      </c>
      <c r="D83" s="11" t="s">
        <v>705</v>
      </c>
      <c r="E83" s="16">
        <v>550.44000000000005</v>
      </c>
      <c r="F83" s="18">
        <v>4325.6099999999997</v>
      </c>
      <c r="G83" s="19">
        <v>3.2300000000000002E-2</v>
      </c>
    </row>
    <row r="84" spans="1:7" ht="12.95" customHeight="1">
      <c r="A84" s="14" t="s">
        <v>1803</v>
      </c>
      <c r="B84" s="15" t="s">
        <v>1804</v>
      </c>
      <c r="C84" s="11" t="s">
        <v>1805</v>
      </c>
      <c r="D84" s="11" t="s">
        <v>1806</v>
      </c>
      <c r="E84" s="16">
        <v>425</v>
      </c>
      <c r="F84" s="18">
        <v>3260.97</v>
      </c>
      <c r="G84" s="19">
        <v>2.4400000000000002E-2</v>
      </c>
    </row>
    <row r="85" spans="1:7" ht="12.95" customHeight="1">
      <c r="A85" s="14" t="s">
        <v>1891</v>
      </c>
      <c r="B85" s="15" t="s">
        <v>1892</v>
      </c>
      <c r="C85" s="11" t="s">
        <v>1893</v>
      </c>
      <c r="D85" s="11" t="s">
        <v>1810</v>
      </c>
      <c r="E85" s="16">
        <v>22</v>
      </c>
      <c r="F85" s="18">
        <v>2085.21</v>
      </c>
      <c r="G85" s="19">
        <v>1.5599999999999999E-2</v>
      </c>
    </row>
    <row r="86" spans="1:7" ht="12.95" customHeight="1">
      <c r="A86" s="14" t="s">
        <v>1814</v>
      </c>
      <c r="B86" s="15" t="s">
        <v>1815</v>
      </c>
      <c r="C86" s="11" t="s">
        <v>1816</v>
      </c>
      <c r="D86" s="11" t="s">
        <v>1810</v>
      </c>
      <c r="E86" s="16">
        <v>150</v>
      </c>
      <c r="F86" s="18">
        <v>1526.36</v>
      </c>
      <c r="G86" s="19">
        <v>1.14E-2</v>
      </c>
    </row>
    <row r="87" spans="1:7" ht="12.95" customHeight="1">
      <c r="A87" s="14" t="s">
        <v>1894</v>
      </c>
      <c r="B87" s="15" t="s">
        <v>1895</v>
      </c>
      <c r="C87" s="11" t="s">
        <v>1896</v>
      </c>
      <c r="D87" s="11" t="s">
        <v>1810</v>
      </c>
      <c r="E87" s="16">
        <v>118</v>
      </c>
      <c r="F87" s="18">
        <v>1197.2</v>
      </c>
      <c r="G87" s="19">
        <v>8.9999999999999993E-3</v>
      </c>
    </row>
    <row r="88" spans="1:7" ht="12.95" customHeight="1">
      <c r="A88" s="14" t="s">
        <v>1897</v>
      </c>
      <c r="B88" s="15" t="s">
        <v>1898</v>
      </c>
      <c r="C88" s="11" t="s">
        <v>1899</v>
      </c>
      <c r="D88" s="11" t="s">
        <v>1810</v>
      </c>
      <c r="E88" s="16">
        <v>115</v>
      </c>
      <c r="F88" s="18">
        <v>1164.8900000000001</v>
      </c>
      <c r="G88" s="19">
        <v>8.6999999999999994E-3</v>
      </c>
    </row>
    <row r="89" spans="1:7" ht="12.95" customHeight="1">
      <c r="A89" s="14" t="s">
        <v>737</v>
      </c>
      <c r="B89" s="15" t="s">
        <v>738</v>
      </c>
      <c r="C89" s="11" t="s">
        <v>739</v>
      </c>
      <c r="D89" s="11" t="s">
        <v>740</v>
      </c>
      <c r="E89" s="16">
        <v>700000000</v>
      </c>
      <c r="F89" s="18">
        <v>968.41</v>
      </c>
      <c r="G89" s="19">
        <v>7.1999999999999998E-3</v>
      </c>
    </row>
    <row r="90" spans="1:7" ht="12.95" customHeight="1">
      <c r="A90" s="14" t="s">
        <v>1817</v>
      </c>
      <c r="B90" s="15" t="s">
        <v>1818</v>
      </c>
      <c r="C90" s="11" t="s">
        <v>1819</v>
      </c>
      <c r="D90" s="11" t="s">
        <v>705</v>
      </c>
      <c r="E90" s="16">
        <v>100</v>
      </c>
      <c r="F90" s="18">
        <v>458.07</v>
      </c>
      <c r="G90" s="19">
        <v>3.3999999999999998E-3</v>
      </c>
    </row>
    <row r="91" spans="1:7" ht="12.95" customHeight="1">
      <c r="A91" s="14" t="s">
        <v>741</v>
      </c>
      <c r="B91" s="15" t="s">
        <v>742</v>
      </c>
      <c r="C91" s="11" t="s">
        <v>743</v>
      </c>
      <c r="D91" s="11" t="s">
        <v>744</v>
      </c>
      <c r="E91" s="16">
        <v>600000000</v>
      </c>
      <c r="F91" s="18">
        <v>8.44</v>
      </c>
      <c r="G91" s="19">
        <v>1E-4</v>
      </c>
    </row>
    <row r="92" spans="1:7" ht="12.95" customHeight="1">
      <c r="A92" s="1"/>
      <c r="B92" s="10" t="s">
        <v>101</v>
      </c>
      <c r="C92" s="11" t="s">
        <v>51</v>
      </c>
      <c r="D92" s="11" t="s">
        <v>51</v>
      </c>
      <c r="E92" s="11" t="s">
        <v>51</v>
      </c>
      <c r="F92" s="20">
        <v>14995.16</v>
      </c>
      <c r="G92" s="21">
        <v>0.11210000000000001</v>
      </c>
    </row>
    <row r="93" spans="1:7" ht="12.95" customHeight="1">
      <c r="A93" s="1"/>
      <c r="B93" s="22" t="s">
        <v>106</v>
      </c>
      <c r="C93" s="23" t="s">
        <v>51</v>
      </c>
      <c r="D93" s="2" t="s">
        <v>51</v>
      </c>
      <c r="E93" s="23" t="s">
        <v>51</v>
      </c>
      <c r="F93" s="20">
        <v>124974.46</v>
      </c>
      <c r="G93" s="21">
        <v>0.93469999999999998</v>
      </c>
    </row>
    <row r="94" spans="1:7" ht="12.95" customHeight="1">
      <c r="A94" s="1"/>
      <c r="B94" s="10" t="s">
        <v>3114</v>
      </c>
      <c r="C94" s="11" t="s">
        <v>51</v>
      </c>
      <c r="D94" s="11" t="s">
        <v>51</v>
      </c>
      <c r="E94" s="11" t="s">
        <v>51</v>
      </c>
      <c r="F94" s="1"/>
      <c r="G94" s="13" t="s">
        <v>51</v>
      </c>
    </row>
    <row r="95" spans="1:7" ht="12.95" customHeight="1">
      <c r="A95" s="14" t="s">
        <v>107</v>
      </c>
      <c r="B95" s="15" t="s">
        <v>108</v>
      </c>
      <c r="C95" s="11" t="s">
        <v>51</v>
      </c>
      <c r="D95" s="11" t="s">
        <v>51</v>
      </c>
      <c r="E95" s="16"/>
      <c r="F95" s="18">
        <v>3029.72</v>
      </c>
      <c r="G95" s="19">
        <v>2.2700000000000001E-2</v>
      </c>
    </row>
    <row r="96" spans="1:7" ht="12.95" customHeight="1">
      <c r="A96" s="1"/>
      <c r="B96" s="10" t="s">
        <v>101</v>
      </c>
      <c r="C96" s="11" t="s">
        <v>51</v>
      </c>
      <c r="D96" s="11" t="s">
        <v>51</v>
      </c>
      <c r="E96" s="11" t="s">
        <v>51</v>
      </c>
      <c r="F96" s="20">
        <v>3029.72</v>
      </c>
      <c r="G96" s="21">
        <v>2.2700000000000001E-2</v>
      </c>
    </row>
    <row r="97" spans="1:7" ht="12.95" customHeight="1">
      <c r="A97" s="1"/>
      <c r="B97" s="22" t="s">
        <v>106</v>
      </c>
      <c r="C97" s="23" t="s">
        <v>51</v>
      </c>
      <c r="D97" s="2" t="s">
        <v>51</v>
      </c>
      <c r="E97" s="23" t="s">
        <v>51</v>
      </c>
      <c r="F97" s="20">
        <v>3029.72</v>
      </c>
      <c r="G97" s="21">
        <v>2.2700000000000001E-2</v>
      </c>
    </row>
    <row r="98" spans="1:7" ht="12.95" customHeight="1">
      <c r="A98" s="1"/>
      <c r="B98" s="22" t="s">
        <v>109</v>
      </c>
      <c r="C98" s="11" t="s">
        <v>51</v>
      </c>
      <c r="D98" s="2" t="s">
        <v>51</v>
      </c>
      <c r="E98" s="11" t="s">
        <v>51</v>
      </c>
      <c r="F98" s="24">
        <v>5711.33</v>
      </c>
      <c r="G98" s="21">
        <v>4.2599999999999999E-2</v>
      </c>
    </row>
    <row r="99" spans="1:7" ht="12.95" customHeight="1" thickBot="1">
      <c r="A99" s="1"/>
      <c r="B99" s="25" t="s">
        <v>110</v>
      </c>
      <c r="C99" s="26" t="s">
        <v>51</v>
      </c>
      <c r="D99" s="26" t="s">
        <v>51</v>
      </c>
      <c r="E99" s="26" t="s">
        <v>51</v>
      </c>
      <c r="F99" s="27">
        <v>133715.51</v>
      </c>
      <c r="G99" s="28">
        <v>1</v>
      </c>
    </row>
    <row r="100" spans="1:7" ht="12.95" customHeight="1">
      <c r="A100" s="1"/>
      <c r="B100" s="5" t="s">
        <v>51</v>
      </c>
      <c r="C100" s="1"/>
      <c r="D100" s="1"/>
      <c r="E100" s="1"/>
      <c r="F100" s="1"/>
      <c r="G100" s="1"/>
    </row>
    <row r="101" spans="1:7" ht="12.95" customHeight="1">
      <c r="A101" s="1"/>
      <c r="B101" s="3" t="s">
        <v>111</v>
      </c>
      <c r="C101" s="1"/>
      <c r="D101" s="1"/>
      <c r="E101" s="1"/>
      <c r="F101" s="1"/>
      <c r="G101" s="1"/>
    </row>
    <row r="102" spans="1:7" ht="12.95" customHeight="1">
      <c r="A102" s="1"/>
      <c r="B102" s="3" t="s">
        <v>3119</v>
      </c>
      <c r="C102" s="1"/>
      <c r="D102" s="1"/>
      <c r="E102" s="1"/>
      <c r="F102" s="1"/>
      <c r="G102" s="1"/>
    </row>
    <row r="103" spans="1:7" ht="12.95" customHeight="1">
      <c r="A103" s="1"/>
      <c r="B103" s="3" t="s">
        <v>112</v>
      </c>
      <c r="C103" s="1"/>
      <c r="D103" s="1"/>
      <c r="E103" s="1"/>
      <c r="F103" s="1"/>
      <c r="G103" s="1"/>
    </row>
    <row r="104" spans="1:7" ht="12.95" customHeight="1">
      <c r="A104" s="1"/>
      <c r="B104" s="3" t="s">
        <v>442</v>
      </c>
      <c r="C104" s="1"/>
      <c r="D104" s="1"/>
      <c r="E104" s="1"/>
      <c r="F104" s="1"/>
      <c r="G104" s="1"/>
    </row>
    <row r="105" spans="1:7" ht="12.95" customHeight="1">
      <c r="A105" s="1"/>
      <c r="B105" s="3" t="s">
        <v>51</v>
      </c>
      <c r="C105" s="1"/>
      <c r="D105" s="1"/>
      <c r="E105" s="1"/>
      <c r="F105" s="1"/>
      <c r="G105" s="1"/>
    </row>
    <row r="106" spans="1:7" ht="12.95" customHeight="1">
      <c r="A106" s="1"/>
      <c r="B106" s="107" t="s">
        <v>3115</v>
      </c>
      <c r="C106" s="107"/>
      <c r="D106" s="122"/>
      <c r="E106" s="123"/>
      <c r="F106" s="103"/>
      <c r="G106" s="1"/>
    </row>
    <row r="107" spans="1:7" ht="12.95" customHeight="1">
      <c r="A107" s="1"/>
      <c r="B107" s="107"/>
      <c r="C107" s="107"/>
      <c r="D107" s="122"/>
      <c r="E107" s="123"/>
      <c r="F107" s="109" t="s">
        <v>3120</v>
      </c>
      <c r="G107" s="1"/>
    </row>
    <row r="108" spans="1:7" ht="60">
      <c r="B108" s="110" t="s">
        <v>3099</v>
      </c>
      <c r="C108" s="110" t="s">
        <v>54</v>
      </c>
      <c r="D108" s="111" t="s">
        <v>3100</v>
      </c>
      <c r="E108" s="111" t="s">
        <v>3116</v>
      </c>
      <c r="F108" s="111" t="s">
        <v>3101</v>
      </c>
    </row>
    <row r="109" spans="1:7" ht="25.5">
      <c r="B109" s="112" t="s">
        <v>3106</v>
      </c>
      <c r="C109" s="113" t="s">
        <v>3107</v>
      </c>
      <c r="D109" s="114">
        <v>1599.3020548</v>
      </c>
      <c r="E109" s="115">
        <v>1.1960482780195056E-2</v>
      </c>
      <c r="F109" s="124">
        <v>6541.5123287999995</v>
      </c>
      <c r="G109" s="119"/>
    </row>
    <row r="110" spans="1:7" ht="25.5">
      <c r="B110" s="112" t="s">
        <v>3108</v>
      </c>
      <c r="C110" s="113" t="s">
        <v>3109</v>
      </c>
      <c r="D110" s="114">
        <v>473.82777736164155</v>
      </c>
      <c r="E110" s="115">
        <v>3.5435513603593294E-3</v>
      </c>
      <c r="F110" s="114">
        <v>1938.2857821</v>
      </c>
      <c r="G110" s="119"/>
    </row>
    <row r="114" spans="4:6">
      <c r="F114" s="125"/>
    </row>
    <row r="115" spans="4:6">
      <c r="D115" s="125"/>
      <c r="F115" s="125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3005</v>
      </c>
      <c r="B1" s="3" t="s">
        <v>33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26586</v>
      </c>
      <c r="F7" s="18">
        <v>327.10000000000002</v>
      </c>
      <c r="G7" s="19">
        <v>1.52E-2</v>
      </c>
    </row>
    <row r="8" spans="1:7" ht="12.95" customHeight="1">
      <c r="A8" s="14" t="s">
        <v>454</v>
      </c>
      <c r="B8" s="15" t="s">
        <v>455</v>
      </c>
      <c r="C8" s="11" t="s">
        <v>456</v>
      </c>
      <c r="D8" s="11" t="s">
        <v>457</v>
      </c>
      <c r="E8" s="16">
        <v>8045</v>
      </c>
      <c r="F8" s="18">
        <v>324.02</v>
      </c>
      <c r="G8" s="19">
        <v>1.4999999999999999E-2</v>
      </c>
    </row>
    <row r="9" spans="1:7" ht="12.95" customHeight="1">
      <c r="A9" s="14" t="s">
        <v>581</v>
      </c>
      <c r="B9" s="15" t="s">
        <v>582</v>
      </c>
      <c r="C9" s="11" t="s">
        <v>583</v>
      </c>
      <c r="D9" s="11" t="s">
        <v>449</v>
      </c>
      <c r="E9" s="16">
        <v>20000</v>
      </c>
      <c r="F9" s="18">
        <v>314.89999999999998</v>
      </c>
      <c r="G9" s="19">
        <v>1.46E-2</v>
      </c>
    </row>
    <row r="10" spans="1:7" ht="12.95" customHeight="1">
      <c r="A10" s="14" t="s">
        <v>450</v>
      </c>
      <c r="B10" s="15" t="s">
        <v>451</v>
      </c>
      <c r="C10" s="11" t="s">
        <v>452</v>
      </c>
      <c r="D10" s="11" t="s">
        <v>453</v>
      </c>
      <c r="E10" s="16">
        <v>9790</v>
      </c>
      <c r="F10" s="18">
        <v>222.2</v>
      </c>
      <c r="G10" s="19">
        <v>1.03E-2</v>
      </c>
    </row>
    <row r="11" spans="1:7" ht="12.95" customHeight="1">
      <c r="A11" s="14" t="s">
        <v>458</v>
      </c>
      <c r="B11" s="15" t="s">
        <v>459</v>
      </c>
      <c r="C11" s="11" t="s">
        <v>460</v>
      </c>
      <c r="D11" s="11" t="s">
        <v>457</v>
      </c>
      <c r="E11" s="16">
        <v>10078</v>
      </c>
      <c r="F11" s="18">
        <v>214.85</v>
      </c>
      <c r="G11" s="19">
        <v>0.01</v>
      </c>
    </row>
    <row r="12" spans="1:7" ht="12.95" customHeight="1">
      <c r="A12" s="14" t="s">
        <v>464</v>
      </c>
      <c r="B12" s="15" t="s">
        <v>465</v>
      </c>
      <c r="C12" s="11" t="s">
        <v>466</v>
      </c>
      <c r="D12" s="11" t="s">
        <v>449</v>
      </c>
      <c r="E12" s="16">
        <v>31500</v>
      </c>
      <c r="F12" s="18">
        <v>192.87</v>
      </c>
      <c r="G12" s="19">
        <v>8.9999999999999993E-3</v>
      </c>
    </row>
    <row r="13" spans="1:7" ht="12.95" customHeight="1">
      <c r="A13" s="14" t="s">
        <v>636</v>
      </c>
      <c r="B13" s="15" t="s">
        <v>637</v>
      </c>
      <c r="C13" s="11" t="s">
        <v>638</v>
      </c>
      <c r="D13" s="11" t="s">
        <v>639</v>
      </c>
      <c r="E13" s="16">
        <v>9218</v>
      </c>
      <c r="F13" s="18">
        <v>183.87</v>
      </c>
      <c r="G13" s="19">
        <v>8.5000000000000006E-3</v>
      </c>
    </row>
    <row r="14" spans="1:7" ht="12.95" customHeight="1">
      <c r="A14" s="14" t="s">
        <v>646</v>
      </c>
      <c r="B14" s="15" t="s">
        <v>647</v>
      </c>
      <c r="C14" s="11" t="s">
        <v>648</v>
      </c>
      <c r="D14" s="11" t="s">
        <v>453</v>
      </c>
      <c r="E14" s="16">
        <v>6802</v>
      </c>
      <c r="F14" s="18">
        <v>174.74</v>
      </c>
      <c r="G14" s="19">
        <v>8.0999999999999996E-3</v>
      </c>
    </row>
    <row r="15" spans="1:7" ht="12.95" customHeight="1">
      <c r="A15" s="14" t="s">
        <v>489</v>
      </c>
      <c r="B15" s="15" t="s">
        <v>490</v>
      </c>
      <c r="C15" s="11" t="s">
        <v>491</v>
      </c>
      <c r="D15" s="11" t="s">
        <v>492</v>
      </c>
      <c r="E15" s="16">
        <v>12038</v>
      </c>
      <c r="F15" s="18">
        <v>171.96</v>
      </c>
      <c r="G15" s="19">
        <v>8.0000000000000002E-3</v>
      </c>
    </row>
    <row r="16" spans="1:7" ht="12.95" customHeight="1">
      <c r="A16" s="14" t="s">
        <v>613</v>
      </c>
      <c r="B16" s="15" t="s">
        <v>614</v>
      </c>
      <c r="C16" s="11" t="s">
        <v>615</v>
      </c>
      <c r="D16" s="11" t="s">
        <v>457</v>
      </c>
      <c r="E16" s="16">
        <v>1792</v>
      </c>
      <c r="F16" s="18">
        <v>145.77000000000001</v>
      </c>
      <c r="G16" s="19">
        <v>6.7999999999999996E-3</v>
      </c>
    </row>
    <row r="17" spans="1:7" ht="12.95" customHeight="1">
      <c r="A17" s="14" t="s">
        <v>461</v>
      </c>
      <c r="B17" s="15" t="s">
        <v>462</v>
      </c>
      <c r="C17" s="11" t="s">
        <v>463</v>
      </c>
      <c r="D17" s="11" t="s">
        <v>449</v>
      </c>
      <c r="E17" s="16">
        <v>29067</v>
      </c>
      <c r="F17" s="18">
        <v>134.59</v>
      </c>
      <c r="G17" s="19">
        <v>6.1999999999999998E-3</v>
      </c>
    </row>
    <row r="18" spans="1:7" ht="12.95" customHeight="1">
      <c r="A18" s="14" t="s">
        <v>493</v>
      </c>
      <c r="B18" s="15" t="s">
        <v>494</v>
      </c>
      <c r="C18" s="11" t="s">
        <v>495</v>
      </c>
      <c r="D18" s="11" t="s">
        <v>453</v>
      </c>
      <c r="E18" s="16">
        <v>19593</v>
      </c>
      <c r="F18" s="18">
        <v>134.33000000000001</v>
      </c>
      <c r="G18" s="19">
        <v>6.1999999999999998E-3</v>
      </c>
    </row>
    <row r="19" spans="1:7" ht="12.95" customHeight="1">
      <c r="A19" s="14" t="s">
        <v>467</v>
      </c>
      <c r="B19" s="15" t="s">
        <v>468</v>
      </c>
      <c r="C19" s="11" t="s">
        <v>469</v>
      </c>
      <c r="D19" s="11" t="s">
        <v>470</v>
      </c>
      <c r="E19" s="16">
        <v>11452</v>
      </c>
      <c r="F19" s="18">
        <v>127.91</v>
      </c>
      <c r="G19" s="19">
        <v>5.8999999999999999E-3</v>
      </c>
    </row>
    <row r="20" spans="1:7" ht="12.95" customHeight="1">
      <c r="A20" s="14" t="s">
        <v>633</v>
      </c>
      <c r="B20" s="15" t="s">
        <v>634</v>
      </c>
      <c r="C20" s="11" t="s">
        <v>635</v>
      </c>
      <c r="D20" s="11" t="s">
        <v>485</v>
      </c>
      <c r="E20" s="16">
        <v>9434</v>
      </c>
      <c r="F20" s="18">
        <v>125.59</v>
      </c>
      <c r="G20" s="19">
        <v>5.7999999999999996E-3</v>
      </c>
    </row>
    <row r="21" spans="1:7" ht="12.95" customHeight="1">
      <c r="A21" s="14" t="s">
        <v>500</v>
      </c>
      <c r="B21" s="15" t="s">
        <v>501</v>
      </c>
      <c r="C21" s="11" t="s">
        <v>502</v>
      </c>
      <c r="D21" s="11" t="s">
        <v>503</v>
      </c>
      <c r="E21" s="16">
        <v>10624</v>
      </c>
      <c r="F21" s="18">
        <v>115.85</v>
      </c>
      <c r="G21" s="19">
        <v>5.4000000000000003E-3</v>
      </c>
    </row>
    <row r="22" spans="1:7" ht="12.95" customHeight="1">
      <c r="A22" s="14" t="s">
        <v>584</v>
      </c>
      <c r="B22" s="15" t="s">
        <v>585</v>
      </c>
      <c r="C22" s="11" t="s">
        <v>586</v>
      </c>
      <c r="D22" s="11" t="s">
        <v>587</v>
      </c>
      <c r="E22" s="16">
        <v>7237</v>
      </c>
      <c r="F22" s="18">
        <v>106.6</v>
      </c>
      <c r="G22" s="19">
        <v>4.8999999999999998E-3</v>
      </c>
    </row>
    <row r="23" spans="1:7" ht="12.95" customHeight="1">
      <c r="A23" s="14" t="s">
        <v>496</v>
      </c>
      <c r="B23" s="15" t="s">
        <v>497</v>
      </c>
      <c r="C23" s="11" t="s">
        <v>498</v>
      </c>
      <c r="D23" s="11" t="s">
        <v>499</v>
      </c>
      <c r="E23" s="16">
        <v>4848</v>
      </c>
      <c r="F23" s="18">
        <v>105.46</v>
      </c>
      <c r="G23" s="19">
        <v>4.8999999999999998E-3</v>
      </c>
    </row>
    <row r="24" spans="1:7" ht="12.95" customHeight="1">
      <c r="A24" s="14" t="s">
        <v>597</v>
      </c>
      <c r="B24" s="15" t="s">
        <v>598</v>
      </c>
      <c r="C24" s="11" t="s">
        <v>599</v>
      </c>
      <c r="D24" s="11" t="s">
        <v>499</v>
      </c>
      <c r="E24" s="16">
        <v>5399</v>
      </c>
      <c r="F24" s="18">
        <v>97.7</v>
      </c>
      <c r="G24" s="19">
        <v>4.4999999999999997E-3</v>
      </c>
    </row>
    <row r="25" spans="1:7" ht="12.95" customHeight="1">
      <c r="A25" s="14" t="s">
        <v>1900</v>
      </c>
      <c r="B25" s="15" t="s">
        <v>1901</v>
      </c>
      <c r="C25" s="11" t="s">
        <v>1902</v>
      </c>
      <c r="D25" s="11" t="s">
        <v>457</v>
      </c>
      <c r="E25" s="16">
        <v>8000</v>
      </c>
      <c r="F25" s="18">
        <v>91.08</v>
      </c>
      <c r="G25" s="19">
        <v>4.1999999999999997E-3</v>
      </c>
    </row>
    <row r="26" spans="1:7" ht="12.95" customHeight="1">
      <c r="A26" s="14" t="s">
        <v>555</v>
      </c>
      <c r="B26" s="15" t="s">
        <v>556</v>
      </c>
      <c r="C26" s="11" t="s">
        <v>557</v>
      </c>
      <c r="D26" s="11" t="s">
        <v>474</v>
      </c>
      <c r="E26" s="16">
        <v>20300</v>
      </c>
      <c r="F26" s="18">
        <v>87.98</v>
      </c>
      <c r="G26" s="19">
        <v>4.1000000000000003E-3</v>
      </c>
    </row>
    <row r="27" spans="1:7" ht="12.95" customHeight="1">
      <c r="A27" s="14" t="s">
        <v>475</v>
      </c>
      <c r="B27" s="15" t="s">
        <v>476</v>
      </c>
      <c r="C27" s="11" t="s">
        <v>477</v>
      </c>
      <c r="D27" s="11" t="s">
        <v>478</v>
      </c>
      <c r="E27" s="16">
        <v>5972</v>
      </c>
      <c r="F27" s="18">
        <v>87.45</v>
      </c>
      <c r="G27" s="19">
        <v>4.1000000000000003E-3</v>
      </c>
    </row>
    <row r="28" spans="1:7" ht="12.95" customHeight="1">
      <c r="A28" s="14" t="s">
        <v>504</v>
      </c>
      <c r="B28" s="15" t="s">
        <v>505</v>
      </c>
      <c r="C28" s="11" t="s">
        <v>506</v>
      </c>
      <c r="D28" s="11" t="s">
        <v>507</v>
      </c>
      <c r="E28" s="16">
        <v>1140</v>
      </c>
      <c r="F28" s="18">
        <v>86.18</v>
      </c>
      <c r="G28" s="19">
        <v>4.0000000000000001E-3</v>
      </c>
    </row>
    <row r="29" spans="1:7" ht="12.95" customHeight="1">
      <c r="A29" s="14" t="s">
        <v>511</v>
      </c>
      <c r="B29" s="15" t="s">
        <v>512</v>
      </c>
      <c r="C29" s="11" t="s">
        <v>513</v>
      </c>
      <c r="D29" s="11" t="s">
        <v>514</v>
      </c>
      <c r="E29" s="16">
        <v>1772</v>
      </c>
      <c r="F29" s="18">
        <v>73.42</v>
      </c>
      <c r="G29" s="19">
        <v>3.3999999999999998E-3</v>
      </c>
    </row>
    <row r="30" spans="1:7" ht="12.95" customHeight="1">
      <c r="A30" s="14" t="s">
        <v>606</v>
      </c>
      <c r="B30" s="15" t="s">
        <v>607</v>
      </c>
      <c r="C30" s="11" t="s">
        <v>608</v>
      </c>
      <c r="D30" s="11" t="s">
        <v>609</v>
      </c>
      <c r="E30" s="16">
        <v>9587</v>
      </c>
      <c r="F30" s="18">
        <v>72.52</v>
      </c>
      <c r="G30" s="19">
        <v>3.3999999999999998E-3</v>
      </c>
    </row>
    <row r="31" spans="1:7" ht="12.95" customHeight="1">
      <c r="A31" s="14" t="s">
        <v>542</v>
      </c>
      <c r="B31" s="15" t="s">
        <v>543</v>
      </c>
      <c r="C31" s="11" t="s">
        <v>544</v>
      </c>
      <c r="D31" s="11" t="s">
        <v>503</v>
      </c>
      <c r="E31" s="16">
        <v>14571</v>
      </c>
      <c r="F31" s="18">
        <v>71.72</v>
      </c>
      <c r="G31" s="19">
        <v>3.3E-3</v>
      </c>
    </row>
    <row r="32" spans="1:7" ht="12.95" customHeight="1">
      <c r="A32" s="14" t="s">
        <v>649</v>
      </c>
      <c r="B32" s="15" t="s">
        <v>650</v>
      </c>
      <c r="C32" s="11" t="s">
        <v>651</v>
      </c>
      <c r="D32" s="11" t="s">
        <v>531</v>
      </c>
      <c r="E32" s="16">
        <v>5003</v>
      </c>
      <c r="F32" s="18">
        <v>70.12</v>
      </c>
      <c r="G32" s="19">
        <v>3.3E-3</v>
      </c>
    </row>
    <row r="33" spans="1:7" ht="12.95" customHeight="1">
      <c r="A33" s="14" t="s">
        <v>522</v>
      </c>
      <c r="B33" s="15" t="s">
        <v>523</v>
      </c>
      <c r="C33" s="11" t="s">
        <v>524</v>
      </c>
      <c r="D33" s="11" t="s">
        <v>474</v>
      </c>
      <c r="E33" s="16">
        <v>7005</v>
      </c>
      <c r="F33" s="18">
        <v>68.7</v>
      </c>
      <c r="G33" s="19">
        <v>3.2000000000000002E-3</v>
      </c>
    </row>
    <row r="34" spans="1:7" ht="12.95" customHeight="1">
      <c r="A34" s="14" t="s">
        <v>655</v>
      </c>
      <c r="B34" s="15" t="s">
        <v>656</v>
      </c>
      <c r="C34" s="11" t="s">
        <v>657</v>
      </c>
      <c r="D34" s="11" t="s">
        <v>470</v>
      </c>
      <c r="E34" s="16">
        <v>12540</v>
      </c>
      <c r="F34" s="18">
        <v>68.209999999999994</v>
      </c>
      <c r="G34" s="19">
        <v>3.2000000000000002E-3</v>
      </c>
    </row>
    <row r="35" spans="1:7" ht="12.95" customHeight="1">
      <c r="A35" s="14" t="s">
        <v>603</v>
      </c>
      <c r="B35" s="15" t="s">
        <v>604</v>
      </c>
      <c r="C35" s="11" t="s">
        <v>605</v>
      </c>
      <c r="D35" s="11" t="s">
        <v>457</v>
      </c>
      <c r="E35" s="16">
        <v>21595</v>
      </c>
      <c r="F35" s="18">
        <v>65.86</v>
      </c>
      <c r="G35" s="19">
        <v>3.0999999999999999E-3</v>
      </c>
    </row>
    <row r="36" spans="1:7" ht="12.95" customHeight="1">
      <c r="A36" s="14" t="s">
        <v>539</v>
      </c>
      <c r="B36" s="15" t="s">
        <v>540</v>
      </c>
      <c r="C36" s="11" t="s">
        <v>541</v>
      </c>
      <c r="D36" s="11" t="s">
        <v>470</v>
      </c>
      <c r="E36" s="16">
        <v>3700</v>
      </c>
      <c r="F36" s="18">
        <v>64.13</v>
      </c>
      <c r="G36" s="19">
        <v>3.0000000000000001E-3</v>
      </c>
    </row>
    <row r="37" spans="1:7" ht="12.95" customHeight="1">
      <c r="A37" s="14" t="s">
        <v>658</v>
      </c>
      <c r="B37" s="15" t="s">
        <v>659</v>
      </c>
      <c r="C37" s="11" t="s">
        <v>660</v>
      </c>
      <c r="D37" s="11" t="s">
        <v>514</v>
      </c>
      <c r="E37" s="16">
        <v>20849</v>
      </c>
      <c r="F37" s="18">
        <v>60.47</v>
      </c>
      <c r="G37" s="19">
        <v>2.8E-3</v>
      </c>
    </row>
    <row r="38" spans="1:7" ht="12.95" customHeight="1">
      <c r="A38" s="14" t="s">
        <v>548</v>
      </c>
      <c r="B38" s="15" t="s">
        <v>549</v>
      </c>
      <c r="C38" s="11" t="s">
        <v>550</v>
      </c>
      <c r="D38" s="11" t="s">
        <v>457</v>
      </c>
      <c r="E38" s="16">
        <v>14936</v>
      </c>
      <c r="F38" s="18">
        <v>52.72</v>
      </c>
      <c r="G38" s="19">
        <v>2.3999999999999998E-3</v>
      </c>
    </row>
    <row r="39" spans="1:7" ht="12.95" customHeight="1">
      <c r="A39" s="14" t="s">
        <v>519</v>
      </c>
      <c r="B39" s="15" t="s">
        <v>520</v>
      </c>
      <c r="C39" s="11" t="s">
        <v>521</v>
      </c>
      <c r="D39" s="11" t="s">
        <v>503</v>
      </c>
      <c r="E39" s="16">
        <v>41547</v>
      </c>
      <c r="F39" s="18">
        <v>51.08</v>
      </c>
      <c r="G39" s="19">
        <v>2.3999999999999998E-3</v>
      </c>
    </row>
    <row r="40" spans="1:7" ht="12.95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4291.95</v>
      </c>
      <c r="G40" s="21">
        <v>0.19919999999999999</v>
      </c>
    </row>
    <row r="41" spans="1:7" ht="12.95" customHeight="1">
      <c r="A41" s="1"/>
      <c r="B41" s="22" t="s">
        <v>558</v>
      </c>
      <c r="C41" s="2" t="s">
        <v>51</v>
      </c>
      <c r="D41" s="2" t="s">
        <v>51</v>
      </c>
      <c r="E41" s="2" t="s">
        <v>51</v>
      </c>
      <c r="F41" s="29" t="s">
        <v>133</v>
      </c>
      <c r="G41" s="30" t="s">
        <v>133</v>
      </c>
    </row>
    <row r="42" spans="1:7" ht="12.95" customHeight="1">
      <c r="A42" s="1"/>
      <c r="B42" s="22" t="s">
        <v>101</v>
      </c>
      <c r="C42" s="2" t="s">
        <v>51</v>
      </c>
      <c r="D42" s="2" t="s">
        <v>51</v>
      </c>
      <c r="E42" s="2" t="s">
        <v>51</v>
      </c>
      <c r="F42" s="29" t="s">
        <v>133</v>
      </c>
      <c r="G42" s="30" t="s">
        <v>133</v>
      </c>
    </row>
    <row r="43" spans="1:7" ht="12.95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4291.95</v>
      </c>
      <c r="G43" s="21">
        <v>0.19919999999999999</v>
      </c>
    </row>
    <row r="44" spans="1:7" ht="12.95" customHeight="1">
      <c r="A44" s="1"/>
      <c r="B44" s="10" t="s">
        <v>59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"/>
      <c r="B45" s="10" t="s">
        <v>60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5" customHeight="1">
      <c r="A46" s="14" t="s">
        <v>182</v>
      </c>
      <c r="B46" s="15" t="s">
        <v>183</v>
      </c>
      <c r="C46" s="11" t="s">
        <v>184</v>
      </c>
      <c r="D46" s="11" t="s">
        <v>64</v>
      </c>
      <c r="E46" s="16">
        <v>150</v>
      </c>
      <c r="F46" s="18">
        <v>1514.07</v>
      </c>
      <c r="G46" s="19">
        <v>7.0300000000000001E-2</v>
      </c>
    </row>
    <row r="47" spans="1:7" ht="12.95" customHeight="1">
      <c r="A47" s="14" t="s">
        <v>1513</v>
      </c>
      <c r="B47" s="15" t="s">
        <v>1514</v>
      </c>
      <c r="C47" s="11" t="s">
        <v>1515</v>
      </c>
      <c r="D47" s="11" t="s">
        <v>64</v>
      </c>
      <c r="E47" s="16">
        <v>125</v>
      </c>
      <c r="F47" s="18">
        <v>1263.53</v>
      </c>
      <c r="G47" s="19">
        <v>5.8599999999999999E-2</v>
      </c>
    </row>
    <row r="48" spans="1:7" ht="12.95" customHeight="1">
      <c r="A48" s="14" t="s">
        <v>692</v>
      </c>
      <c r="B48" s="15" t="s">
        <v>693</v>
      </c>
      <c r="C48" s="11" t="s">
        <v>694</v>
      </c>
      <c r="D48" s="11" t="s">
        <v>64</v>
      </c>
      <c r="E48" s="16">
        <v>100</v>
      </c>
      <c r="F48" s="18">
        <v>1021.72</v>
      </c>
      <c r="G48" s="19">
        <v>4.7399999999999998E-2</v>
      </c>
    </row>
    <row r="49" spans="1:7" ht="12.95" customHeight="1">
      <c r="A49" s="14" t="s">
        <v>1626</v>
      </c>
      <c r="B49" s="15" t="s">
        <v>3063</v>
      </c>
      <c r="C49" s="11" t="s">
        <v>1627</v>
      </c>
      <c r="D49" s="11" t="s">
        <v>64</v>
      </c>
      <c r="E49" s="16">
        <v>100</v>
      </c>
      <c r="F49" s="18">
        <v>1006.92</v>
      </c>
      <c r="G49" s="19">
        <v>4.6699999999999998E-2</v>
      </c>
    </row>
    <row r="50" spans="1:7" ht="12.95" customHeight="1">
      <c r="A50" s="14" t="s">
        <v>937</v>
      </c>
      <c r="B50" s="15" t="s">
        <v>938</v>
      </c>
      <c r="C50" s="11" t="s">
        <v>939</v>
      </c>
      <c r="D50" s="11" t="s">
        <v>64</v>
      </c>
      <c r="E50" s="16">
        <v>100</v>
      </c>
      <c r="F50" s="18">
        <v>1004.49</v>
      </c>
      <c r="G50" s="19">
        <v>4.6600000000000003E-2</v>
      </c>
    </row>
    <row r="51" spans="1:7" ht="12.95" customHeight="1">
      <c r="A51" s="14" t="s">
        <v>569</v>
      </c>
      <c r="B51" s="15" t="s">
        <v>570</v>
      </c>
      <c r="C51" s="11" t="s">
        <v>571</v>
      </c>
      <c r="D51" s="11" t="s">
        <v>572</v>
      </c>
      <c r="E51" s="16">
        <v>100</v>
      </c>
      <c r="F51" s="18">
        <v>1000.53</v>
      </c>
      <c r="G51" s="19">
        <v>4.6399999999999997E-2</v>
      </c>
    </row>
    <row r="52" spans="1:7" ht="12.95" customHeight="1">
      <c r="A52" s="14" t="s">
        <v>1311</v>
      </c>
      <c r="B52" s="15" t="s">
        <v>1312</v>
      </c>
      <c r="C52" s="11" t="s">
        <v>1313</v>
      </c>
      <c r="D52" s="11" t="s">
        <v>1314</v>
      </c>
      <c r="E52" s="16">
        <v>100</v>
      </c>
      <c r="F52" s="18">
        <v>984.2</v>
      </c>
      <c r="G52" s="19">
        <v>4.5699999999999998E-2</v>
      </c>
    </row>
    <row r="53" spans="1:7" ht="12.95" customHeight="1">
      <c r="A53" s="14" t="s">
        <v>949</v>
      </c>
      <c r="B53" s="15" t="s">
        <v>950</v>
      </c>
      <c r="C53" s="11" t="s">
        <v>951</v>
      </c>
      <c r="D53" s="11" t="s">
        <v>572</v>
      </c>
      <c r="E53" s="16">
        <v>100000</v>
      </c>
      <c r="F53" s="18">
        <v>977.73</v>
      </c>
      <c r="G53" s="19">
        <v>4.5400000000000003E-2</v>
      </c>
    </row>
    <row r="54" spans="1:7" ht="12.95" customHeight="1">
      <c r="A54" s="14" t="s">
        <v>297</v>
      </c>
      <c r="B54" s="15" t="s">
        <v>298</v>
      </c>
      <c r="C54" s="11" t="s">
        <v>299</v>
      </c>
      <c r="D54" s="11" t="s">
        <v>64</v>
      </c>
      <c r="E54" s="16">
        <v>60</v>
      </c>
      <c r="F54" s="18">
        <v>607.89</v>
      </c>
      <c r="G54" s="19">
        <v>2.8199999999999999E-2</v>
      </c>
    </row>
    <row r="55" spans="1:7" ht="12.95" customHeight="1">
      <c r="A55" s="14" t="s">
        <v>1903</v>
      </c>
      <c r="B55" s="15" t="s">
        <v>1904</v>
      </c>
      <c r="C55" s="11" t="s">
        <v>1905</v>
      </c>
      <c r="D55" s="11" t="s">
        <v>64</v>
      </c>
      <c r="E55" s="16">
        <v>50</v>
      </c>
      <c r="F55" s="18">
        <v>525.1</v>
      </c>
      <c r="G55" s="19">
        <v>2.4400000000000002E-2</v>
      </c>
    </row>
    <row r="56" spans="1:7" ht="12.95" customHeight="1">
      <c r="A56" s="14" t="s">
        <v>94</v>
      </c>
      <c r="B56" s="15" t="s">
        <v>95</v>
      </c>
      <c r="C56" s="11" t="s">
        <v>96</v>
      </c>
      <c r="D56" s="11" t="s">
        <v>64</v>
      </c>
      <c r="E56" s="16">
        <v>50</v>
      </c>
      <c r="F56" s="18">
        <v>515.97</v>
      </c>
      <c r="G56" s="19">
        <v>2.3900000000000001E-2</v>
      </c>
    </row>
    <row r="57" spans="1:7" ht="12.95" customHeight="1">
      <c r="A57" s="14" t="s">
        <v>1592</v>
      </c>
      <c r="B57" s="15" t="s">
        <v>1593</v>
      </c>
      <c r="C57" s="11" t="s">
        <v>1594</v>
      </c>
      <c r="D57" s="11" t="s">
        <v>64</v>
      </c>
      <c r="E57" s="16">
        <v>50</v>
      </c>
      <c r="F57" s="18">
        <v>507.15</v>
      </c>
      <c r="G57" s="19">
        <v>2.35E-2</v>
      </c>
    </row>
    <row r="58" spans="1:7" ht="12.95" customHeight="1">
      <c r="A58" s="14" t="s">
        <v>161</v>
      </c>
      <c r="B58" s="15" t="s">
        <v>162</v>
      </c>
      <c r="C58" s="11" t="s">
        <v>163</v>
      </c>
      <c r="D58" s="11" t="s">
        <v>64</v>
      </c>
      <c r="E58" s="16">
        <v>50</v>
      </c>
      <c r="F58" s="18">
        <v>503.49</v>
      </c>
      <c r="G58" s="19">
        <v>2.3400000000000001E-2</v>
      </c>
    </row>
    <row r="59" spans="1:7" ht="12.95" customHeight="1">
      <c r="A59" s="14" t="s">
        <v>1906</v>
      </c>
      <c r="B59" s="15" t="s">
        <v>1907</v>
      </c>
      <c r="C59" s="11" t="s">
        <v>1908</v>
      </c>
      <c r="D59" s="11" t="s">
        <v>64</v>
      </c>
      <c r="E59" s="16">
        <v>50</v>
      </c>
      <c r="F59" s="18">
        <v>501.97</v>
      </c>
      <c r="G59" s="19">
        <v>2.3300000000000001E-2</v>
      </c>
    </row>
    <row r="60" spans="1:7" ht="12.95" customHeight="1">
      <c r="A60" s="14" t="s">
        <v>332</v>
      </c>
      <c r="B60" s="15" t="s">
        <v>333</v>
      </c>
      <c r="C60" s="11" t="s">
        <v>334</v>
      </c>
      <c r="D60" s="11" t="s">
        <v>64</v>
      </c>
      <c r="E60" s="16">
        <v>50</v>
      </c>
      <c r="F60" s="18">
        <v>501.76</v>
      </c>
      <c r="G60" s="19">
        <v>2.3300000000000001E-2</v>
      </c>
    </row>
    <row r="61" spans="1:7" ht="12.95" customHeight="1">
      <c r="A61" s="14" t="s">
        <v>1171</v>
      </c>
      <c r="B61" s="15" t="s">
        <v>3057</v>
      </c>
      <c r="C61" s="11" t="s">
        <v>1172</v>
      </c>
      <c r="D61" s="11" t="s">
        <v>1173</v>
      </c>
      <c r="E61" s="16">
        <v>40</v>
      </c>
      <c r="F61" s="18">
        <v>400.3</v>
      </c>
      <c r="G61" s="19">
        <v>1.8599999999999998E-2</v>
      </c>
    </row>
    <row r="62" spans="1:7" ht="12.95" customHeight="1">
      <c r="A62" s="14" t="s">
        <v>1909</v>
      </c>
      <c r="B62" s="15" t="s">
        <v>3076</v>
      </c>
      <c r="C62" s="11" t="s">
        <v>1910</v>
      </c>
      <c r="D62" s="11" t="s">
        <v>1189</v>
      </c>
      <c r="E62" s="16">
        <v>24000</v>
      </c>
      <c r="F62" s="18">
        <v>2.4</v>
      </c>
      <c r="G62" s="19">
        <v>1E-4</v>
      </c>
    </row>
    <row r="63" spans="1:7" ht="12.95" customHeight="1">
      <c r="A63" s="1"/>
      <c r="B63" s="10" t="s">
        <v>101</v>
      </c>
      <c r="C63" s="11" t="s">
        <v>51</v>
      </c>
      <c r="D63" s="11" t="s">
        <v>51</v>
      </c>
      <c r="E63" s="11" t="s">
        <v>51</v>
      </c>
      <c r="F63" s="20">
        <v>12839.22</v>
      </c>
      <c r="G63" s="21">
        <v>0.5958</v>
      </c>
    </row>
    <row r="64" spans="1:7" ht="12.95" customHeight="1">
      <c r="A64" s="1"/>
      <c r="B64" s="22" t="s">
        <v>102</v>
      </c>
      <c r="C64" s="2" t="s">
        <v>51</v>
      </c>
      <c r="D64" s="2" t="s">
        <v>51</v>
      </c>
      <c r="E64" s="2" t="s">
        <v>51</v>
      </c>
      <c r="F64" s="29" t="s">
        <v>133</v>
      </c>
      <c r="G64" s="30" t="s">
        <v>133</v>
      </c>
    </row>
    <row r="65" spans="1:7" ht="12.95" customHeight="1">
      <c r="A65" s="1"/>
      <c r="B65" s="22" t="s">
        <v>101</v>
      </c>
      <c r="C65" s="2" t="s">
        <v>51</v>
      </c>
      <c r="D65" s="2" t="s">
        <v>51</v>
      </c>
      <c r="E65" s="2" t="s">
        <v>51</v>
      </c>
      <c r="F65" s="29" t="s">
        <v>133</v>
      </c>
      <c r="G65" s="30" t="s">
        <v>133</v>
      </c>
    </row>
    <row r="66" spans="1:7" ht="12.95" customHeight="1">
      <c r="A66" s="1"/>
      <c r="B66" s="22" t="s">
        <v>106</v>
      </c>
      <c r="C66" s="23" t="s">
        <v>51</v>
      </c>
      <c r="D66" s="2" t="s">
        <v>51</v>
      </c>
      <c r="E66" s="23" t="s">
        <v>51</v>
      </c>
      <c r="F66" s="20">
        <v>12839.22</v>
      </c>
      <c r="G66" s="21">
        <v>0.5958</v>
      </c>
    </row>
    <row r="67" spans="1:7" ht="12.95" customHeight="1">
      <c r="A67" s="1"/>
      <c r="B67" s="10" t="s">
        <v>417</v>
      </c>
      <c r="C67" s="11" t="s">
        <v>51</v>
      </c>
      <c r="D67" s="11" t="s">
        <v>51</v>
      </c>
      <c r="E67" s="11" t="s">
        <v>51</v>
      </c>
      <c r="F67" s="1"/>
      <c r="G67" s="13" t="s">
        <v>51</v>
      </c>
    </row>
    <row r="68" spans="1:7" ht="12.95" customHeight="1">
      <c r="A68" s="1"/>
      <c r="B68" s="10" t="s">
        <v>418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5" customHeight="1">
      <c r="A69" s="14" t="s">
        <v>1911</v>
      </c>
      <c r="B69" s="15" t="s">
        <v>1912</v>
      </c>
      <c r="C69" s="11" t="s">
        <v>1913</v>
      </c>
      <c r="D69" s="11" t="s">
        <v>430</v>
      </c>
      <c r="E69" s="16">
        <v>1000</v>
      </c>
      <c r="F69" s="18">
        <v>998.57</v>
      </c>
      <c r="G69" s="19">
        <v>4.6300000000000001E-2</v>
      </c>
    </row>
    <row r="70" spans="1:7" ht="12.95" customHeight="1">
      <c r="A70" s="14" t="s">
        <v>1914</v>
      </c>
      <c r="B70" s="15" t="s">
        <v>1915</v>
      </c>
      <c r="C70" s="11" t="s">
        <v>1916</v>
      </c>
      <c r="D70" s="11" t="s">
        <v>430</v>
      </c>
      <c r="E70" s="16">
        <v>1000</v>
      </c>
      <c r="F70" s="18">
        <v>998.09</v>
      </c>
      <c r="G70" s="19">
        <v>4.6300000000000001E-2</v>
      </c>
    </row>
    <row r="71" spans="1:7" ht="12.95" customHeight="1">
      <c r="A71" s="1"/>
      <c r="B71" s="10" t="s">
        <v>101</v>
      </c>
      <c r="C71" s="11" t="s">
        <v>51</v>
      </c>
      <c r="D71" s="11" t="s">
        <v>51</v>
      </c>
      <c r="E71" s="11" t="s">
        <v>51</v>
      </c>
      <c r="F71" s="20">
        <v>1996.66</v>
      </c>
      <c r="G71" s="21">
        <v>9.2600000000000002E-2</v>
      </c>
    </row>
    <row r="72" spans="1:7" ht="12.95" customHeight="1">
      <c r="A72" s="1"/>
      <c r="B72" s="10" t="s">
        <v>1917</v>
      </c>
      <c r="C72" s="11" t="s">
        <v>51</v>
      </c>
      <c r="D72" s="11" t="s">
        <v>51</v>
      </c>
      <c r="E72" s="11" t="s">
        <v>51</v>
      </c>
      <c r="F72" s="1"/>
      <c r="G72" s="13" t="s">
        <v>51</v>
      </c>
    </row>
    <row r="73" spans="1:7" ht="12.95" customHeight="1">
      <c r="A73" s="14" t="s">
        <v>1918</v>
      </c>
      <c r="B73" s="15" t="s">
        <v>1919</v>
      </c>
      <c r="C73" s="11" t="s">
        <v>1920</v>
      </c>
      <c r="D73" s="11" t="s">
        <v>129</v>
      </c>
      <c r="E73" s="16">
        <v>1000000</v>
      </c>
      <c r="F73" s="18">
        <v>992.62</v>
      </c>
      <c r="G73" s="19">
        <v>4.6100000000000002E-2</v>
      </c>
    </row>
    <row r="74" spans="1:7" ht="12.95" customHeight="1">
      <c r="A74" s="1"/>
      <c r="B74" s="10" t="s">
        <v>101</v>
      </c>
      <c r="C74" s="11" t="s">
        <v>51</v>
      </c>
      <c r="D74" s="11" t="s">
        <v>51</v>
      </c>
      <c r="E74" s="11" t="s">
        <v>51</v>
      </c>
      <c r="F74" s="20">
        <v>992.62</v>
      </c>
      <c r="G74" s="21">
        <v>4.6100000000000002E-2</v>
      </c>
    </row>
    <row r="75" spans="1:7" ht="12.95" customHeight="1">
      <c r="A75" s="1"/>
      <c r="B75" s="22" t="s">
        <v>106</v>
      </c>
      <c r="C75" s="23" t="s">
        <v>51</v>
      </c>
      <c r="D75" s="2" t="s">
        <v>51</v>
      </c>
      <c r="E75" s="23" t="s">
        <v>51</v>
      </c>
      <c r="F75" s="20">
        <v>2989.28</v>
      </c>
      <c r="G75" s="21">
        <v>0.13869999999999999</v>
      </c>
    </row>
    <row r="76" spans="1:7" ht="12.95" customHeight="1">
      <c r="A76" s="1"/>
      <c r="B76" s="10" t="s">
        <v>3114</v>
      </c>
      <c r="C76" s="11" t="s">
        <v>51</v>
      </c>
      <c r="D76" s="11" t="s">
        <v>51</v>
      </c>
      <c r="E76" s="11" t="s">
        <v>51</v>
      </c>
      <c r="F76" s="1"/>
      <c r="G76" s="13" t="s">
        <v>51</v>
      </c>
    </row>
    <row r="77" spans="1:7" ht="12.95" customHeight="1">
      <c r="A77" s="14" t="s">
        <v>107</v>
      </c>
      <c r="B77" s="15" t="s">
        <v>108</v>
      </c>
      <c r="C77" s="11" t="s">
        <v>51</v>
      </c>
      <c r="D77" s="11" t="s">
        <v>51</v>
      </c>
      <c r="E77" s="16"/>
      <c r="F77" s="18">
        <v>363.81</v>
      </c>
      <c r="G77" s="19">
        <v>1.6899999999999998E-2</v>
      </c>
    </row>
    <row r="78" spans="1:7" ht="12.95" customHeight="1">
      <c r="A78" s="1"/>
      <c r="B78" s="10" t="s">
        <v>101</v>
      </c>
      <c r="C78" s="11" t="s">
        <v>51</v>
      </c>
      <c r="D78" s="11" t="s">
        <v>51</v>
      </c>
      <c r="E78" s="11" t="s">
        <v>51</v>
      </c>
      <c r="F78" s="20">
        <v>363.81</v>
      </c>
      <c r="G78" s="21">
        <v>1.6899999999999998E-2</v>
      </c>
    </row>
    <row r="79" spans="1:7" ht="12.95" customHeight="1">
      <c r="A79" s="1"/>
      <c r="B79" s="22" t="s">
        <v>106</v>
      </c>
      <c r="C79" s="23" t="s">
        <v>51</v>
      </c>
      <c r="D79" s="2" t="s">
        <v>51</v>
      </c>
      <c r="E79" s="23" t="s">
        <v>51</v>
      </c>
      <c r="F79" s="20">
        <v>363.81</v>
      </c>
      <c r="G79" s="21">
        <v>1.6899999999999998E-2</v>
      </c>
    </row>
    <row r="80" spans="1:7" ht="12.95" customHeight="1">
      <c r="A80" s="1"/>
      <c r="B80" s="22" t="s">
        <v>109</v>
      </c>
      <c r="C80" s="11" t="s">
        <v>51</v>
      </c>
      <c r="D80" s="2" t="s">
        <v>51</v>
      </c>
      <c r="E80" s="11" t="s">
        <v>51</v>
      </c>
      <c r="F80" s="24">
        <v>1062.8900000000001</v>
      </c>
      <c r="G80" s="21">
        <v>4.9399999999999999E-2</v>
      </c>
    </row>
    <row r="81" spans="1:7" ht="12.95" customHeight="1" thickBot="1">
      <c r="A81" s="1"/>
      <c r="B81" s="25" t="s">
        <v>110</v>
      </c>
      <c r="C81" s="26" t="s">
        <v>51</v>
      </c>
      <c r="D81" s="26" t="s">
        <v>51</v>
      </c>
      <c r="E81" s="26" t="s">
        <v>51</v>
      </c>
      <c r="F81" s="27">
        <v>21547.15</v>
      </c>
      <c r="G81" s="28">
        <v>1</v>
      </c>
    </row>
    <row r="82" spans="1:7" ht="12.95" customHeight="1">
      <c r="A82" s="1"/>
      <c r="B82" s="5" t="s">
        <v>51</v>
      </c>
      <c r="C82" s="1"/>
      <c r="D82" s="1"/>
      <c r="E82" s="1"/>
      <c r="F82" s="1"/>
      <c r="G82" s="1"/>
    </row>
    <row r="83" spans="1:7" ht="12.95" customHeight="1">
      <c r="A83" s="1"/>
      <c r="B83" s="3" t="s">
        <v>632</v>
      </c>
      <c r="C83" s="1"/>
      <c r="D83" s="1"/>
      <c r="E83" s="1"/>
      <c r="F83" s="1"/>
      <c r="G83" s="1"/>
    </row>
    <row r="84" spans="1:7" ht="12.95" customHeight="1">
      <c r="A84" s="1"/>
      <c r="B84" s="3" t="s">
        <v>3119</v>
      </c>
      <c r="C84" s="1"/>
      <c r="D84" s="1"/>
      <c r="E84" s="1"/>
      <c r="F84" s="1"/>
      <c r="G84" s="1"/>
    </row>
    <row r="85" spans="1:7" ht="12.95" customHeight="1">
      <c r="A85" s="1"/>
      <c r="B85" s="3" t="s">
        <v>112</v>
      </c>
      <c r="C85" s="1"/>
      <c r="D85" s="1"/>
      <c r="E85" s="1"/>
      <c r="F85" s="1"/>
      <c r="G85" s="1"/>
    </row>
    <row r="86" spans="1:7" ht="12.95" customHeight="1">
      <c r="A86" s="1"/>
      <c r="B86" s="3" t="s">
        <v>51</v>
      </c>
      <c r="C86" s="1"/>
      <c r="D86" s="1"/>
      <c r="E86" s="1"/>
      <c r="F86" s="1"/>
      <c r="G86" s="1"/>
    </row>
    <row r="87" spans="1:7" ht="12.95" customHeight="1">
      <c r="A87" s="1"/>
      <c r="B87" s="107" t="s">
        <v>3115</v>
      </c>
      <c r="C87" s="107"/>
      <c r="D87" s="122"/>
      <c r="E87" s="123"/>
      <c r="F87" s="103"/>
      <c r="G87" s="1"/>
    </row>
    <row r="88" spans="1:7" ht="12.95" customHeight="1">
      <c r="A88" s="1"/>
      <c r="B88" s="107"/>
      <c r="C88" s="107"/>
      <c r="D88" s="122"/>
      <c r="E88" s="123"/>
      <c r="F88" s="109" t="s">
        <v>3120</v>
      </c>
      <c r="G88" s="1"/>
    </row>
    <row r="89" spans="1:7" ht="60">
      <c r="B89" s="110" t="s">
        <v>3099</v>
      </c>
      <c r="C89" s="110" t="s">
        <v>54</v>
      </c>
      <c r="D89" s="111" t="s">
        <v>3100</v>
      </c>
      <c r="E89" s="111" t="s">
        <v>3116</v>
      </c>
      <c r="F89" s="111" t="s">
        <v>3101</v>
      </c>
    </row>
    <row r="90" spans="1:7" ht="25.5">
      <c r="B90" s="112" t="s">
        <v>3102</v>
      </c>
      <c r="C90" s="113" t="s">
        <v>3103</v>
      </c>
      <c r="D90" s="114">
        <v>134.1</v>
      </c>
      <c r="E90" s="115">
        <v>6.2235608885629883E-3</v>
      </c>
      <c r="F90" s="114">
        <v>545.5</v>
      </c>
      <c r="G90" s="119"/>
    </row>
    <row r="91" spans="1:7" ht="25.5">
      <c r="B91" s="112" t="s">
        <v>3106</v>
      </c>
      <c r="C91" s="113" t="s">
        <v>3107</v>
      </c>
      <c r="D91" s="114">
        <v>398.85527045342133</v>
      </c>
      <c r="E91" s="115">
        <v>1.8510813284050156E-2</v>
      </c>
      <c r="F91" s="114">
        <v>1631.4095646999999</v>
      </c>
      <c r="G91" s="119"/>
    </row>
    <row r="93" spans="1:7">
      <c r="F93" s="125"/>
    </row>
    <row r="94" spans="1:7">
      <c r="D94" s="125"/>
      <c r="F94" s="125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3004</v>
      </c>
      <c r="B1" s="3" t="s">
        <v>34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1921</v>
      </c>
      <c r="B7" s="15" t="s">
        <v>1922</v>
      </c>
      <c r="C7" s="11" t="s">
        <v>1923</v>
      </c>
      <c r="D7" s="11" t="s">
        <v>64</v>
      </c>
      <c r="E7" s="16">
        <v>5350</v>
      </c>
      <c r="F7" s="18">
        <v>53708.65</v>
      </c>
      <c r="G7" s="19">
        <v>1.7899999999999999E-2</v>
      </c>
    </row>
    <row r="8" spans="1:7" ht="12.95" customHeight="1">
      <c r="A8" s="14" t="s">
        <v>1924</v>
      </c>
      <c r="B8" s="15" t="s">
        <v>1925</v>
      </c>
      <c r="C8" s="11" t="s">
        <v>1926</v>
      </c>
      <c r="D8" s="11" t="s">
        <v>125</v>
      </c>
      <c r="E8" s="16">
        <v>700</v>
      </c>
      <c r="F8" s="18">
        <v>10548.66</v>
      </c>
      <c r="G8" s="19">
        <v>3.5000000000000001E-3</v>
      </c>
    </row>
    <row r="9" spans="1:7" ht="12.95" customHeight="1">
      <c r="A9" s="14" t="s">
        <v>1927</v>
      </c>
      <c r="B9" s="15" t="s">
        <v>1928</v>
      </c>
      <c r="C9" s="11" t="s">
        <v>1929</v>
      </c>
      <c r="D9" s="11" t="s">
        <v>64</v>
      </c>
      <c r="E9" s="16">
        <v>1000</v>
      </c>
      <c r="F9" s="18">
        <v>10031.41</v>
      </c>
      <c r="G9" s="19">
        <v>3.3E-3</v>
      </c>
    </row>
    <row r="10" spans="1:7" ht="12.95" customHeight="1">
      <c r="A10" s="14" t="s">
        <v>1930</v>
      </c>
      <c r="B10" s="15" t="s">
        <v>1931</v>
      </c>
      <c r="C10" s="11" t="s">
        <v>1932</v>
      </c>
      <c r="D10" s="11" t="s">
        <v>71</v>
      </c>
      <c r="E10" s="16">
        <v>600</v>
      </c>
      <c r="F10" s="18">
        <v>6007.33</v>
      </c>
      <c r="G10" s="19">
        <v>2E-3</v>
      </c>
    </row>
    <row r="11" spans="1:7" ht="12.95" customHeight="1">
      <c r="A11" s="14" t="s">
        <v>1933</v>
      </c>
      <c r="B11" s="15" t="s">
        <v>1934</v>
      </c>
      <c r="C11" s="11" t="s">
        <v>1935</v>
      </c>
      <c r="D11" s="11" t="s">
        <v>64</v>
      </c>
      <c r="E11" s="16">
        <v>300</v>
      </c>
      <c r="F11" s="18">
        <v>3017.61</v>
      </c>
      <c r="G11" s="19">
        <v>1E-3</v>
      </c>
    </row>
    <row r="12" spans="1:7" ht="12.95" customHeight="1">
      <c r="A12" s="14" t="s">
        <v>1936</v>
      </c>
      <c r="B12" s="15" t="s">
        <v>1937</v>
      </c>
      <c r="C12" s="11" t="s">
        <v>1938</v>
      </c>
      <c r="D12" s="11" t="s">
        <v>125</v>
      </c>
      <c r="E12" s="16">
        <v>300</v>
      </c>
      <c r="F12" s="18">
        <v>3001.61</v>
      </c>
      <c r="G12" s="19">
        <v>1E-3</v>
      </c>
    </row>
    <row r="13" spans="1:7" ht="12.95" customHeight="1">
      <c r="A13" s="1"/>
      <c r="B13" s="10" t="s">
        <v>101</v>
      </c>
      <c r="C13" s="11" t="s">
        <v>51</v>
      </c>
      <c r="D13" s="11" t="s">
        <v>51</v>
      </c>
      <c r="E13" s="11" t="s">
        <v>51</v>
      </c>
      <c r="F13" s="20">
        <v>86315.27</v>
      </c>
      <c r="G13" s="21">
        <v>2.87E-2</v>
      </c>
    </row>
    <row r="14" spans="1:7" ht="12.95" customHeight="1">
      <c r="A14" s="1"/>
      <c r="B14" s="22" t="s">
        <v>102</v>
      </c>
      <c r="C14" s="2" t="s">
        <v>51</v>
      </c>
      <c r="D14" s="2" t="s">
        <v>51</v>
      </c>
      <c r="E14" s="2" t="s">
        <v>51</v>
      </c>
      <c r="F14" s="29" t="s">
        <v>133</v>
      </c>
      <c r="G14" s="30" t="s">
        <v>133</v>
      </c>
    </row>
    <row r="15" spans="1:7" ht="12.95" customHeight="1">
      <c r="A15" s="1"/>
      <c r="B15" s="22" t="s">
        <v>101</v>
      </c>
      <c r="C15" s="2" t="s">
        <v>51</v>
      </c>
      <c r="D15" s="2" t="s">
        <v>51</v>
      </c>
      <c r="E15" s="2" t="s">
        <v>51</v>
      </c>
      <c r="F15" s="29" t="s">
        <v>133</v>
      </c>
      <c r="G15" s="30" t="s">
        <v>133</v>
      </c>
    </row>
    <row r="16" spans="1:7" ht="12.95" customHeight="1">
      <c r="A16" s="1"/>
      <c r="B16" s="22" t="s">
        <v>106</v>
      </c>
      <c r="C16" s="23" t="s">
        <v>51</v>
      </c>
      <c r="D16" s="2" t="s">
        <v>51</v>
      </c>
      <c r="E16" s="23" t="s">
        <v>51</v>
      </c>
      <c r="F16" s="20">
        <v>86315.27</v>
      </c>
      <c r="G16" s="21">
        <v>2.87E-2</v>
      </c>
    </row>
    <row r="17" spans="1:7" ht="12.95" customHeight="1">
      <c r="A17" s="1"/>
      <c r="B17" s="10" t="s">
        <v>417</v>
      </c>
      <c r="C17" s="11" t="s">
        <v>51</v>
      </c>
      <c r="D17" s="11" t="s">
        <v>51</v>
      </c>
      <c r="E17" s="11" t="s">
        <v>51</v>
      </c>
      <c r="F17" s="1"/>
      <c r="G17" s="13" t="s">
        <v>51</v>
      </c>
    </row>
    <row r="18" spans="1:7" ht="12.95" customHeight="1">
      <c r="A18" s="1"/>
      <c r="B18" s="10" t="s">
        <v>1939</v>
      </c>
      <c r="C18" s="11" t="s">
        <v>51</v>
      </c>
      <c r="D18" s="11" t="s">
        <v>51</v>
      </c>
      <c r="E18" s="11" t="s">
        <v>51</v>
      </c>
      <c r="F18" s="1"/>
      <c r="G18" s="13" t="s">
        <v>51</v>
      </c>
    </row>
    <row r="19" spans="1:7" ht="12.95" customHeight="1">
      <c r="A19" s="14" t="s">
        <v>1940</v>
      </c>
      <c r="B19" s="15" t="s">
        <v>1941</v>
      </c>
      <c r="C19" s="11" t="s">
        <v>51</v>
      </c>
      <c r="D19" s="11" t="s">
        <v>422</v>
      </c>
      <c r="E19" s="16">
        <v>40000000</v>
      </c>
      <c r="F19" s="18">
        <v>39719.56</v>
      </c>
      <c r="G19" s="19">
        <v>1.32E-2</v>
      </c>
    </row>
    <row r="20" spans="1:7" ht="12.95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39719.56</v>
      </c>
      <c r="G20" s="21">
        <v>1.32E-2</v>
      </c>
    </row>
    <row r="21" spans="1:7" ht="12.95" customHeight="1">
      <c r="A21" s="1"/>
      <c r="B21" s="10" t="s">
        <v>418</v>
      </c>
      <c r="C21" s="11" t="s">
        <v>51</v>
      </c>
      <c r="D21" s="11" t="s">
        <v>51</v>
      </c>
      <c r="E21" s="11" t="s">
        <v>51</v>
      </c>
      <c r="F21" s="1"/>
      <c r="G21" s="13" t="s">
        <v>51</v>
      </c>
    </row>
    <row r="22" spans="1:7" ht="12.95" customHeight="1">
      <c r="A22" s="14" t="s">
        <v>1942</v>
      </c>
      <c r="B22" s="15" t="s">
        <v>1943</v>
      </c>
      <c r="C22" s="11" t="s">
        <v>1944</v>
      </c>
      <c r="D22" s="11" t="s">
        <v>426</v>
      </c>
      <c r="E22" s="16">
        <v>130000</v>
      </c>
      <c r="F22" s="18">
        <v>129820.86</v>
      </c>
      <c r="G22" s="19">
        <v>4.3200000000000002E-2</v>
      </c>
    </row>
    <row r="23" spans="1:7" ht="12.95" customHeight="1">
      <c r="A23" s="14" t="s">
        <v>1945</v>
      </c>
      <c r="B23" s="15" t="s">
        <v>1946</v>
      </c>
      <c r="C23" s="11" t="s">
        <v>1947</v>
      </c>
      <c r="D23" s="11" t="s">
        <v>430</v>
      </c>
      <c r="E23" s="16">
        <v>60000</v>
      </c>
      <c r="F23" s="18">
        <v>59861.58</v>
      </c>
      <c r="G23" s="19">
        <v>1.9900000000000001E-2</v>
      </c>
    </row>
    <row r="24" spans="1:7" ht="12.95" customHeight="1">
      <c r="A24" s="14" t="s">
        <v>1948</v>
      </c>
      <c r="B24" s="15" t="s">
        <v>1949</v>
      </c>
      <c r="C24" s="11" t="s">
        <v>1950</v>
      </c>
      <c r="D24" s="11" t="s">
        <v>430</v>
      </c>
      <c r="E24" s="16">
        <v>50000</v>
      </c>
      <c r="F24" s="18">
        <v>49864.25</v>
      </c>
      <c r="G24" s="19">
        <v>1.66E-2</v>
      </c>
    </row>
    <row r="25" spans="1:7" ht="12.95" customHeight="1">
      <c r="A25" s="14" t="s">
        <v>1951</v>
      </c>
      <c r="B25" s="15" t="s">
        <v>1952</v>
      </c>
      <c r="C25" s="11" t="s">
        <v>1953</v>
      </c>
      <c r="D25" s="11" t="s">
        <v>426</v>
      </c>
      <c r="E25" s="16">
        <v>30000</v>
      </c>
      <c r="F25" s="18">
        <v>29950.89</v>
      </c>
      <c r="G25" s="19">
        <v>0.01</v>
      </c>
    </row>
    <row r="26" spans="1:7" ht="12.95" customHeight="1">
      <c r="A26" s="14" t="s">
        <v>1954</v>
      </c>
      <c r="B26" s="15" t="s">
        <v>1955</v>
      </c>
      <c r="C26" s="11" t="s">
        <v>1956</v>
      </c>
      <c r="D26" s="11" t="s">
        <v>430</v>
      </c>
      <c r="E26" s="16">
        <v>29500</v>
      </c>
      <c r="F26" s="18">
        <v>29267.84</v>
      </c>
      <c r="G26" s="19">
        <v>9.7000000000000003E-3</v>
      </c>
    </row>
    <row r="27" spans="1:7" ht="12.95" customHeight="1">
      <c r="A27" s="14" t="s">
        <v>1957</v>
      </c>
      <c r="B27" s="15" t="s">
        <v>1958</v>
      </c>
      <c r="C27" s="11" t="s">
        <v>1959</v>
      </c>
      <c r="D27" s="11" t="s">
        <v>430</v>
      </c>
      <c r="E27" s="16">
        <v>25000</v>
      </c>
      <c r="F27" s="18">
        <v>24821.599999999999</v>
      </c>
      <c r="G27" s="19">
        <v>8.3000000000000001E-3</v>
      </c>
    </row>
    <row r="28" spans="1:7" ht="12.95" customHeight="1">
      <c r="A28" s="14" t="s">
        <v>1960</v>
      </c>
      <c r="B28" s="15" t="s">
        <v>1961</v>
      </c>
      <c r="C28" s="11" t="s">
        <v>1962</v>
      </c>
      <c r="D28" s="11" t="s">
        <v>430</v>
      </c>
      <c r="E28" s="16">
        <v>25000</v>
      </c>
      <c r="F28" s="18">
        <v>24685.75</v>
      </c>
      <c r="G28" s="19">
        <v>8.2000000000000007E-3</v>
      </c>
    </row>
    <row r="29" spans="1:7" ht="12.95" customHeight="1">
      <c r="A29" s="14" t="s">
        <v>1963</v>
      </c>
      <c r="B29" s="15" t="s">
        <v>1964</v>
      </c>
      <c r="C29" s="11" t="s">
        <v>1965</v>
      </c>
      <c r="D29" s="11" t="s">
        <v>430</v>
      </c>
      <c r="E29" s="16">
        <v>21000</v>
      </c>
      <c r="F29" s="18">
        <v>20965.46</v>
      </c>
      <c r="G29" s="19">
        <v>7.0000000000000001E-3</v>
      </c>
    </row>
    <row r="30" spans="1:7" ht="12.95" customHeight="1">
      <c r="A30" s="14" t="s">
        <v>1966</v>
      </c>
      <c r="B30" s="15" t="s">
        <v>1967</v>
      </c>
      <c r="C30" s="11" t="s">
        <v>1968</v>
      </c>
      <c r="D30" s="11" t="s">
        <v>426</v>
      </c>
      <c r="E30" s="16">
        <v>20000</v>
      </c>
      <c r="F30" s="18">
        <v>19914.54</v>
      </c>
      <c r="G30" s="19">
        <v>6.6E-3</v>
      </c>
    </row>
    <row r="31" spans="1:7" ht="12.95" customHeight="1">
      <c r="A31" s="14" t="s">
        <v>1969</v>
      </c>
      <c r="B31" s="15" t="s">
        <v>1970</v>
      </c>
      <c r="C31" s="11" t="s">
        <v>1971</v>
      </c>
      <c r="D31" s="11" t="s">
        <v>422</v>
      </c>
      <c r="E31" s="16">
        <v>15000</v>
      </c>
      <c r="F31" s="18">
        <v>14913.39</v>
      </c>
      <c r="G31" s="19">
        <v>5.0000000000000001E-3</v>
      </c>
    </row>
    <row r="32" spans="1:7" ht="12.95" customHeight="1">
      <c r="A32" s="14" t="s">
        <v>1972</v>
      </c>
      <c r="B32" s="15" t="s">
        <v>1973</v>
      </c>
      <c r="C32" s="11" t="s">
        <v>1974</v>
      </c>
      <c r="D32" s="11" t="s">
        <v>441</v>
      </c>
      <c r="E32" s="16">
        <v>15000</v>
      </c>
      <c r="F32" s="18">
        <v>14909.1</v>
      </c>
      <c r="G32" s="19">
        <v>5.0000000000000001E-3</v>
      </c>
    </row>
    <row r="33" spans="1:7" ht="12.95" customHeight="1">
      <c r="A33" s="14" t="s">
        <v>1975</v>
      </c>
      <c r="B33" s="15" t="s">
        <v>1976</v>
      </c>
      <c r="C33" s="11" t="s">
        <v>1977</v>
      </c>
      <c r="D33" s="11" t="s">
        <v>422</v>
      </c>
      <c r="E33" s="16">
        <v>15000</v>
      </c>
      <c r="F33" s="18">
        <v>14865.17</v>
      </c>
      <c r="G33" s="19">
        <v>4.8999999999999998E-3</v>
      </c>
    </row>
    <row r="34" spans="1:7" ht="12.95" customHeight="1">
      <c r="A34" s="14" t="s">
        <v>1978</v>
      </c>
      <c r="B34" s="15" t="s">
        <v>1979</v>
      </c>
      <c r="C34" s="11" t="s">
        <v>1980</v>
      </c>
      <c r="D34" s="11" t="s">
        <v>422</v>
      </c>
      <c r="E34" s="16">
        <v>10000</v>
      </c>
      <c r="F34" s="18">
        <v>9965.6</v>
      </c>
      <c r="G34" s="19">
        <v>3.3E-3</v>
      </c>
    </row>
    <row r="35" spans="1:7" ht="12.95" customHeight="1">
      <c r="A35" s="14" t="s">
        <v>1981</v>
      </c>
      <c r="B35" s="15" t="s">
        <v>1982</v>
      </c>
      <c r="C35" s="11" t="s">
        <v>1983</v>
      </c>
      <c r="D35" s="11" t="s">
        <v>422</v>
      </c>
      <c r="E35" s="16">
        <v>10000</v>
      </c>
      <c r="F35" s="18">
        <v>9903.89</v>
      </c>
      <c r="G35" s="19">
        <v>3.3E-3</v>
      </c>
    </row>
    <row r="36" spans="1:7" ht="12.95" customHeight="1">
      <c r="A36" s="14" t="s">
        <v>1984</v>
      </c>
      <c r="B36" s="15" t="s">
        <v>1985</v>
      </c>
      <c r="C36" s="11" t="s">
        <v>1986</v>
      </c>
      <c r="D36" s="11" t="s">
        <v>430</v>
      </c>
      <c r="E36" s="16">
        <v>7500</v>
      </c>
      <c r="F36" s="18">
        <v>7482.78</v>
      </c>
      <c r="G36" s="19">
        <v>2.5000000000000001E-3</v>
      </c>
    </row>
    <row r="37" spans="1:7" ht="12.95" customHeight="1">
      <c r="A37" s="14" t="s">
        <v>1987</v>
      </c>
      <c r="B37" s="15" t="s">
        <v>1988</v>
      </c>
      <c r="C37" s="11" t="s">
        <v>1989</v>
      </c>
      <c r="D37" s="11" t="s">
        <v>426</v>
      </c>
      <c r="E37" s="16">
        <v>5000</v>
      </c>
      <c r="F37" s="18">
        <v>4991.82</v>
      </c>
      <c r="G37" s="19">
        <v>1.6999999999999999E-3</v>
      </c>
    </row>
    <row r="38" spans="1:7" ht="12.95" customHeight="1">
      <c r="A38" s="14" t="s">
        <v>1990</v>
      </c>
      <c r="B38" s="15" t="s">
        <v>1991</v>
      </c>
      <c r="C38" s="11" t="s">
        <v>1992</v>
      </c>
      <c r="D38" s="11" t="s">
        <v>441</v>
      </c>
      <c r="E38" s="16">
        <v>5000</v>
      </c>
      <c r="F38" s="18">
        <v>4980.75</v>
      </c>
      <c r="G38" s="19">
        <v>1.6999999999999999E-3</v>
      </c>
    </row>
    <row r="39" spans="1:7" ht="12.95" customHeight="1">
      <c r="A39" s="14" t="s">
        <v>1993</v>
      </c>
      <c r="B39" s="15" t="s">
        <v>1994</v>
      </c>
      <c r="C39" s="11" t="s">
        <v>1995</v>
      </c>
      <c r="D39" s="11" t="s">
        <v>441</v>
      </c>
      <c r="E39" s="16">
        <v>5000</v>
      </c>
      <c r="F39" s="18">
        <v>4977.08</v>
      </c>
      <c r="G39" s="19">
        <v>1.6999999999999999E-3</v>
      </c>
    </row>
    <row r="40" spans="1:7" ht="12.95" customHeight="1">
      <c r="A40" s="14" t="s">
        <v>1996</v>
      </c>
      <c r="B40" s="15" t="s">
        <v>1997</v>
      </c>
      <c r="C40" s="11" t="s">
        <v>1998</v>
      </c>
      <c r="D40" s="11" t="s">
        <v>430</v>
      </c>
      <c r="E40" s="16">
        <v>5000</v>
      </c>
      <c r="F40" s="18">
        <v>4973.72</v>
      </c>
      <c r="G40" s="19">
        <v>1.6999999999999999E-3</v>
      </c>
    </row>
    <row r="41" spans="1:7" ht="12.95" customHeight="1">
      <c r="A41" s="14" t="s">
        <v>1999</v>
      </c>
      <c r="B41" s="15" t="s">
        <v>2000</v>
      </c>
      <c r="C41" s="11" t="s">
        <v>2001</v>
      </c>
      <c r="D41" s="11" t="s">
        <v>422</v>
      </c>
      <c r="E41" s="16">
        <v>2500</v>
      </c>
      <c r="F41" s="18">
        <v>2493.89</v>
      </c>
      <c r="G41" s="19">
        <v>8.0000000000000004E-4</v>
      </c>
    </row>
    <row r="42" spans="1:7" ht="12.95" customHeight="1">
      <c r="A42" s="14" t="s">
        <v>2002</v>
      </c>
      <c r="B42" s="15" t="s">
        <v>2003</v>
      </c>
      <c r="C42" s="11" t="s">
        <v>2004</v>
      </c>
      <c r="D42" s="11" t="s">
        <v>422</v>
      </c>
      <c r="E42" s="16">
        <v>2500</v>
      </c>
      <c r="F42" s="18">
        <v>2486.62</v>
      </c>
      <c r="G42" s="19">
        <v>8.0000000000000004E-4</v>
      </c>
    </row>
    <row r="43" spans="1:7" ht="12.95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486096.58</v>
      </c>
      <c r="G43" s="21">
        <v>0.16189999999999999</v>
      </c>
    </row>
    <row r="44" spans="1:7" ht="12.95" customHeight="1">
      <c r="A44" s="1"/>
      <c r="B44" s="10" t="s">
        <v>434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4" t="s">
        <v>2005</v>
      </c>
      <c r="B45" s="15" t="s">
        <v>2006</v>
      </c>
      <c r="C45" s="11" t="s">
        <v>2007</v>
      </c>
      <c r="D45" s="11" t="s">
        <v>422</v>
      </c>
      <c r="E45" s="16">
        <v>25000</v>
      </c>
      <c r="F45" s="18">
        <v>124507.25</v>
      </c>
      <c r="G45" s="19">
        <v>4.1399999999999999E-2</v>
      </c>
    </row>
    <row r="46" spans="1:7" ht="12.95" customHeight="1">
      <c r="A46" s="14" t="s">
        <v>2008</v>
      </c>
      <c r="B46" s="15" t="s">
        <v>2009</v>
      </c>
      <c r="C46" s="11" t="s">
        <v>2010</v>
      </c>
      <c r="D46" s="11" t="s">
        <v>430</v>
      </c>
      <c r="E46" s="16">
        <v>22000</v>
      </c>
      <c r="F46" s="18">
        <v>109736</v>
      </c>
      <c r="G46" s="19">
        <v>3.6499999999999998E-2</v>
      </c>
    </row>
    <row r="47" spans="1:7" ht="12.95" customHeight="1">
      <c r="A47" s="14" t="s">
        <v>2011</v>
      </c>
      <c r="B47" s="15" t="s">
        <v>2012</v>
      </c>
      <c r="C47" s="11" t="s">
        <v>2013</v>
      </c>
      <c r="D47" s="11" t="s">
        <v>430</v>
      </c>
      <c r="E47" s="16">
        <v>20000</v>
      </c>
      <c r="F47" s="18">
        <v>99861</v>
      </c>
      <c r="G47" s="19">
        <v>3.32E-2</v>
      </c>
    </row>
    <row r="48" spans="1:7" ht="12.95" customHeight="1">
      <c r="A48" s="14" t="s">
        <v>2014</v>
      </c>
      <c r="B48" s="15" t="s">
        <v>2015</v>
      </c>
      <c r="C48" s="11" t="s">
        <v>2016</v>
      </c>
      <c r="D48" s="11" t="s">
        <v>430</v>
      </c>
      <c r="E48" s="16">
        <v>20000</v>
      </c>
      <c r="F48" s="18">
        <v>99766.5</v>
      </c>
      <c r="G48" s="19">
        <v>3.32E-2</v>
      </c>
    </row>
    <row r="49" spans="1:7" ht="12.95" customHeight="1">
      <c r="A49" s="14" t="s">
        <v>2017</v>
      </c>
      <c r="B49" s="15" t="s">
        <v>2018</v>
      </c>
      <c r="C49" s="11" t="s">
        <v>2019</v>
      </c>
      <c r="D49" s="11" t="s">
        <v>430</v>
      </c>
      <c r="E49" s="16">
        <v>13000</v>
      </c>
      <c r="F49" s="18">
        <v>64971.53</v>
      </c>
      <c r="G49" s="19">
        <v>2.1600000000000001E-2</v>
      </c>
    </row>
    <row r="50" spans="1:7" ht="12.95" customHeight="1">
      <c r="A50" s="14" t="s">
        <v>2020</v>
      </c>
      <c r="B50" s="15" t="s">
        <v>2021</v>
      </c>
      <c r="C50" s="11" t="s">
        <v>2022</v>
      </c>
      <c r="D50" s="11" t="s">
        <v>422</v>
      </c>
      <c r="E50" s="16">
        <v>10000</v>
      </c>
      <c r="F50" s="18">
        <v>49950.6</v>
      </c>
      <c r="G50" s="19">
        <v>1.66E-2</v>
      </c>
    </row>
    <row r="51" spans="1:7" ht="12.95" customHeight="1">
      <c r="A51" s="14" t="s">
        <v>2023</v>
      </c>
      <c r="B51" s="15" t="s">
        <v>2024</v>
      </c>
      <c r="C51" s="11" t="s">
        <v>2025</v>
      </c>
      <c r="D51" s="11" t="s">
        <v>430</v>
      </c>
      <c r="E51" s="16">
        <v>10000</v>
      </c>
      <c r="F51" s="18">
        <v>49799.9</v>
      </c>
      <c r="G51" s="19">
        <v>1.66E-2</v>
      </c>
    </row>
    <row r="52" spans="1:7" ht="12.95" customHeight="1">
      <c r="A52" s="14" t="s">
        <v>2026</v>
      </c>
      <c r="B52" s="15" t="s">
        <v>2027</v>
      </c>
      <c r="C52" s="11" t="s">
        <v>2028</v>
      </c>
      <c r="D52" s="11" t="s">
        <v>422</v>
      </c>
      <c r="E52" s="16">
        <v>10000</v>
      </c>
      <c r="F52" s="18">
        <v>49570.2</v>
      </c>
      <c r="G52" s="19">
        <v>1.6500000000000001E-2</v>
      </c>
    </row>
    <row r="53" spans="1:7" ht="12.95" customHeight="1">
      <c r="A53" s="14" t="s">
        <v>2029</v>
      </c>
      <c r="B53" s="15" t="s">
        <v>2030</v>
      </c>
      <c r="C53" s="11" t="s">
        <v>2031</v>
      </c>
      <c r="D53" s="11" t="s">
        <v>430</v>
      </c>
      <c r="E53" s="16">
        <v>9000</v>
      </c>
      <c r="F53" s="18">
        <v>44798</v>
      </c>
      <c r="G53" s="19">
        <v>1.49E-2</v>
      </c>
    </row>
    <row r="54" spans="1:7" ht="12.95" customHeight="1">
      <c r="A54" s="14" t="s">
        <v>2032</v>
      </c>
      <c r="B54" s="15" t="s">
        <v>2033</v>
      </c>
      <c r="C54" s="11" t="s">
        <v>2034</v>
      </c>
      <c r="D54" s="11" t="s">
        <v>430</v>
      </c>
      <c r="E54" s="16">
        <v>8500</v>
      </c>
      <c r="F54" s="18">
        <v>42475.18</v>
      </c>
      <c r="G54" s="19">
        <v>1.41E-2</v>
      </c>
    </row>
    <row r="55" spans="1:7" ht="12.95" customHeight="1">
      <c r="A55" s="14" t="s">
        <v>2035</v>
      </c>
      <c r="B55" s="15" t="s">
        <v>2036</v>
      </c>
      <c r="C55" s="11" t="s">
        <v>2037</v>
      </c>
      <c r="D55" s="11" t="s">
        <v>430</v>
      </c>
      <c r="E55" s="16">
        <v>8500</v>
      </c>
      <c r="F55" s="18">
        <v>42157.58</v>
      </c>
      <c r="G55" s="19">
        <v>1.4E-2</v>
      </c>
    </row>
    <row r="56" spans="1:7" ht="12.95" customHeight="1">
      <c r="A56" s="14" t="s">
        <v>2038</v>
      </c>
      <c r="B56" s="15" t="s">
        <v>2039</v>
      </c>
      <c r="C56" s="11" t="s">
        <v>2040</v>
      </c>
      <c r="D56" s="11" t="s">
        <v>430</v>
      </c>
      <c r="E56" s="16">
        <v>8000</v>
      </c>
      <c r="F56" s="18">
        <v>39883.68</v>
      </c>
      <c r="G56" s="19">
        <v>1.3299999999999999E-2</v>
      </c>
    </row>
    <row r="57" spans="1:7" ht="12.95" customHeight="1">
      <c r="A57" s="14" t="s">
        <v>2041</v>
      </c>
      <c r="B57" s="15" t="s">
        <v>2042</v>
      </c>
      <c r="C57" s="11" t="s">
        <v>2043</v>
      </c>
      <c r="D57" s="11" t="s">
        <v>422</v>
      </c>
      <c r="E57" s="16">
        <v>8000</v>
      </c>
      <c r="F57" s="18">
        <v>39795.120000000003</v>
      </c>
      <c r="G57" s="19">
        <v>1.32E-2</v>
      </c>
    </row>
    <row r="58" spans="1:7" ht="12.95" customHeight="1">
      <c r="A58" s="14" t="s">
        <v>2044</v>
      </c>
      <c r="B58" s="15" t="s">
        <v>2045</v>
      </c>
      <c r="C58" s="11" t="s">
        <v>2046</v>
      </c>
      <c r="D58" s="11" t="s">
        <v>430</v>
      </c>
      <c r="E58" s="16">
        <v>7000</v>
      </c>
      <c r="F58" s="18">
        <v>34843.9</v>
      </c>
      <c r="G58" s="19">
        <v>1.1599999999999999E-2</v>
      </c>
    </row>
    <row r="59" spans="1:7" ht="12.95" customHeight="1">
      <c r="A59" s="14" t="s">
        <v>2047</v>
      </c>
      <c r="B59" s="15" t="s">
        <v>2048</v>
      </c>
      <c r="C59" s="11" t="s">
        <v>2049</v>
      </c>
      <c r="D59" s="11" t="s">
        <v>422</v>
      </c>
      <c r="E59" s="16">
        <v>6000</v>
      </c>
      <c r="F59" s="18">
        <v>29981.64</v>
      </c>
      <c r="G59" s="19">
        <v>0.01</v>
      </c>
    </row>
    <row r="60" spans="1:7" ht="12.95" customHeight="1">
      <c r="A60" s="14" t="s">
        <v>2050</v>
      </c>
      <c r="B60" s="15" t="s">
        <v>2051</v>
      </c>
      <c r="C60" s="11" t="s">
        <v>2052</v>
      </c>
      <c r="D60" s="11" t="s">
        <v>430</v>
      </c>
      <c r="E60" s="16">
        <v>6000</v>
      </c>
      <c r="F60" s="18">
        <v>29945.67</v>
      </c>
      <c r="G60" s="19">
        <v>0.01</v>
      </c>
    </row>
    <row r="61" spans="1:7" ht="12.95" customHeight="1">
      <c r="A61" s="14" t="s">
        <v>2053</v>
      </c>
      <c r="B61" s="15" t="s">
        <v>2054</v>
      </c>
      <c r="C61" s="11" t="s">
        <v>2055</v>
      </c>
      <c r="D61" s="11" t="s">
        <v>441</v>
      </c>
      <c r="E61" s="16">
        <v>6000</v>
      </c>
      <c r="F61" s="18">
        <v>29907.57</v>
      </c>
      <c r="G61" s="19">
        <v>9.9000000000000008E-3</v>
      </c>
    </row>
    <row r="62" spans="1:7" ht="12.95" customHeight="1">
      <c r="A62" s="14" t="s">
        <v>2056</v>
      </c>
      <c r="B62" s="15" t="s">
        <v>2057</v>
      </c>
      <c r="C62" s="11" t="s">
        <v>2058</v>
      </c>
      <c r="D62" s="11" t="s">
        <v>422</v>
      </c>
      <c r="E62" s="16">
        <v>6000</v>
      </c>
      <c r="F62" s="18">
        <v>29874.54</v>
      </c>
      <c r="G62" s="19">
        <v>9.9000000000000008E-3</v>
      </c>
    </row>
    <row r="63" spans="1:7" ht="12.95" customHeight="1">
      <c r="A63" s="14" t="s">
        <v>2059</v>
      </c>
      <c r="B63" s="15" t="s">
        <v>2060</v>
      </c>
      <c r="C63" s="11" t="s">
        <v>2061</v>
      </c>
      <c r="D63" s="11" t="s">
        <v>430</v>
      </c>
      <c r="E63" s="16">
        <v>6000</v>
      </c>
      <c r="F63" s="18">
        <v>29821.74</v>
      </c>
      <c r="G63" s="19">
        <v>9.9000000000000008E-3</v>
      </c>
    </row>
    <row r="64" spans="1:7" ht="12.95" customHeight="1">
      <c r="A64" s="14" t="s">
        <v>2062</v>
      </c>
      <c r="B64" s="15" t="s">
        <v>2063</v>
      </c>
      <c r="C64" s="11" t="s">
        <v>2064</v>
      </c>
      <c r="D64" s="11" t="s">
        <v>430</v>
      </c>
      <c r="E64" s="16">
        <v>5500</v>
      </c>
      <c r="F64" s="18">
        <v>27391.62</v>
      </c>
      <c r="G64" s="19">
        <v>9.1000000000000004E-3</v>
      </c>
    </row>
    <row r="65" spans="1:7" ht="12.95" customHeight="1">
      <c r="A65" s="14" t="s">
        <v>2065</v>
      </c>
      <c r="B65" s="15" t="s">
        <v>2066</v>
      </c>
      <c r="C65" s="11" t="s">
        <v>2067</v>
      </c>
      <c r="D65" s="11" t="s">
        <v>430</v>
      </c>
      <c r="E65" s="16">
        <v>5000</v>
      </c>
      <c r="F65" s="18">
        <v>24989.200000000001</v>
      </c>
      <c r="G65" s="19">
        <v>8.3000000000000001E-3</v>
      </c>
    </row>
    <row r="66" spans="1:7" ht="12.95" customHeight="1">
      <c r="A66" s="14" t="s">
        <v>2068</v>
      </c>
      <c r="B66" s="15" t="s">
        <v>2069</v>
      </c>
      <c r="C66" s="11" t="s">
        <v>2070</v>
      </c>
      <c r="D66" s="11" t="s">
        <v>430</v>
      </c>
      <c r="E66" s="16">
        <v>5000</v>
      </c>
      <c r="F66" s="18">
        <v>24935.48</v>
      </c>
      <c r="G66" s="19">
        <v>8.3000000000000001E-3</v>
      </c>
    </row>
    <row r="67" spans="1:7" ht="12.95" customHeight="1">
      <c r="A67" s="14" t="s">
        <v>2071</v>
      </c>
      <c r="B67" s="15" t="s">
        <v>2072</v>
      </c>
      <c r="C67" s="11" t="s">
        <v>2073</v>
      </c>
      <c r="D67" s="11" t="s">
        <v>430</v>
      </c>
      <c r="E67" s="16">
        <v>5000</v>
      </c>
      <c r="F67" s="18">
        <v>24929.73</v>
      </c>
      <c r="G67" s="19">
        <v>8.3000000000000001E-3</v>
      </c>
    </row>
    <row r="68" spans="1:7" ht="12.95" customHeight="1">
      <c r="A68" s="14" t="s">
        <v>2074</v>
      </c>
      <c r="B68" s="15" t="s">
        <v>2075</v>
      </c>
      <c r="C68" s="11" t="s">
        <v>2076</v>
      </c>
      <c r="D68" s="11" t="s">
        <v>430</v>
      </c>
      <c r="E68" s="16">
        <v>5000</v>
      </c>
      <c r="F68" s="18">
        <v>24903.23</v>
      </c>
      <c r="G68" s="19">
        <v>8.3000000000000001E-3</v>
      </c>
    </row>
    <row r="69" spans="1:7" ht="12.95" customHeight="1">
      <c r="A69" s="14" t="s">
        <v>2077</v>
      </c>
      <c r="B69" s="15" t="s">
        <v>2078</v>
      </c>
      <c r="C69" s="11" t="s">
        <v>2079</v>
      </c>
      <c r="D69" s="11" t="s">
        <v>426</v>
      </c>
      <c r="E69" s="16">
        <v>5000</v>
      </c>
      <c r="F69" s="18">
        <v>24890.45</v>
      </c>
      <c r="G69" s="19">
        <v>8.3000000000000001E-3</v>
      </c>
    </row>
    <row r="70" spans="1:7" ht="12.95" customHeight="1">
      <c r="A70" s="14" t="s">
        <v>2080</v>
      </c>
      <c r="B70" s="15" t="s">
        <v>2081</v>
      </c>
      <c r="C70" s="11" t="s">
        <v>2082</v>
      </c>
      <c r="D70" s="11" t="s">
        <v>430</v>
      </c>
      <c r="E70" s="16">
        <v>5000</v>
      </c>
      <c r="F70" s="18">
        <v>24888.1</v>
      </c>
      <c r="G70" s="19">
        <v>8.3000000000000001E-3</v>
      </c>
    </row>
    <row r="71" spans="1:7" ht="12.95" customHeight="1">
      <c r="A71" s="14" t="s">
        <v>2083</v>
      </c>
      <c r="B71" s="15" t="s">
        <v>2084</v>
      </c>
      <c r="C71" s="11" t="s">
        <v>2085</v>
      </c>
      <c r="D71" s="11" t="s">
        <v>430</v>
      </c>
      <c r="E71" s="16">
        <v>5000</v>
      </c>
      <c r="F71" s="18">
        <v>24790.98</v>
      </c>
      <c r="G71" s="19">
        <v>8.2000000000000007E-3</v>
      </c>
    </row>
    <row r="72" spans="1:7" ht="12.95" customHeight="1">
      <c r="A72" s="14" t="s">
        <v>2086</v>
      </c>
      <c r="B72" s="15" t="s">
        <v>2087</v>
      </c>
      <c r="C72" s="11" t="s">
        <v>2088</v>
      </c>
      <c r="D72" s="11" t="s">
        <v>422</v>
      </c>
      <c r="E72" s="16">
        <v>4000</v>
      </c>
      <c r="F72" s="18">
        <v>19935.060000000001</v>
      </c>
      <c r="G72" s="19">
        <v>6.6E-3</v>
      </c>
    </row>
    <row r="73" spans="1:7" ht="12.95" customHeight="1">
      <c r="A73" s="14" t="s">
        <v>2089</v>
      </c>
      <c r="B73" s="15" t="s">
        <v>2090</v>
      </c>
      <c r="C73" s="11" t="s">
        <v>2091</v>
      </c>
      <c r="D73" s="11" t="s">
        <v>430</v>
      </c>
      <c r="E73" s="16">
        <v>4000</v>
      </c>
      <c r="F73" s="18">
        <v>19925.439999999999</v>
      </c>
      <c r="G73" s="19">
        <v>6.6E-3</v>
      </c>
    </row>
    <row r="74" spans="1:7" ht="12.95" customHeight="1">
      <c r="A74" s="14" t="s">
        <v>2092</v>
      </c>
      <c r="B74" s="15" t="s">
        <v>2093</v>
      </c>
      <c r="C74" s="11" t="s">
        <v>2094</v>
      </c>
      <c r="D74" s="11" t="s">
        <v>422</v>
      </c>
      <c r="E74" s="16">
        <v>4000</v>
      </c>
      <c r="F74" s="18">
        <v>19922.84</v>
      </c>
      <c r="G74" s="19">
        <v>6.6E-3</v>
      </c>
    </row>
    <row r="75" spans="1:7" ht="12.95" customHeight="1">
      <c r="A75" s="14" t="s">
        <v>2095</v>
      </c>
      <c r="B75" s="15" t="s">
        <v>2096</v>
      </c>
      <c r="C75" s="11" t="s">
        <v>2097</v>
      </c>
      <c r="D75" s="11" t="s">
        <v>430</v>
      </c>
      <c r="E75" s="16">
        <v>4000</v>
      </c>
      <c r="F75" s="18">
        <v>19899.78</v>
      </c>
      <c r="G75" s="19">
        <v>6.6E-3</v>
      </c>
    </row>
    <row r="76" spans="1:7" ht="12.95" customHeight="1">
      <c r="A76" s="14" t="s">
        <v>2098</v>
      </c>
      <c r="B76" s="15" t="s">
        <v>2099</v>
      </c>
      <c r="C76" s="11" t="s">
        <v>2100</v>
      </c>
      <c r="D76" s="11" t="s">
        <v>430</v>
      </c>
      <c r="E76" s="16">
        <v>4000</v>
      </c>
      <c r="F76" s="18">
        <v>19891.54</v>
      </c>
      <c r="G76" s="19">
        <v>6.6E-3</v>
      </c>
    </row>
    <row r="77" spans="1:7" ht="12.95" customHeight="1">
      <c r="A77" s="14" t="s">
        <v>2101</v>
      </c>
      <c r="B77" s="15" t="s">
        <v>2102</v>
      </c>
      <c r="C77" s="11" t="s">
        <v>2103</v>
      </c>
      <c r="D77" s="11" t="s">
        <v>430</v>
      </c>
      <c r="E77" s="16">
        <v>4000</v>
      </c>
      <c r="F77" s="18">
        <v>19887.18</v>
      </c>
      <c r="G77" s="19">
        <v>6.6E-3</v>
      </c>
    </row>
    <row r="78" spans="1:7" ht="12.95" customHeight="1">
      <c r="A78" s="14" t="s">
        <v>2104</v>
      </c>
      <c r="B78" s="15" t="s">
        <v>2105</v>
      </c>
      <c r="C78" s="11" t="s">
        <v>2106</v>
      </c>
      <c r="D78" s="11" t="s">
        <v>430</v>
      </c>
      <c r="E78" s="16">
        <v>4000</v>
      </c>
      <c r="F78" s="18">
        <v>19882.68</v>
      </c>
      <c r="G78" s="19">
        <v>6.6E-3</v>
      </c>
    </row>
    <row r="79" spans="1:7" ht="12.95" customHeight="1">
      <c r="A79" s="14" t="s">
        <v>2107</v>
      </c>
      <c r="B79" s="15" t="s">
        <v>2108</v>
      </c>
      <c r="C79" s="11" t="s">
        <v>2109</v>
      </c>
      <c r="D79" s="11" t="s">
        <v>422</v>
      </c>
      <c r="E79" s="16">
        <v>4000</v>
      </c>
      <c r="F79" s="18">
        <v>19867.86</v>
      </c>
      <c r="G79" s="19">
        <v>6.6E-3</v>
      </c>
    </row>
    <row r="80" spans="1:7" ht="12.95" customHeight="1">
      <c r="A80" s="14" t="s">
        <v>2110</v>
      </c>
      <c r="B80" s="15" t="s">
        <v>2111</v>
      </c>
      <c r="C80" s="11" t="s">
        <v>2112</v>
      </c>
      <c r="D80" s="11" t="s">
        <v>430</v>
      </c>
      <c r="E80" s="16">
        <v>4000</v>
      </c>
      <c r="F80" s="18">
        <v>19837.78</v>
      </c>
      <c r="G80" s="19">
        <v>6.6E-3</v>
      </c>
    </row>
    <row r="81" spans="1:7" ht="12.95" customHeight="1">
      <c r="A81" s="14" t="s">
        <v>2113</v>
      </c>
      <c r="B81" s="15" t="s">
        <v>2114</v>
      </c>
      <c r="C81" s="11" t="s">
        <v>2115</v>
      </c>
      <c r="D81" s="11" t="s">
        <v>422</v>
      </c>
      <c r="E81" s="16">
        <v>4000</v>
      </c>
      <c r="F81" s="18">
        <v>19834.240000000002</v>
      </c>
      <c r="G81" s="19">
        <v>6.6E-3</v>
      </c>
    </row>
    <row r="82" spans="1:7" ht="12.95" customHeight="1">
      <c r="A82" s="14" t="s">
        <v>2116</v>
      </c>
      <c r="B82" s="15" t="s">
        <v>2117</v>
      </c>
      <c r="C82" s="11" t="s">
        <v>2118</v>
      </c>
      <c r="D82" s="11" t="s">
        <v>422</v>
      </c>
      <c r="E82" s="16">
        <v>4000</v>
      </c>
      <c r="F82" s="18">
        <v>19797.599999999999</v>
      </c>
      <c r="G82" s="19">
        <v>6.6E-3</v>
      </c>
    </row>
    <row r="83" spans="1:7" ht="12.95" customHeight="1">
      <c r="A83" s="14" t="s">
        <v>2119</v>
      </c>
      <c r="B83" s="15" t="s">
        <v>2120</v>
      </c>
      <c r="C83" s="11" t="s">
        <v>2121</v>
      </c>
      <c r="D83" s="11" t="s">
        <v>430</v>
      </c>
      <c r="E83" s="16">
        <v>3500</v>
      </c>
      <c r="F83" s="18">
        <v>17474.939999999999</v>
      </c>
      <c r="G83" s="19">
        <v>5.7999999999999996E-3</v>
      </c>
    </row>
    <row r="84" spans="1:7" ht="12.95" customHeight="1">
      <c r="A84" s="14" t="s">
        <v>2122</v>
      </c>
      <c r="B84" s="15" t="s">
        <v>2123</v>
      </c>
      <c r="C84" s="11" t="s">
        <v>2124</v>
      </c>
      <c r="D84" s="11" t="s">
        <v>430</v>
      </c>
      <c r="E84" s="16">
        <v>3500</v>
      </c>
      <c r="F84" s="18">
        <v>17467.57</v>
      </c>
      <c r="G84" s="19">
        <v>5.7999999999999996E-3</v>
      </c>
    </row>
    <row r="85" spans="1:7" ht="12.95" customHeight="1">
      <c r="A85" s="14" t="s">
        <v>2125</v>
      </c>
      <c r="B85" s="15" t="s">
        <v>2126</v>
      </c>
      <c r="C85" s="11" t="s">
        <v>2127</v>
      </c>
      <c r="D85" s="11" t="s">
        <v>430</v>
      </c>
      <c r="E85" s="16">
        <v>3000</v>
      </c>
      <c r="F85" s="18">
        <v>14955.84</v>
      </c>
      <c r="G85" s="19">
        <v>5.0000000000000001E-3</v>
      </c>
    </row>
    <row r="86" spans="1:7" ht="12.95" customHeight="1">
      <c r="A86" s="14" t="s">
        <v>2128</v>
      </c>
      <c r="B86" s="15" t="s">
        <v>2129</v>
      </c>
      <c r="C86" s="11" t="s">
        <v>2130</v>
      </c>
      <c r="D86" s="11" t="s">
        <v>430</v>
      </c>
      <c r="E86" s="16">
        <v>3000</v>
      </c>
      <c r="F86" s="18">
        <v>14942.19</v>
      </c>
      <c r="G86" s="19">
        <v>5.0000000000000001E-3</v>
      </c>
    </row>
    <row r="87" spans="1:7" ht="12.95" customHeight="1">
      <c r="A87" s="14" t="s">
        <v>2131</v>
      </c>
      <c r="B87" s="15" t="s">
        <v>2132</v>
      </c>
      <c r="C87" s="11" t="s">
        <v>2133</v>
      </c>
      <c r="D87" s="11" t="s">
        <v>430</v>
      </c>
      <c r="E87" s="16">
        <v>3000</v>
      </c>
      <c r="F87" s="18">
        <v>14930.19</v>
      </c>
      <c r="G87" s="19">
        <v>5.0000000000000001E-3</v>
      </c>
    </row>
    <row r="88" spans="1:7" ht="12.95" customHeight="1">
      <c r="A88" s="14" t="s">
        <v>2134</v>
      </c>
      <c r="B88" s="15" t="s">
        <v>2135</v>
      </c>
      <c r="C88" s="11" t="s">
        <v>2136</v>
      </c>
      <c r="D88" s="11" t="s">
        <v>422</v>
      </c>
      <c r="E88" s="16">
        <v>3000</v>
      </c>
      <c r="F88" s="18">
        <v>14911.86</v>
      </c>
      <c r="G88" s="19">
        <v>5.0000000000000001E-3</v>
      </c>
    </row>
    <row r="89" spans="1:7" ht="12.95" customHeight="1">
      <c r="A89" s="14" t="s">
        <v>2137</v>
      </c>
      <c r="B89" s="15" t="s">
        <v>2138</v>
      </c>
      <c r="C89" s="11" t="s">
        <v>2139</v>
      </c>
      <c r="D89" s="11" t="s">
        <v>422</v>
      </c>
      <c r="E89" s="16">
        <v>3000</v>
      </c>
      <c r="F89" s="18">
        <v>14909.1</v>
      </c>
      <c r="G89" s="19">
        <v>5.0000000000000001E-3</v>
      </c>
    </row>
    <row r="90" spans="1:7" ht="12.95" customHeight="1">
      <c r="A90" s="14" t="s">
        <v>2140</v>
      </c>
      <c r="B90" s="15" t="s">
        <v>2141</v>
      </c>
      <c r="C90" s="11" t="s">
        <v>2142</v>
      </c>
      <c r="D90" s="11" t="s">
        <v>430</v>
      </c>
      <c r="E90" s="16">
        <v>3000</v>
      </c>
      <c r="F90" s="18">
        <v>14899.49</v>
      </c>
      <c r="G90" s="19">
        <v>5.0000000000000001E-3</v>
      </c>
    </row>
    <row r="91" spans="1:7" ht="12.95" customHeight="1">
      <c r="A91" s="14" t="s">
        <v>2143</v>
      </c>
      <c r="B91" s="15" t="s">
        <v>2144</v>
      </c>
      <c r="C91" s="11" t="s">
        <v>2145</v>
      </c>
      <c r="D91" s="11" t="s">
        <v>430</v>
      </c>
      <c r="E91" s="16">
        <v>3000</v>
      </c>
      <c r="F91" s="18">
        <v>14892.09</v>
      </c>
      <c r="G91" s="19">
        <v>5.0000000000000001E-3</v>
      </c>
    </row>
    <row r="92" spans="1:7" ht="12.95" customHeight="1">
      <c r="A92" s="14" t="s">
        <v>2146</v>
      </c>
      <c r="B92" s="15" t="s">
        <v>2147</v>
      </c>
      <c r="C92" s="11" t="s">
        <v>2148</v>
      </c>
      <c r="D92" s="11" t="s">
        <v>422</v>
      </c>
      <c r="E92" s="16">
        <v>3000</v>
      </c>
      <c r="F92" s="18">
        <v>14884.37</v>
      </c>
      <c r="G92" s="19">
        <v>5.0000000000000001E-3</v>
      </c>
    </row>
    <row r="93" spans="1:7" ht="12.95" customHeight="1">
      <c r="A93" s="14" t="s">
        <v>2149</v>
      </c>
      <c r="B93" s="15" t="s">
        <v>2150</v>
      </c>
      <c r="C93" s="11" t="s">
        <v>2151</v>
      </c>
      <c r="D93" s="11" t="s">
        <v>430</v>
      </c>
      <c r="E93" s="16">
        <v>3000</v>
      </c>
      <c r="F93" s="18">
        <v>14771.73</v>
      </c>
      <c r="G93" s="19">
        <v>4.8999999999999998E-3</v>
      </c>
    </row>
    <row r="94" spans="1:7" ht="12.95" customHeight="1">
      <c r="A94" s="14" t="s">
        <v>2152</v>
      </c>
      <c r="B94" s="15" t="s">
        <v>2153</v>
      </c>
      <c r="C94" s="11" t="s">
        <v>2154</v>
      </c>
      <c r="D94" s="11" t="s">
        <v>430</v>
      </c>
      <c r="E94" s="16">
        <v>2800</v>
      </c>
      <c r="F94" s="18">
        <v>13894.89</v>
      </c>
      <c r="G94" s="19">
        <v>4.5999999999999999E-3</v>
      </c>
    </row>
    <row r="95" spans="1:7" ht="12.95" customHeight="1">
      <c r="A95" s="14" t="s">
        <v>2155</v>
      </c>
      <c r="B95" s="15" t="s">
        <v>2156</v>
      </c>
      <c r="C95" s="11" t="s">
        <v>2157</v>
      </c>
      <c r="D95" s="11" t="s">
        <v>430</v>
      </c>
      <c r="E95" s="16">
        <v>2500</v>
      </c>
      <c r="F95" s="18">
        <v>12470.95</v>
      </c>
      <c r="G95" s="19">
        <v>4.1000000000000003E-3</v>
      </c>
    </row>
    <row r="96" spans="1:7" ht="12.95" customHeight="1">
      <c r="A96" s="14" t="s">
        <v>2158</v>
      </c>
      <c r="B96" s="15" t="s">
        <v>2159</v>
      </c>
      <c r="C96" s="11" t="s">
        <v>2160</v>
      </c>
      <c r="D96" s="11" t="s">
        <v>430</v>
      </c>
      <c r="E96" s="16">
        <v>2500</v>
      </c>
      <c r="F96" s="18">
        <v>12440.21</v>
      </c>
      <c r="G96" s="19">
        <v>4.1000000000000003E-3</v>
      </c>
    </row>
    <row r="97" spans="1:7" ht="12.95" customHeight="1">
      <c r="A97" s="14" t="s">
        <v>2161</v>
      </c>
      <c r="B97" s="15" t="s">
        <v>2162</v>
      </c>
      <c r="C97" s="11" t="s">
        <v>2163</v>
      </c>
      <c r="D97" s="11" t="s">
        <v>430</v>
      </c>
      <c r="E97" s="16">
        <v>2400</v>
      </c>
      <c r="F97" s="18">
        <v>11923.46</v>
      </c>
      <c r="G97" s="19">
        <v>4.0000000000000001E-3</v>
      </c>
    </row>
    <row r="98" spans="1:7" ht="12.95" customHeight="1">
      <c r="A98" s="14" t="s">
        <v>2164</v>
      </c>
      <c r="B98" s="15" t="s">
        <v>2165</v>
      </c>
      <c r="C98" s="11" t="s">
        <v>2166</v>
      </c>
      <c r="D98" s="11" t="s">
        <v>422</v>
      </c>
      <c r="E98" s="16">
        <v>2000</v>
      </c>
      <c r="F98" s="18">
        <v>9992.5</v>
      </c>
      <c r="G98" s="19">
        <v>3.3E-3</v>
      </c>
    </row>
    <row r="99" spans="1:7" ht="12.95" customHeight="1">
      <c r="A99" s="14" t="s">
        <v>2167</v>
      </c>
      <c r="B99" s="15" t="s">
        <v>2168</v>
      </c>
      <c r="C99" s="11" t="s">
        <v>2169</v>
      </c>
      <c r="D99" s="11" t="s">
        <v>422</v>
      </c>
      <c r="E99" s="16">
        <v>2000</v>
      </c>
      <c r="F99" s="18">
        <v>9981.76</v>
      </c>
      <c r="G99" s="19">
        <v>3.3E-3</v>
      </c>
    </row>
    <row r="100" spans="1:7" ht="12.95" customHeight="1">
      <c r="A100" s="14" t="s">
        <v>2170</v>
      </c>
      <c r="B100" s="15" t="s">
        <v>2171</v>
      </c>
      <c r="C100" s="11" t="s">
        <v>2172</v>
      </c>
      <c r="D100" s="11" t="s">
        <v>430</v>
      </c>
      <c r="E100" s="16">
        <v>2000</v>
      </c>
      <c r="F100" s="18">
        <v>9980.16</v>
      </c>
      <c r="G100" s="19">
        <v>3.3E-3</v>
      </c>
    </row>
    <row r="101" spans="1:7" ht="12.95" customHeight="1">
      <c r="A101" s="14" t="s">
        <v>2173</v>
      </c>
      <c r="B101" s="15" t="s">
        <v>2174</v>
      </c>
      <c r="C101" s="11" t="s">
        <v>2175</v>
      </c>
      <c r="D101" s="11" t="s">
        <v>430</v>
      </c>
      <c r="E101" s="16">
        <v>2000</v>
      </c>
      <c r="F101" s="18">
        <v>9958.19</v>
      </c>
      <c r="G101" s="19">
        <v>3.3E-3</v>
      </c>
    </row>
    <row r="102" spans="1:7" ht="12.95" customHeight="1">
      <c r="A102" s="14" t="s">
        <v>2176</v>
      </c>
      <c r="B102" s="15" t="s">
        <v>2177</v>
      </c>
      <c r="C102" s="11" t="s">
        <v>2178</v>
      </c>
      <c r="D102" s="11" t="s">
        <v>430</v>
      </c>
      <c r="E102" s="16">
        <v>2000</v>
      </c>
      <c r="F102" s="18">
        <v>9951.09</v>
      </c>
      <c r="G102" s="19">
        <v>3.3E-3</v>
      </c>
    </row>
    <row r="103" spans="1:7" ht="12.95" customHeight="1">
      <c r="A103" s="14" t="s">
        <v>2179</v>
      </c>
      <c r="B103" s="15" t="s">
        <v>2180</v>
      </c>
      <c r="C103" s="11" t="s">
        <v>2181</v>
      </c>
      <c r="D103" s="11" t="s">
        <v>430</v>
      </c>
      <c r="E103" s="16">
        <v>2000</v>
      </c>
      <c r="F103" s="18">
        <v>9950.34</v>
      </c>
      <c r="G103" s="19">
        <v>3.3E-3</v>
      </c>
    </row>
    <row r="104" spans="1:7" ht="12.95" customHeight="1">
      <c r="A104" s="14" t="s">
        <v>2182</v>
      </c>
      <c r="B104" s="15" t="s">
        <v>2183</v>
      </c>
      <c r="C104" s="11" t="s">
        <v>2184</v>
      </c>
      <c r="D104" s="11" t="s">
        <v>430</v>
      </c>
      <c r="E104" s="16">
        <v>2000</v>
      </c>
      <c r="F104" s="18">
        <v>9949.2099999999991</v>
      </c>
      <c r="G104" s="19">
        <v>3.3E-3</v>
      </c>
    </row>
    <row r="105" spans="1:7" ht="12.95" customHeight="1">
      <c r="A105" s="14" t="s">
        <v>2185</v>
      </c>
      <c r="B105" s="15" t="s">
        <v>2186</v>
      </c>
      <c r="C105" s="11" t="s">
        <v>2187</v>
      </c>
      <c r="D105" s="11" t="s">
        <v>430</v>
      </c>
      <c r="E105" s="16">
        <v>2000</v>
      </c>
      <c r="F105" s="18">
        <v>9944.08</v>
      </c>
      <c r="G105" s="19">
        <v>3.3E-3</v>
      </c>
    </row>
    <row r="106" spans="1:7" ht="12.95" customHeight="1">
      <c r="A106" s="14" t="s">
        <v>2188</v>
      </c>
      <c r="B106" s="15" t="s">
        <v>2189</v>
      </c>
      <c r="C106" s="11" t="s">
        <v>2190</v>
      </c>
      <c r="D106" s="11" t="s">
        <v>422</v>
      </c>
      <c r="E106" s="16">
        <v>2000</v>
      </c>
      <c r="F106" s="18">
        <v>9938.93</v>
      </c>
      <c r="G106" s="19">
        <v>3.3E-3</v>
      </c>
    </row>
    <row r="107" spans="1:7" ht="12.95" customHeight="1">
      <c r="A107" s="14" t="s">
        <v>2191</v>
      </c>
      <c r="B107" s="15" t="s">
        <v>2192</v>
      </c>
      <c r="C107" s="11" t="s">
        <v>2193</v>
      </c>
      <c r="D107" s="11" t="s">
        <v>430</v>
      </c>
      <c r="E107" s="16">
        <v>2000</v>
      </c>
      <c r="F107" s="18">
        <v>9938.68</v>
      </c>
      <c r="G107" s="19">
        <v>3.3E-3</v>
      </c>
    </row>
    <row r="108" spans="1:7" ht="12.95" customHeight="1">
      <c r="A108" s="14" t="s">
        <v>2194</v>
      </c>
      <c r="B108" s="15" t="s">
        <v>2195</v>
      </c>
      <c r="C108" s="11" t="s">
        <v>2196</v>
      </c>
      <c r="D108" s="11" t="s">
        <v>430</v>
      </c>
      <c r="E108" s="16">
        <v>2000</v>
      </c>
      <c r="F108" s="18">
        <v>9936.42</v>
      </c>
      <c r="G108" s="19">
        <v>3.3E-3</v>
      </c>
    </row>
    <row r="109" spans="1:7" ht="12.95" customHeight="1">
      <c r="A109" s="14" t="s">
        <v>2197</v>
      </c>
      <c r="B109" s="15" t="s">
        <v>2198</v>
      </c>
      <c r="C109" s="11" t="s">
        <v>2199</v>
      </c>
      <c r="D109" s="11" t="s">
        <v>430</v>
      </c>
      <c r="E109" s="16">
        <v>2000</v>
      </c>
      <c r="F109" s="18">
        <v>9936.24</v>
      </c>
      <c r="G109" s="19">
        <v>3.3E-3</v>
      </c>
    </row>
    <row r="110" spans="1:7" ht="12.95" customHeight="1">
      <c r="A110" s="14" t="s">
        <v>2200</v>
      </c>
      <c r="B110" s="15" t="s">
        <v>2201</v>
      </c>
      <c r="C110" s="11" t="s">
        <v>2202</v>
      </c>
      <c r="D110" s="11" t="s">
        <v>430</v>
      </c>
      <c r="E110" s="16">
        <v>2000</v>
      </c>
      <c r="F110" s="18">
        <v>9933.01</v>
      </c>
      <c r="G110" s="19">
        <v>3.3E-3</v>
      </c>
    </row>
    <row r="111" spans="1:7" ht="12.95" customHeight="1">
      <c r="A111" s="14" t="s">
        <v>2203</v>
      </c>
      <c r="B111" s="15" t="s">
        <v>2204</v>
      </c>
      <c r="C111" s="11" t="s">
        <v>2205</v>
      </c>
      <c r="D111" s="11" t="s">
        <v>430</v>
      </c>
      <c r="E111" s="16">
        <v>2000</v>
      </c>
      <c r="F111" s="18">
        <v>9930.02</v>
      </c>
      <c r="G111" s="19">
        <v>3.3E-3</v>
      </c>
    </row>
    <row r="112" spans="1:7" ht="12.95" customHeight="1">
      <c r="A112" s="14" t="s">
        <v>435</v>
      </c>
      <c r="B112" s="15" t="s">
        <v>436</v>
      </c>
      <c r="C112" s="11" t="s">
        <v>437</v>
      </c>
      <c r="D112" s="11" t="s">
        <v>430</v>
      </c>
      <c r="E112" s="16">
        <v>2000</v>
      </c>
      <c r="F112" s="18">
        <v>9928.06</v>
      </c>
      <c r="G112" s="19">
        <v>3.3E-3</v>
      </c>
    </row>
    <row r="113" spans="1:7" ht="12.95" customHeight="1">
      <c r="A113" s="14" t="s">
        <v>2206</v>
      </c>
      <c r="B113" s="15" t="s">
        <v>2207</v>
      </c>
      <c r="C113" s="11" t="s">
        <v>2208</v>
      </c>
      <c r="D113" s="11" t="s">
        <v>422</v>
      </c>
      <c r="E113" s="16">
        <v>2000</v>
      </c>
      <c r="F113" s="18">
        <v>9923.94</v>
      </c>
      <c r="G113" s="19">
        <v>3.3E-3</v>
      </c>
    </row>
    <row r="114" spans="1:7" ht="12.95" customHeight="1">
      <c r="A114" s="14" t="s">
        <v>2209</v>
      </c>
      <c r="B114" s="15" t="s">
        <v>2210</v>
      </c>
      <c r="C114" s="11" t="s">
        <v>2211</v>
      </c>
      <c r="D114" s="11" t="s">
        <v>422</v>
      </c>
      <c r="E114" s="16">
        <v>2000</v>
      </c>
      <c r="F114" s="18">
        <v>9919.4500000000007</v>
      </c>
      <c r="G114" s="19">
        <v>3.3E-3</v>
      </c>
    </row>
    <row r="115" spans="1:7" ht="12.95" customHeight="1">
      <c r="A115" s="14" t="s">
        <v>2212</v>
      </c>
      <c r="B115" s="15" t="s">
        <v>2213</v>
      </c>
      <c r="C115" s="11" t="s">
        <v>2214</v>
      </c>
      <c r="D115" s="11" t="s">
        <v>430</v>
      </c>
      <c r="E115" s="16">
        <v>2000</v>
      </c>
      <c r="F115" s="18">
        <v>9918.48</v>
      </c>
      <c r="G115" s="19">
        <v>3.3E-3</v>
      </c>
    </row>
    <row r="116" spans="1:7" ht="12.95" customHeight="1">
      <c r="A116" s="14" t="s">
        <v>2215</v>
      </c>
      <c r="B116" s="15" t="s">
        <v>2216</v>
      </c>
      <c r="C116" s="11" t="s">
        <v>2217</v>
      </c>
      <c r="D116" s="11" t="s">
        <v>422</v>
      </c>
      <c r="E116" s="16">
        <v>2000</v>
      </c>
      <c r="F116" s="18">
        <v>9910.7000000000007</v>
      </c>
      <c r="G116" s="19">
        <v>3.3E-3</v>
      </c>
    </row>
    <row r="117" spans="1:7" ht="12.95" customHeight="1">
      <c r="A117" s="14" t="s">
        <v>2218</v>
      </c>
      <c r="B117" s="15" t="s">
        <v>2219</v>
      </c>
      <c r="C117" s="11" t="s">
        <v>2220</v>
      </c>
      <c r="D117" s="11" t="s">
        <v>430</v>
      </c>
      <c r="E117" s="16">
        <v>2000</v>
      </c>
      <c r="F117" s="18">
        <v>9895.4699999999993</v>
      </c>
      <c r="G117" s="19">
        <v>3.3E-3</v>
      </c>
    </row>
    <row r="118" spans="1:7" ht="12.95" customHeight="1">
      <c r="A118" s="14" t="s">
        <v>2221</v>
      </c>
      <c r="B118" s="15" t="s">
        <v>2222</v>
      </c>
      <c r="C118" s="11" t="s">
        <v>2223</v>
      </c>
      <c r="D118" s="11" t="s">
        <v>422</v>
      </c>
      <c r="E118" s="16">
        <v>2000</v>
      </c>
      <c r="F118" s="18">
        <v>9890.4599999999991</v>
      </c>
      <c r="G118" s="19">
        <v>3.3E-3</v>
      </c>
    </row>
    <row r="119" spans="1:7" ht="12.95" customHeight="1">
      <c r="A119" s="14" t="s">
        <v>2224</v>
      </c>
      <c r="B119" s="15" t="s">
        <v>2225</v>
      </c>
      <c r="C119" s="11" t="s">
        <v>2226</v>
      </c>
      <c r="D119" s="11" t="s">
        <v>430</v>
      </c>
      <c r="E119" s="16">
        <v>2000</v>
      </c>
      <c r="F119" s="18">
        <v>9850.81</v>
      </c>
      <c r="G119" s="19">
        <v>3.3E-3</v>
      </c>
    </row>
    <row r="120" spans="1:7" ht="12.95" customHeight="1">
      <c r="A120" s="14" t="s">
        <v>2227</v>
      </c>
      <c r="B120" s="15" t="s">
        <v>2228</v>
      </c>
      <c r="C120" s="11" t="s">
        <v>2229</v>
      </c>
      <c r="D120" s="11" t="s">
        <v>430</v>
      </c>
      <c r="E120" s="16">
        <v>1500</v>
      </c>
      <c r="F120" s="18">
        <v>7464.41</v>
      </c>
      <c r="G120" s="19">
        <v>2.5000000000000001E-3</v>
      </c>
    </row>
    <row r="121" spans="1:7" ht="12.95" customHeight="1">
      <c r="A121" s="14" t="s">
        <v>2230</v>
      </c>
      <c r="B121" s="15" t="s">
        <v>2231</v>
      </c>
      <c r="C121" s="11" t="s">
        <v>2232</v>
      </c>
      <c r="D121" s="11" t="s">
        <v>430</v>
      </c>
      <c r="E121" s="16">
        <v>1500</v>
      </c>
      <c r="F121" s="18">
        <v>7456.25</v>
      </c>
      <c r="G121" s="19">
        <v>2.5000000000000001E-3</v>
      </c>
    </row>
    <row r="122" spans="1:7" ht="12.95" customHeight="1">
      <c r="A122" s="14" t="s">
        <v>2233</v>
      </c>
      <c r="B122" s="15" t="s">
        <v>2234</v>
      </c>
      <c r="C122" s="11" t="s">
        <v>2235</v>
      </c>
      <c r="D122" s="11" t="s">
        <v>430</v>
      </c>
      <c r="E122" s="16">
        <v>1500</v>
      </c>
      <c r="F122" s="18">
        <v>7451.13</v>
      </c>
      <c r="G122" s="19">
        <v>2.5000000000000001E-3</v>
      </c>
    </row>
    <row r="123" spans="1:7" ht="12.95" customHeight="1">
      <c r="A123" s="14" t="s">
        <v>2236</v>
      </c>
      <c r="B123" s="15" t="s">
        <v>2237</v>
      </c>
      <c r="C123" s="11" t="s">
        <v>2238</v>
      </c>
      <c r="D123" s="11" t="s">
        <v>422</v>
      </c>
      <c r="E123" s="16">
        <v>1500</v>
      </c>
      <c r="F123" s="18">
        <v>7447.53</v>
      </c>
      <c r="G123" s="19">
        <v>2.5000000000000001E-3</v>
      </c>
    </row>
    <row r="124" spans="1:7" ht="12.95" customHeight="1">
      <c r="A124" s="14" t="s">
        <v>2239</v>
      </c>
      <c r="B124" s="15" t="s">
        <v>2240</v>
      </c>
      <c r="C124" s="11" t="s">
        <v>2241</v>
      </c>
      <c r="D124" s="11" t="s">
        <v>441</v>
      </c>
      <c r="E124" s="16">
        <v>1500</v>
      </c>
      <c r="F124" s="18">
        <v>7447.01</v>
      </c>
      <c r="G124" s="19">
        <v>2.5000000000000001E-3</v>
      </c>
    </row>
    <row r="125" spans="1:7" ht="12.95" customHeight="1">
      <c r="A125" s="14" t="s">
        <v>2242</v>
      </c>
      <c r="B125" s="15" t="s">
        <v>2243</v>
      </c>
      <c r="C125" s="11" t="s">
        <v>2244</v>
      </c>
      <c r="D125" s="11" t="s">
        <v>430</v>
      </c>
      <c r="E125" s="16">
        <v>1500</v>
      </c>
      <c r="F125" s="18">
        <v>7437.05</v>
      </c>
      <c r="G125" s="19">
        <v>2.5000000000000001E-3</v>
      </c>
    </row>
    <row r="126" spans="1:7" ht="12.95" customHeight="1">
      <c r="A126" s="14" t="s">
        <v>2245</v>
      </c>
      <c r="B126" s="15" t="s">
        <v>2246</v>
      </c>
      <c r="C126" s="11" t="s">
        <v>2247</v>
      </c>
      <c r="D126" s="11" t="s">
        <v>430</v>
      </c>
      <c r="E126" s="16">
        <v>1200</v>
      </c>
      <c r="F126" s="18">
        <v>5973.02</v>
      </c>
      <c r="G126" s="19">
        <v>2E-3</v>
      </c>
    </row>
    <row r="127" spans="1:7" ht="12.95" customHeight="1">
      <c r="A127" s="14" t="s">
        <v>2248</v>
      </c>
      <c r="B127" s="15" t="s">
        <v>2249</v>
      </c>
      <c r="C127" s="11" t="s">
        <v>2250</v>
      </c>
      <c r="D127" s="11" t="s">
        <v>430</v>
      </c>
      <c r="E127" s="16">
        <v>1000</v>
      </c>
      <c r="F127" s="18">
        <v>4991.6499999999996</v>
      </c>
      <c r="G127" s="19">
        <v>1.6999999999999999E-3</v>
      </c>
    </row>
    <row r="128" spans="1:7" ht="12.95" customHeight="1">
      <c r="A128" s="14" t="s">
        <v>2251</v>
      </c>
      <c r="B128" s="15" t="s">
        <v>2252</v>
      </c>
      <c r="C128" s="11" t="s">
        <v>2253</v>
      </c>
      <c r="D128" s="11" t="s">
        <v>430</v>
      </c>
      <c r="E128" s="16">
        <v>1000</v>
      </c>
      <c r="F128" s="18">
        <v>4990.07</v>
      </c>
      <c r="G128" s="19">
        <v>1.6999999999999999E-3</v>
      </c>
    </row>
    <row r="129" spans="1:7" ht="12.95" customHeight="1">
      <c r="A129" s="14" t="s">
        <v>2254</v>
      </c>
      <c r="B129" s="15" t="s">
        <v>2255</v>
      </c>
      <c r="C129" s="11" t="s">
        <v>2256</v>
      </c>
      <c r="D129" s="11" t="s">
        <v>422</v>
      </c>
      <c r="E129" s="16">
        <v>1000</v>
      </c>
      <c r="F129" s="18">
        <v>4988.41</v>
      </c>
      <c r="G129" s="19">
        <v>1.6999999999999999E-3</v>
      </c>
    </row>
    <row r="130" spans="1:7" ht="12.95" customHeight="1">
      <c r="A130" s="14" t="s">
        <v>2257</v>
      </c>
      <c r="B130" s="15" t="s">
        <v>2258</v>
      </c>
      <c r="C130" s="11" t="s">
        <v>2259</v>
      </c>
      <c r="D130" s="11" t="s">
        <v>422</v>
      </c>
      <c r="E130" s="16">
        <v>1000</v>
      </c>
      <c r="F130" s="18">
        <v>4979.84</v>
      </c>
      <c r="G130" s="19">
        <v>1.6999999999999999E-3</v>
      </c>
    </row>
    <row r="131" spans="1:7" ht="12.95" customHeight="1">
      <c r="A131" s="14" t="s">
        <v>2260</v>
      </c>
      <c r="B131" s="15" t="s">
        <v>2261</v>
      </c>
      <c r="C131" s="11" t="s">
        <v>2262</v>
      </c>
      <c r="D131" s="11" t="s">
        <v>430</v>
      </c>
      <c r="E131" s="16">
        <v>1000</v>
      </c>
      <c r="F131" s="18">
        <v>4974.84</v>
      </c>
      <c r="G131" s="19">
        <v>1.6999999999999999E-3</v>
      </c>
    </row>
    <row r="132" spans="1:7" ht="12.95" customHeight="1">
      <c r="A132" s="14" t="s">
        <v>2263</v>
      </c>
      <c r="B132" s="15" t="s">
        <v>2264</v>
      </c>
      <c r="C132" s="11" t="s">
        <v>2265</v>
      </c>
      <c r="D132" s="11" t="s">
        <v>430</v>
      </c>
      <c r="E132" s="16">
        <v>1000</v>
      </c>
      <c r="F132" s="18">
        <v>4969.74</v>
      </c>
      <c r="G132" s="19">
        <v>1.6999999999999999E-3</v>
      </c>
    </row>
    <row r="133" spans="1:7" ht="12.95" customHeight="1">
      <c r="A133" s="14" t="s">
        <v>2266</v>
      </c>
      <c r="B133" s="15" t="s">
        <v>2267</v>
      </c>
      <c r="C133" s="11" t="s">
        <v>2268</v>
      </c>
      <c r="D133" s="11" t="s">
        <v>422</v>
      </c>
      <c r="E133" s="16">
        <v>1000</v>
      </c>
      <c r="F133" s="18">
        <v>4968.07</v>
      </c>
      <c r="G133" s="19">
        <v>1.6999999999999999E-3</v>
      </c>
    </row>
    <row r="134" spans="1:7" ht="12.95" customHeight="1">
      <c r="A134" s="14" t="s">
        <v>2269</v>
      </c>
      <c r="B134" s="15" t="s">
        <v>2270</v>
      </c>
      <c r="C134" s="11" t="s">
        <v>2271</v>
      </c>
      <c r="D134" s="11" t="s">
        <v>422</v>
      </c>
      <c r="E134" s="16">
        <v>1000</v>
      </c>
      <c r="F134" s="18">
        <v>4964.1099999999997</v>
      </c>
      <c r="G134" s="19">
        <v>1.6999999999999999E-3</v>
      </c>
    </row>
    <row r="135" spans="1:7" ht="12.95" customHeight="1">
      <c r="A135" s="14" t="s">
        <v>2272</v>
      </c>
      <c r="B135" s="15" t="s">
        <v>2273</v>
      </c>
      <c r="C135" s="11" t="s">
        <v>2274</v>
      </c>
      <c r="D135" s="11" t="s">
        <v>430</v>
      </c>
      <c r="E135" s="16">
        <v>1000</v>
      </c>
      <c r="F135" s="18">
        <v>4959.58</v>
      </c>
      <c r="G135" s="19">
        <v>1.6000000000000001E-3</v>
      </c>
    </row>
    <row r="136" spans="1:7" ht="12.95" customHeight="1">
      <c r="A136" s="14" t="s">
        <v>2275</v>
      </c>
      <c r="B136" s="15" t="s">
        <v>2276</v>
      </c>
      <c r="C136" s="11" t="s">
        <v>2277</v>
      </c>
      <c r="D136" s="11" t="s">
        <v>430</v>
      </c>
      <c r="E136" s="16">
        <v>1000</v>
      </c>
      <c r="F136" s="18">
        <v>4926.46</v>
      </c>
      <c r="G136" s="19">
        <v>1.6000000000000001E-3</v>
      </c>
    </row>
    <row r="137" spans="1:7" ht="12.95" customHeight="1">
      <c r="A137" s="14" t="s">
        <v>2278</v>
      </c>
      <c r="B137" s="15" t="s">
        <v>2279</v>
      </c>
      <c r="C137" s="11" t="s">
        <v>2280</v>
      </c>
      <c r="D137" s="11" t="s">
        <v>422</v>
      </c>
      <c r="E137" s="16">
        <v>1000</v>
      </c>
      <c r="F137" s="18">
        <v>4898.4399999999996</v>
      </c>
      <c r="G137" s="19">
        <v>1.6000000000000001E-3</v>
      </c>
    </row>
    <row r="138" spans="1:7" ht="12.95" customHeight="1">
      <c r="A138" s="14" t="s">
        <v>2281</v>
      </c>
      <c r="B138" s="15" t="s">
        <v>2282</v>
      </c>
      <c r="C138" s="11" t="s">
        <v>2283</v>
      </c>
      <c r="D138" s="11" t="s">
        <v>430</v>
      </c>
      <c r="E138" s="16">
        <v>500</v>
      </c>
      <c r="F138" s="18">
        <v>2497.77</v>
      </c>
      <c r="G138" s="19">
        <v>8.0000000000000004E-4</v>
      </c>
    </row>
    <row r="139" spans="1:7" ht="12.95" customHeight="1">
      <c r="A139" s="14" t="s">
        <v>2284</v>
      </c>
      <c r="B139" s="15" t="s">
        <v>2285</v>
      </c>
      <c r="C139" s="11" t="s">
        <v>2286</v>
      </c>
      <c r="D139" s="11" t="s">
        <v>430</v>
      </c>
      <c r="E139" s="16">
        <v>500</v>
      </c>
      <c r="F139" s="18">
        <v>2495.64</v>
      </c>
      <c r="G139" s="19">
        <v>8.0000000000000004E-4</v>
      </c>
    </row>
    <row r="140" spans="1:7" ht="12.95" customHeight="1">
      <c r="A140" s="14" t="s">
        <v>2287</v>
      </c>
      <c r="B140" s="15" t="s">
        <v>2288</v>
      </c>
      <c r="C140" s="11" t="s">
        <v>2289</v>
      </c>
      <c r="D140" s="11" t="s">
        <v>430</v>
      </c>
      <c r="E140" s="16">
        <v>500</v>
      </c>
      <c r="F140" s="18">
        <v>2494.17</v>
      </c>
      <c r="G140" s="19">
        <v>8.0000000000000004E-4</v>
      </c>
    </row>
    <row r="141" spans="1:7" ht="12.95" customHeight="1">
      <c r="A141" s="14" t="s">
        <v>2290</v>
      </c>
      <c r="B141" s="15" t="s">
        <v>2291</v>
      </c>
      <c r="C141" s="11" t="s">
        <v>2292</v>
      </c>
      <c r="D141" s="11" t="s">
        <v>422</v>
      </c>
      <c r="E141" s="16">
        <v>500</v>
      </c>
      <c r="F141" s="18">
        <v>2491.0500000000002</v>
      </c>
      <c r="G141" s="19">
        <v>8.0000000000000004E-4</v>
      </c>
    </row>
    <row r="142" spans="1:7" ht="12.95" customHeight="1">
      <c r="A142" s="14" t="s">
        <v>2293</v>
      </c>
      <c r="B142" s="15" t="s">
        <v>2294</v>
      </c>
      <c r="C142" s="11" t="s">
        <v>2295</v>
      </c>
      <c r="D142" s="11" t="s">
        <v>430</v>
      </c>
      <c r="E142" s="16">
        <v>500</v>
      </c>
      <c r="F142" s="18">
        <v>2489.9699999999998</v>
      </c>
      <c r="G142" s="19">
        <v>8.0000000000000004E-4</v>
      </c>
    </row>
    <row r="143" spans="1:7" ht="12.95" customHeight="1">
      <c r="A143" s="14" t="s">
        <v>2296</v>
      </c>
      <c r="B143" s="15" t="s">
        <v>2297</v>
      </c>
      <c r="C143" s="11" t="s">
        <v>2298</v>
      </c>
      <c r="D143" s="11" t="s">
        <v>430</v>
      </c>
      <c r="E143" s="16">
        <v>500</v>
      </c>
      <c r="F143" s="18">
        <v>2489.73</v>
      </c>
      <c r="G143" s="19">
        <v>8.0000000000000004E-4</v>
      </c>
    </row>
    <row r="144" spans="1:7" ht="12.95" customHeight="1">
      <c r="A144" s="1"/>
      <c r="B144" s="10" t="s">
        <v>101</v>
      </c>
      <c r="C144" s="11" t="s">
        <v>51</v>
      </c>
      <c r="D144" s="11" t="s">
        <v>51</v>
      </c>
      <c r="E144" s="11" t="s">
        <v>51</v>
      </c>
      <c r="F144" s="20">
        <v>2020621.21</v>
      </c>
      <c r="G144" s="21">
        <v>0.67220000000000002</v>
      </c>
    </row>
    <row r="145" spans="1:7" ht="12.95" customHeight="1">
      <c r="A145" s="1"/>
      <c r="B145" s="10" t="s">
        <v>1917</v>
      </c>
      <c r="C145" s="11" t="s">
        <v>51</v>
      </c>
      <c r="D145" s="11" t="s">
        <v>51</v>
      </c>
      <c r="E145" s="11" t="s">
        <v>51</v>
      </c>
      <c r="F145" s="1"/>
      <c r="G145" s="13" t="s">
        <v>51</v>
      </c>
    </row>
    <row r="146" spans="1:7" ht="12.95" customHeight="1">
      <c r="A146" s="14" t="s">
        <v>2299</v>
      </c>
      <c r="B146" s="15" t="s">
        <v>2300</v>
      </c>
      <c r="C146" s="11" t="s">
        <v>2301</v>
      </c>
      <c r="D146" s="11" t="s">
        <v>129</v>
      </c>
      <c r="E146" s="16">
        <v>69899100</v>
      </c>
      <c r="F146" s="18">
        <v>69580.22</v>
      </c>
      <c r="G146" s="19">
        <v>2.3099999999999999E-2</v>
      </c>
    </row>
    <row r="147" spans="1:7" ht="12.95" customHeight="1">
      <c r="A147" s="14" t="s">
        <v>2302</v>
      </c>
      <c r="B147" s="15" t="s">
        <v>2303</v>
      </c>
      <c r="C147" s="11" t="s">
        <v>2304</v>
      </c>
      <c r="D147" s="11" t="s">
        <v>129</v>
      </c>
      <c r="E147" s="16">
        <v>56125100</v>
      </c>
      <c r="F147" s="18">
        <v>55816.639999999999</v>
      </c>
      <c r="G147" s="19">
        <v>1.8599999999999998E-2</v>
      </c>
    </row>
    <row r="148" spans="1:7" ht="12.95" customHeight="1">
      <c r="A148" s="14" t="s">
        <v>2305</v>
      </c>
      <c r="B148" s="15" t="s">
        <v>2306</v>
      </c>
      <c r="C148" s="11" t="s">
        <v>2307</v>
      </c>
      <c r="D148" s="11" t="s">
        <v>129</v>
      </c>
      <c r="E148" s="16">
        <v>52500000</v>
      </c>
      <c r="F148" s="18">
        <v>52112.5</v>
      </c>
      <c r="G148" s="19">
        <v>1.7299999999999999E-2</v>
      </c>
    </row>
    <row r="149" spans="1:7" ht="12.95" customHeight="1">
      <c r="A149" s="14" t="s">
        <v>2308</v>
      </c>
      <c r="B149" s="15" t="s">
        <v>2309</v>
      </c>
      <c r="C149" s="11" t="s">
        <v>2310</v>
      </c>
      <c r="D149" s="11" t="s">
        <v>129</v>
      </c>
      <c r="E149" s="16">
        <v>49000000</v>
      </c>
      <c r="F149" s="18">
        <v>48730.7</v>
      </c>
      <c r="G149" s="19">
        <v>1.6199999999999999E-2</v>
      </c>
    </row>
    <row r="150" spans="1:7" ht="12.95" customHeight="1">
      <c r="A150" s="14" t="s">
        <v>2311</v>
      </c>
      <c r="B150" s="15" t="s">
        <v>2312</v>
      </c>
      <c r="C150" s="11" t="s">
        <v>2313</v>
      </c>
      <c r="D150" s="11" t="s">
        <v>129</v>
      </c>
      <c r="E150" s="16">
        <v>37500000</v>
      </c>
      <c r="F150" s="18">
        <v>37328.93</v>
      </c>
      <c r="G150" s="19">
        <v>1.24E-2</v>
      </c>
    </row>
    <row r="151" spans="1:7" ht="12.95" customHeight="1">
      <c r="A151" s="14" t="s">
        <v>2314</v>
      </c>
      <c r="B151" s="15" t="s">
        <v>2315</v>
      </c>
      <c r="C151" s="11" t="s">
        <v>2316</v>
      </c>
      <c r="D151" s="11" t="s">
        <v>129</v>
      </c>
      <c r="E151" s="16">
        <v>34760400</v>
      </c>
      <c r="F151" s="18">
        <v>34634.85</v>
      </c>
      <c r="G151" s="19">
        <v>1.15E-2</v>
      </c>
    </row>
    <row r="152" spans="1:7" ht="12.95" customHeight="1">
      <c r="A152" s="14" t="s">
        <v>2317</v>
      </c>
      <c r="B152" s="15" t="s">
        <v>2318</v>
      </c>
      <c r="C152" s="11" t="s">
        <v>2319</v>
      </c>
      <c r="D152" s="11" t="s">
        <v>129</v>
      </c>
      <c r="E152" s="16">
        <v>34000000</v>
      </c>
      <c r="F152" s="18">
        <v>33968.07</v>
      </c>
      <c r="G152" s="19">
        <v>1.1299999999999999E-2</v>
      </c>
    </row>
    <row r="153" spans="1:7" ht="12.95" customHeight="1">
      <c r="A153" s="14" t="s">
        <v>2320</v>
      </c>
      <c r="B153" s="15" t="s">
        <v>2321</v>
      </c>
      <c r="C153" s="11" t="s">
        <v>2322</v>
      </c>
      <c r="D153" s="11" t="s">
        <v>129</v>
      </c>
      <c r="E153" s="16">
        <v>15500000</v>
      </c>
      <c r="F153" s="18">
        <v>15458.49</v>
      </c>
      <c r="G153" s="19">
        <v>5.1000000000000004E-3</v>
      </c>
    </row>
    <row r="154" spans="1:7" ht="12.95" customHeight="1">
      <c r="A154" s="14" t="s">
        <v>2323</v>
      </c>
      <c r="B154" s="15" t="s">
        <v>2324</v>
      </c>
      <c r="C154" s="11" t="s">
        <v>2325</v>
      </c>
      <c r="D154" s="11" t="s">
        <v>129</v>
      </c>
      <c r="E154" s="16">
        <v>15000000</v>
      </c>
      <c r="F154" s="18">
        <v>14872.92</v>
      </c>
      <c r="G154" s="19">
        <v>4.8999999999999998E-3</v>
      </c>
    </row>
    <row r="155" spans="1:7" ht="12.95" customHeight="1">
      <c r="A155" s="14" t="s">
        <v>2326</v>
      </c>
      <c r="B155" s="15" t="s">
        <v>2327</v>
      </c>
      <c r="C155" s="11" t="s">
        <v>2328</v>
      </c>
      <c r="D155" s="11" t="s">
        <v>129</v>
      </c>
      <c r="E155" s="16">
        <v>14000000</v>
      </c>
      <c r="F155" s="18">
        <v>13962.51</v>
      </c>
      <c r="G155" s="19">
        <v>4.5999999999999999E-3</v>
      </c>
    </row>
    <row r="156" spans="1:7" ht="12.95" customHeight="1">
      <c r="A156" s="14" t="s">
        <v>2329</v>
      </c>
      <c r="B156" s="15" t="s">
        <v>2330</v>
      </c>
      <c r="C156" s="11" t="s">
        <v>2331</v>
      </c>
      <c r="D156" s="11" t="s">
        <v>129</v>
      </c>
      <c r="E156" s="16">
        <v>13000000</v>
      </c>
      <c r="F156" s="18">
        <v>12940.69</v>
      </c>
      <c r="G156" s="19">
        <v>4.3E-3</v>
      </c>
    </row>
    <row r="157" spans="1:7" ht="12.95" customHeight="1">
      <c r="A157" s="14" t="s">
        <v>2332</v>
      </c>
      <c r="B157" s="15" t="s">
        <v>2333</v>
      </c>
      <c r="C157" s="11" t="s">
        <v>2334</v>
      </c>
      <c r="D157" s="11" t="s">
        <v>129</v>
      </c>
      <c r="E157" s="16">
        <v>5500000</v>
      </c>
      <c r="F157" s="18">
        <v>5489.68</v>
      </c>
      <c r="G157" s="19">
        <v>1.8E-3</v>
      </c>
    </row>
    <row r="158" spans="1:7" ht="12.95" customHeight="1">
      <c r="A158" s="14" t="s">
        <v>1918</v>
      </c>
      <c r="B158" s="15" t="s">
        <v>1919</v>
      </c>
      <c r="C158" s="11" t="s">
        <v>1920</v>
      </c>
      <c r="D158" s="11" t="s">
        <v>129</v>
      </c>
      <c r="E158" s="16">
        <v>1500000</v>
      </c>
      <c r="F158" s="18">
        <v>1488.93</v>
      </c>
      <c r="G158" s="19">
        <v>5.0000000000000001E-4</v>
      </c>
    </row>
    <row r="159" spans="1:7" ht="12.95" customHeight="1">
      <c r="A159" s="1"/>
      <c r="B159" s="10" t="s">
        <v>101</v>
      </c>
      <c r="C159" s="11" t="s">
        <v>51</v>
      </c>
      <c r="D159" s="11" t="s">
        <v>51</v>
      </c>
      <c r="E159" s="11" t="s">
        <v>51</v>
      </c>
      <c r="F159" s="20">
        <v>396385.13</v>
      </c>
      <c r="G159" s="21">
        <v>0.13159999999999999</v>
      </c>
    </row>
    <row r="160" spans="1:7" ht="12.95" customHeight="1">
      <c r="A160" s="1"/>
      <c r="B160" s="22" t="s">
        <v>106</v>
      </c>
      <c r="C160" s="23" t="s">
        <v>51</v>
      </c>
      <c r="D160" s="2" t="s">
        <v>51</v>
      </c>
      <c r="E160" s="23" t="s">
        <v>51</v>
      </c>
      <c r="F160" s="20">
        <v>2942822.48</v>
      </c>
      <c r="G160" s="21">
        <v>0.97889999999999999</v>
      </c>
    </row>
    <row r="161" spans="1:7" ht="12.95" customHeight="1">
      <c r="A161" s="1"/>
      <c r="B161" s="10" t="s">
        <v>3114</v>
      </c>
      <c r="C161" s="11" t="s">
        <v>51</v>
      </c>
      <c r="D161" s="11" t="s">
        <v>51</v>
      </c>
      <c r="E161" s="11" t="s">
        <v>51</v>
      </c>
      <c r="F161" s="1"/>
      <c r="G161" s="13" t="s">
        <v>51</v>
      </c>
    </row>
    <row r="162" spans="1:7" ht="12.95" customHeight="1">
      <c r="A162" s="14" t="s">
        <v>2335</v>
      </c>
      <c r="B162" s="15" t="s">
        <v>108</v>
      </c>
      <c r="C162" s="11" t="s">
        <v>51</v>
      </c>
      <c r="D162" s="11" t="s">
        <v>51</v>
      </c>
      <c r="E162" s="16"/>
      <c r="F162" s="18">
        <v>149433.99</v>
      </c>
      <c r="G162" s="19">
        <v>4.9700000000000001E-2</v>
      </c>
    </row>
    <row r="163" spans="1:7" ht="12.95" customHeight="1">
      <c r="A163" s="14" t="s">
        <v>2336</v>
      </c>
      <c r="B163" s="15" t="s">
        <v>108</v>
      </c>
      <c r="C163" s="11" t="s">
        <v>51</v>
      </c>
      <c r="D163" s="11" t="s">
        <v>51</v>
      </c>
      <c r="E163" s="16"/>
      <c r="F163" s="18">
        <v>43809.95</v>
      </c>
      <c r="G163" s="19">
        <v>1.46E-2</v>
      </c>
    </row>
    <row r="164" spans="1:7" ht="12.95" customHeight="1">
      <c r="A164" s="14" t="s">
        <v>107</v>
      </c>
      <c r="B164" s="15" t="s">
        <v>108</v>
      </c>
      <c r="C164" s="11" t="s">
        <v>51</v>
      </c>
      <c r="D164" s="11" t="s">
        <v>51</v>
      </c>
      <c r="E164" s="16"/>
      <c r="F164" s="18">
        <v>27562.28</v>
      </c>
      <c r="G164" s="19">
        <v>9.1999999999999998E-3</v>
      </c>
    </row>
    <row r="165" spans="1:7" ht="12.95" customHeight="1">
      <c r="A165" s="1"/>
      <c r="B165" s="10" t="s">
        <v>101</v>
      </c>
      <c r="C165" s="11" t="s">
        <v>51</v>
      </c>
      <c r="D165" s="11" t="s">
        <v>51</v>
      </c>
      <c r="E165" s="11" t="s">
        <v>51</v>
      </c>
      <c r="F165" s="20">
        <v>220806.22</v>
      </c>
      <c r="G165" s="21">
        <v>7.3499999999999996E-2</v>
      </c>
    </row>
    <row r="166" spans="1:7" ht="12.95" customHeight="1">
      <c r="A166" s="1"/>
      <c r="B166" s="22" t="s">
        <v>106</v>
      </c>
      <c r="C166" s="23" t="s">
        <v>51</v>
      </c>
      <c r="D166" s="2" t="s">
        <v>51</v>
      </c>
      <c r="E166" s="23" t="s">
        <v>51</v>
      </c>
      <c r="F166" s="20">
        <v>220806.22</v>
      </c>
      <c r="G166" s="21">
        <v>7.3499999999999996E-2</v>
      </c>
    </row>
    <row r="167" spans="1:7" ht="12.95" customHeight="1">
      <c r="A167" s="1"/>
      <c r="B167" s="22" t="s">
        <v>109</v>
      </c>
      <c r="C167" s="11" t="s">
        <v>51</v>
      </c>
      <c r="D167" s="2" t="s">
        <v>51</v>
      </c>
      <c r="E167" s="11" t="s">
        <v>51</v>
      </c>
      <c r="F167" s="24">
        <v>-243157.52</v>
      </c>
      <c r="G167" s="21">
        <v>-8.1100000000000005E-2</v>
      </c>
    </row>
    <row r="168" spans="1:7" ht="12.95" customHeight="1" thickBot="1">
      <c r="A168" s="1"/>
      <c r="B168" s="25" t="s">
        <v>110</v>
      </c>
      <c r="C168" s="26" t="s">
        <v>51</v>
      </c>
      <c r="D168" s="26" t="s">
        <v>51</v>
      </c>
      <c r="E168" s="26" t="s">
        <v>51</v>
      </c>
      <c r="F168" s="27">
        <v>3006786.45</v>
      </c>
      <c r="G168" s="28">
        <v>1</v>
      </c>
    </row>
    <row r="169" spans="1:7" ht="12.95" customHeight="1">
      <c r="A169" s="1"/>
      <c r="B169" s="5" t="s">
        <v>51</v>
      </c>
      <c r="C169" s="1"/>
      <c r="D169" s="1"/>
      <c r="E169" s="1"/>
      <c r="F169" s="1"/>
      <c r="G169" s="1"/>
    </row>
    <row r="170" spans="1:7" ht="12.95" customHeight="1">
      <c r="A170" s="1"/>
      <c r="B170" s="3" t="s">
        <v>111</v>
      </c>
      <c r="C170" s="1"/>
      <c r="D170" s="1"/>
      <c r="E170" s="1"/>
      <c r="F170" s="1"/>
      <c r="G170" s="1"/>
    </row>
    <row r="171" spans="1:7" ht="12.95" customHeight="1">
      <c r="A171" s="1"/>
      <c r="B171" s="3" t="s">
        <v>3119</v>
      </c>
      <c r="C171" s="1"/>
      <c r="D171" s="1"/>
      <c r="E171" s="1"/>
      <c r="F171" s="1"/>
      <c r="G171" s="1"/>
    </row>
    <row r="172" spans="1:7" ht="12.95" customHeight="1">
      <c r="A172" s="1"/>
      <c r="B172" s="3" t="s">
        <v>112</v>
      </c>
      <c r="C172" s="1"/>
      <c r="D172" s="1"/>
      <c r="E172" s="1"/>
      <c r="F172" s="1"/>
      <c r="G172" s="1"/>
    </row>
    <row r="173" spans="1:7" ht="12.95" customHeight="1">
      <c r="A173" s="1"/>
      <c r="B173" s="3" t="s">
        <v>51</v>
      </c>
      <c r="C173" s="1"/>
      <c r="D173" s="1"/>
      <c r="E173" s="1"/>
      <c r="F173" s="1"/>
      <c r="G173" s="1"/>
    </row>
    <row r="174" spans="1:7" ht="12.95" customHeight="1">
      <c r="A174" s="1"/>
      <c r="B174" s="3" t="s">
        <v>51</v>
      </c>
      <c r="C174" s="1"/>
      <c r="D174" s="1"/>
      <c r="E174" s="1"/>
      <c r="F174" s="1"/>
      <c r="G174" s="1"/>
    </row>
    <row r="175" spans="1:7" ht="12.95" customHeight="1">
      <c r="A175" s="1"/>
      <c r="B175" s="126"/>
      <c r="C175" s="127"/>
      <c r="D175" s="127"/>
      <c r="E175" s="1"/>
      <c r="F175" s="1"/>
      <c r="G175" s="1"/>
    </row>
  </sheetData>
  <mergeCells count="1">
    <mergeCell ref="B175:D17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3003</v>
      </c>
      <c r="B1" s="3" t="s">
        <v>35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706</v>
      </c>
      <c r="B7" s="15" t="s">
        <v>707</v>
      </c>
      <c r="C7" s="11" t="s">
        <v>708</v>
      </c>
      <c r="D7" s="11" t="s">
        <v>129</v>
      </c>
      <c r="E7" s="16">
        <v>2300000</v>
      </c>
      <c r="F7" s="18">
        <v>2396.83</v>
      </c>
      <c r="G7" s="19">
        <v>0.51459999999999995</v>
      </c>
    </row>
    <row r="8" spans="1:7" ht="12.95" customHeight="1">
      <c r="A8" s="14" t="s">
        <v>709</v>
      </c>
      <c r="B8" s="15" t="s">
        <v>710</v>
      </c>
      <c r="C8" s="11" t="s">
        <v>711</v>
      </c>
      <c r="D8" s="11" t="s">
        <v>129</v>
      </c>
      <c r="E8" s="16">
        <v>1000000</v>
      </c>
      <c r="F8" s="18">
        <v>999.83</v>
      </c>
      <c r="G8" s="19">
        <v>0.2147</v>
      </c>
    </row>
    <row r="9" spans="1:7" ht="12.95" customHeight="1">
      <c r="A9" s="14" t="s">
        <v>2337</v>
      </c>
      <c r="B9" s="15" t="s">
        <v>2338</v>
      </c>
      <c r="C9" s="11" t="s">
        <v>2339</v>
      </c>
      <c r="D9" s="11" t="s">
        <v>129</v>
      </c>
      <c r="E9" s="16">
        <v>500000</v>
      </c>
      <c r="F9" s="18">
        <v>525</v>
      </c>
      <c r="G9" s="19">
        <v>0.11269999999999999</v>
      </c>
    </row>
    <row r="10" spans="1:7" ht="12.95" customHeight="1">
      <c r="A10" s="1"/>
      <c r="B10" s="10" t="s">
        <v>101</v>
      </c>
      <c r="C10" s="11" t="s">
        <v>51</v>
      </c>
      <c r="D10" s="11" t="s">
        <v>51</v>
      </c>
      <c r="E10" s="11" t="s">
        <v>51</v>
      </c>
      <c r="F10" s="20">
        <v>3921.66</v>
      </c>
      <c r="G10" s="21">
        <v>0.84199999999999997</v>
      </c>
    </row>
    <row r="11" spans="1:7" ht="12.95" customHeight="1">
      <c r="A11" s="1"/>
      <c r="B11" s="22" t="s">
        <v>102</v>
      </c>
      <c r="C11" s="2" t="s">
        <v>51</v>
      </c>
      <c r="D11" s="2" t="s">
        <v>51</v>
      </c>
      <c r="E11" s="2" t="s">
        <v>51</v>
      </c>
      <c r="F11" s="29" t="s">
        <v>133</v>
      </c>
      <c r="G11" s="30" t="s">
        <v>133</v>
      </c>
    </row>
    <row r="12" spans="1:7" ht="12.95" customHeight="1">
      <c r="A12" s="1"/>
      <c r="B12" s="22" t="s">
        <v>101</v>
      </c>
      <c r="C12" s="2" t="s">
        <v>51</v>
      </c>
      <c r="D12" s="2" t="s">
        <v>51</v>
      </c>
      <c r="E12" s="2" t="s">
        <v>51</v>
      </c>
      <c r="F12" s="29" t="s">
        <v>133</v>
      </c>
      <c r="G12" s="30" t="s">
        <v>133</v>
      </c>
    </row>
    <row r="13" spans="1:7" ht="12.95" customHeight="1">
      <c r="A13" s="1"/>
      <c r="B13" s="22" t="s">
        <v>106</v>
      </c>
      <c r="C13" s="23" t="s">
        <v>51</v>
      </c>
      <c r="D13" s="2" t="s">
        <v>51</v>
      </c>
      <c r="E13" s="23" t="s">
        <v>51</v>
      </c>
      <c r="F13" s="20">
        <v>3921.66</v>
      </c>
      <c r="G13" s="21">
        <v>0.84199999999999997</v>
      </c>
    </row>
    <row r="14" spans="1:7" ht="12.95" customHeight="1">
      <c r="A14" s="1"/>
      <c r="B14" s="10" t="s">
        <v>417</v>
      </c>
      <c r="C14" s="11" t="s">
        <v>51</v>
      </c>
      <c r="D14" s="11" t="s">
        <v>51</v>
      </c>
      <c r="E14" s="11" t="s">
        <v>51</v>
      </c>
      <c r="F14" s="1"/>
      <c r="G14" s="13" t="s">
        <v>51</v>
      </c>
    </row>
    <row r="15" spans="1:7" ht="12.95" customHeight="1">
      <c r="A15" s="1"/>
      <c r="B15" s="10" t="s">
        <v>1917</v>
      </c>
      <c r="C15" s="11" t="s">
        <v>51</v>
      </c>
      <c r="D15" s="11" t="s">
        <v>51</v>
      </c>
      <c r="E15" s="11" t="s">
        <v>51</v>
      </c>
      <c r="F15" s="1"/>
      <c r="G15" s="13" t="s">
        <v>51</v>
      </c>
    </row>
    <row r="16" spans="1:7" ht="12.95" customHeight="1">
      <c r="A16" s="14" t="s">
        <v>2323</v>
      </c>
      <c r="B16" s="15" t="s">
        <v>2324</v>
      </c>
      <c r="C16" s="11" t="s">
        <v>2325</v>
      </c>
      <c r="D16" s="11" t="s">
        <v>129</v>
      </c>
      <c r="E16" s="16">
        <v>500000</v>
      </c>
      <c r="F16" s="18">
        <v>495.76</v>
      </c>
      <c r="G16" s="19">
        <v>0.10639999999999999</v>
      </c>
    </row>
    <row r="17" spans="1:7" ht="12.95" customHeight="1">
      <c r="A17" s="1"/>
      <c r="B17" s="10" t="s">
        <v>101</v>
      </c>
      <c r="C17" s="11" t="s">
        <v>51</v>
      </c>
      <c r="D17" s="11" t="s">
        <v>51</v>
      </c>
      <c r="E17" s="11" t="s">
        <v>51</v>
      </c>
      <c r="F17" s="20">
        <v>495.76</v>
      </c>
      <c r="G17" s="21">
        <v>0.10639999999999999</v>
      </c>
    </row>
    <row r="18" spans="1:7" ht="12.95" customHeight="1">
      <c r="A18" s="1"/>
      <c r="B18" s="22" t="s">
        <v>106</v>
      </c>
      <c r="C18" s="23" t="s">
        <v>51</v>
      </c>
      <c r="D18" s="2" t="s">
        <v>51</v>
      </c>
      <c r="E18" s="23" t="s">
        <v>51</v>
      </c>
      <c r="F18" s="20">
        <v>495.76</v>
      </c>
      <c r="G18" s="21">
        <v>0.10639999999999999</v>
      </c>
    </row>
    <row r="19" spans="1:7" ht="12.95" customHeight="1">
      <c r="A19" s="1"/>
      <c r="B19" s="10" t="s">
        <v>3114</v>
      </c>
      <c r="C19" s="11" t="s">
        <v>51</v>
      </c>
      <c r="D19" s="11" t="s">
        <v>51</v>
      </c>
      <c r="E19" s="11" t="s">
        <v>51</v>
      </c>
      <c r="F19" s="1"/>
      <c r="G19" s="13" t="s">
        <v>51</v>
      </c>
    </row>
    <row r="20" spans="1:7" ht="12.95" customHeight="1">
      <c r="A20" s="14" t="s">
        <v>107</v>
      </c>
      <c r="B20" s="15" t="s">
        <v>108</v>
      </c>
      <c r="C20" s="11" t="s">
        <v>51</v>
      </c>
      <c r="D20" s="11" t="s">
        <v>51</v>
      </c>
      <c r="E20" s="16"/>
      <c r="F20" s="18">
        <v>203.22</v>
      </c>
      <c r="G20" s="19">
        <v>4.36E-2</v>
      </c>
    </row>
    <row r="21" spans="1:7" ht="12.95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203.22</v>
      </c>
      <c r="G21" s="21">
        <v>4.36E-2</v>
      </c>
    </row>
    <row r="22" spans="1:7" ht="12.95" customHeight="1">
      <c r="A22" s="1"/>
      <c r="B22" s="22" t="s">
        <v>106</v>
      </c>
      <c r="C22" s="23" t="s">
        <v>51</v>
      </c>
      <c r="D22" s="2" t="s">
        <v>51</v>
      </c>
      <c r="E22" s="23" t="s">
        <v>51</v>
      </c>
      <c r="F22" s="20">
        <v>203.22</v>
      </c>
      <c r="G22" s="21">
        <v>4.36E-2</v>
      </c>
    </row>
    <row r="23" spans="1:7" ht="12.95" customHeight="1">
      <c r="A23" s="1"/>
      <c r="B23" s="22" t="s">
        <v>109</v>
      </c>
      <c r="C23" s="11" t="s">
        <v>51</v>
      </c>
      <c r="D23" s="2" t="s">
        <v>51</v>
      </c>
      <c r="E23" s="11" t="s">
        <v>51</v>
      </c>
      <c r="F23" s="24">
        <v>36.659999999999997</v>
      </c>
      <c r="G23" s="21">
        <v>8.0000000000000002E-3</v>
      </c>
    </row>
    <row r="24" spans="1:7" ht="12.95" customHeight="1" thickBot="1">
      <c r="A24" s="1"/>
      <c r="B24" s="25" t="s">
        <v>110</v>
      </c>
      <c r="C24" s="26" t="s">
        <v>51</v>
      </c>
      <c r="D24" s="26" t="s">
        <v>51</v>
      </c>
      <c r="E24" s="26" t="s">
        <v>51</v>
      </c>
      <c r="F24" s="27">
        <v>4657.3</v>
      </c>
      <c r="G24" s="28">
        <v>1</v>
      </c>
    </row>
    <row r="25" spans="1:7" ht="12.95" customHeight="1">
      <c r="A25" s="1"/>
      <c r="B25" s="5" t="s">
        <v>51</v>
      </c>
      <c r="C25" s="1"/>
      <c r="D25" s="1"/>
      <c r="E25" s="1"/>
      <c r="F25" s="1"/>
      <c r="G25" s="1"/>
    </row>
    <row r="26" spans="1:7" ht="12.95" customHeight="1">
      <c r="A26" s="1"/>
      <c r="B26" s="3" t="s">
        <v>632</v>
      </c>
      <c r="C26" s="1"/>
      <c r="D26" s="1"/>
      <c r="E26" s="1"/>
      <c r="F26" s="1"/>
      <c r="G26" s="1"/>
    </row>
    <row r="27" spans="1:7" ht="12.95" customHeight="1">
      <c r="A27" s="1"/>
      <c r="B27" s="3" t="s">
        <v>51</v>
      </c>
      <c r="C27" s="1"/>
      <c r="D27" s="1"/>
      <c r="E27" s="1"/>
      <c r="F27" s="1"/>
      <c r="G27" s="1"/>
    </row>
    <row r="28" spans="1:7" ht="12.95" customHeight="1">
      <c r="A28" s="1"/>
      <c r="B28" s="3" t="s">
        <v>51</v>
      </c>
      <c r="C28" s="1"/>
      <c r="D28" s="1"/>
      <c r="E28" s="1"/>
      <c r="F28" s="1"/>
      <c r="G28" s="1"/>
    </row>
    <row r="29" spans="1:7" ht="12.95" customHeight="1">
      <c r="A29" s="1"/>
      <c r="B29" s="126"/>
      <c r="C29" s="127"/>
      <c r="D29" s="127"/>
      <c r="E29" s="1"/>
      <c r="F29" s="1"/>
      <c r="G29" s="1"/>
    </row>
  </sheetData>
  <mergeCells count="1">
    <mergeCell ref="B29:D2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3002</v>
      </c>
      <c r="B1" s="3" t="s">
        <v>36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646</v>
      </c>
      <c r="B7" s="15" t="s">
        <v>647</v>
      </c>
      <c r="C7" s="11" t="s">
        <v>648</v>
      </c>
      <c r="D7" s="11" t="s">
        <v>453</v>
      </c>
      <c r="E7" s="16">
        <v>767000</v>
      </c>
      <c r="F7" s="18">
        <v>19704.23</v>
      </c>
      <c r="G7" s="19">
        <v>5.5500000000000001E-2</v>
      </c>
    </row>
    <row r="8" spans="1:7" ht="12.95" customHeight="1">
      <c r="A8" s="14" t="s">
        <v>636</v>
      </c>
      <c r="B8" s="15" t="s">
        <v>637</v>
      </c>
      <c r="C8" s="11" t="s">
        <v>638</v>
      </c>
      <c r="D8" s="11" t="s">
        <v>639</v>
      </c>
      <c r="E8" s="16">
        <v>923055</v>
      </c>
      <c r="F8" s="18">
        <v>18411.72</v>
      </c>
      <c r="G8" s="19">
        <v>5.1799999999999999E-2</v>
      </c>
    </row>
    <row r="9" spans="1:7" ht="12.95" customHeight="1">
      <c r="A9" s="14" t="s">
        <v>594</v>
      </c>
      <c r="B9" s="15" t="s">
        <v>595</v>
      </c>
      <c r="C9" s="11" t="s">
        <v>596</v>
      </c>
      <c r="D9" s="11" t="s">
        <v>449</v>
      </c>
      <c r="E9" s="16">
        <v>8210000</v>
      </c>
      <c r="F9" s="18">
        <v>17396.990000000002</v>
      </c>
      <c r="G9" s="19">
        <v>4.9000000000000002E-2</v>
      </c>
    </row>
    <row r="10" spans="1:7" ht="12.95" customHeight="1">
      <c r="A10" s="14" t="s">
        <v>1353</v>
      </c>
      <c r="B10" s="15" t="s">
        <v>1354</v>
      </c>
      <c r="C10" s="11" t="s">
        <v>1355</v>
      </c>
      <c r="D10" s="11" t="s">
        <v>485</v>
      </c>
      <c r="E10" s="16">
        <v>920000</v>
      </c>
      <c r="F10" s="18">
        <v>16623.48</v>
      </c>
      <c r="G10" s="19">
        <v>4.6800000000000001E-2</v>
      </c>
    </row>
    <row r="11" spans="1:7" ht="12.95" customHeight="1">
      <c r="A11" s="14" t="s">
        <v>467</v>
      </c>
      <c r="B11" s="15" t="s">
        <v>468</v>
      </c>
      <c r="C11" s="11" t="s">
        <v>469</v>
      </c>
      <c r="D11" s="11" t="s">
        <v>470</v>
      </c>
      <c r="E11" s="16">
        <v>1385000</v>
      </c>
      <c r="F11" s="18">
        <v>15469.76</v>
      </c>
      <c r="G11" s="19">
        <v>4.36E-2</v>
      </c>
    </row>
    <row r="12" spans="1:7" ht="12.95" customHeight="1">
      <c r="A12" s="14" t="s">
        <v>454</v>
      </c>
      <c r="B12" s="15" t="s">
        <v>455</v>
      </c>
      <c r="C12" s="11" t="s">
        <v>456</v>
      </c>
      <c r="D12" s="11" t="s">
        <v>457</v>
      </c>
      <c r="E12" s="16">
        <v>370000</v>
      </c>
      <c r="F12" s="18">
        <v>14901.94</v>
      </c>
      <c r="G12" s="19">
        <v>4.2000000000000003E-2</v>
      </c>
    </row>
    <row r="13" spans="1:7" ht="12.95" customHeight="1">
      <c r="A13" s="14" t="s">
        <v>751</v>
      </c>
      <c r="B13" s="15" t="s">
        <v>752</v>
      </c>
      <c r="C13" s="11" t="s">
        <v>753</v>
      </c>
      <c r="D13" s="11" t="s">
        <v>485</v>
      </c>
      <c r="E13" s="16">
        <v>1960000</v>
      </c>
      <c r="F13" s="18">
        <v>13886.6</v>
      </c>
      <c r="G13" s="19">
        <v>3.9100000000000003E-2</v>
      </c>
    </row>
    <row r="14" spans="1:7" ht="12.95" customHeight="1">
      <c r="A14" s="14" t="s">
        <v>603</v>
      </c>
      <c r="B14" s="15" t="s">
        <v>604</v>
      </c>
      <c r="C14" s="11" t="s">
        <v>605</v>
      </c>
      <c r="D14" s="11" t="s">
        <v>457</v>
      </c>
      <c r="E14" s="16">
        <v>3890000</v>
      </c>
      <c r="F14" s="18">
        <v>11864.5</v>
      </c>
      <c r="G14" s="19">
        <v>3.3399999999999999E-2</v>
      </c>
    </row>
    <row r="15" spans="1:7" ht="12.95" customHeight="1">
      <c r="A15" s="14" t="s">
        <v>2340</v>
      </c>
      <c r="B15" s="15" t="s">
        <v>2341</v>
      </c>
      <c r="C15" s="11" t="s">
        <v>2342</v>
      </c>
      <c r="D15" s="11" t="s">
        <v>1035</v>
      </c>
      <c r="E15" s="16">
        <v>2820000</v>
      </c>
      <c r="F15" s="18">
        <v>11041.71</v>
      </c>
      <c r="G15" s="19">
        <v>3.1099999999999999E-2</v>
      </c>
    </row>
    <row r="16" spans="1:7" ht="12.95" customHeight="1">
      <c r="A16" s="14" t="s">
        <v>489</v>
      </c>
      <c r="B16" s="15" t="s">
        <v>490</v>
      </c>
      <c r="C16" s="11" t="s">
        <v>491</v>
      </c>
      <c r="D16" s="11" t="s">
        <v>492</v>
      </c>
      <c r="E16" s="16">
        <v>750000</v>
      </c>
      <c r="F16" s="18">
        <v>10713.75</v>
      </c>
      <c r="G16" s="19">
        <v>3.0200000000000001E-2</v>
      </c>
    </row>
    <row r="17" spans="1:7" ht="12.95" customHeight="1">
      <c r="A17" s="14" t="s">
        <v>446</v>
      </c>
      <c r="B17" s="15" t="s">
        <v>447</v>
      </c>
      <c r="C17" s="11" t="s">
        <v>448</v>
      </c>
      <c r="D17" s="11" t="s">
        <v>449</v>
      </c>
      <c r="E17" s="16">
        <v>870000</v>
      </c>
      <c r="F17" s="18">
        <v>10704.05</v>
      </c>
      <c r="G17" s="19">
        <v>3.0099999999999998E-2</v>
      </c>
    </row>
    <row r="18" spans="1:7" ht="12.95" customHeight="1">
      <c r="A18" s="14" t="s">
        <v>2343</v>
      </c>
      <c r="B18" s="15" t="s">
        <v>2344</v>
      </c>
      <c r="C18" s="11" t="s">
        <v>2345</v>
      </c>
      <c r="D18" s="11" t="s">
        <v>453</v>
      </c>
      <c r="E18" s="16">
        <v>1110000</v>
      </c>
      <c r="F18" s="18">
        <v>10547.78</v>
      </c>
      <c r="G18" s="19">
        <v>2.9700000000000001E-2</v>
      </c>
    </row>
    <row r="19" spans="1:7" ht="12.95" customHeight="1">
      <c r="A19" s="14" t="s">
        <v>461</v>
      </c>
      <c r="B19" s="15" t="s">
        <v>462</v>
      </c>
      <c r="C19" s="11" t="s">
        <v>463</v>
      </c>
      <c r="D19" s="11" t="s">
        <v>449</v>
      </c>
      <c r="E19" s="16">
        <v>2260000</v>
      </c>
      <c r="F19" s="18">
        <v>10464.93</v>
      </c>
      <c r="G19" s="19">
        <v>2.9499999999999998E-2</v>
      </c>
    </row>
    <row r="20" spans="1:7" ht="12.95" customHeight="1">
      <c r="A20" s="14" t="s">
        <v>464</v>
      </c>
      <c r="B20" s="15" t="s">
        <v>465</v>
      </c>
      <c r="C20" s="11" t="s">
        <v>466</v>
      </c>
      <c r="D20" s="11" t="s">
        <v>449</v>
      </c>
      <c r="E20" s="16">
        <v>1585023</v>
      </c>
      <c r="F20" s="18">
        <v>9705.1</v>
      </c>
      <c r="G20" s="19">
        <v>2.7300000000000001E-2</v>
      </c>
    </row>
    <row r="21" spans="1:7" ht="12.95" customHeight="1">
      <c r="A21" s="14" t="s">
        <v>2346</v>
      </c>
      <c r="B21" s="15" t="s">
        <v>2347</v>
      </c>
      <c r="C21" s="11" t="s">
        <v>2348</v>
      </c>
      <c r="D21" s="11" t="s">
        <v>639</v>
      </c>
      <c r="E21" s="16">
        <v>1531178</v>
      </c>
      <c r="F21" s="18">
        <v>8293.6299999999992</v>
      </c>
      <c r="G21" s="19">
        <v>2.3400000000000001E-2</v>
      </c>
    </row>
    <row r="22" spans="1:7" ht="12.95" customHeight="1">
      <c r="A22" s="14" t="s">
        <v>1205</v>
      </c>
      <c r="B22" s="15" t="s">
        <v>1206</v>
      </c>
      <c r="C22" s="11" t="s">
        <v>1207</v>
      </c>
      <c r="D22" s="11" t="s">
        <v>639</v>
      </c>
      <c r="E22" s="16">
        <v>3705000</v>
      </c>
      <c r="F22" s="18">
        <v>7862.01</v>
      </c>
      <c r="G22" s="19">
        <v>2.2100000000000002E-2</v>
      </c>
    </row>
    <row r="23" spans="1:7" ht="12.95" customHeight="1">
      <c r="A23" s="14" t="s">
        <v>2349</v>
      </c>
      <c r="B23" s="15" t="s">
        <v>2350</v>
      </c>
      <c r="C23" s="11" t="s">
        <v>2351</v>
      </c>
      <c r="D23" s="11" t="s">
        <v>499</v>
      </c>
      <c r="E23" s="16">
        <v>1360000</v>
      </c>
      <c r="F23" s="18">
        <v>7553.44</v>
      </c>
      <c r="G23" s="19">
        <v>2.1299999999999999E-2</v>
      </c>
    </row>
    <row r="24" spans="1:7" ht="12.95" customHeight="1">
      <c r="A24" s="14" t="s">
        <v>2352</v>
      </c>
      <c r="B24" s="15" t="s">
        <v>2353</v>
      </c>
      <c r="C24" s="11" t="s">
        <v>2354</v>
      </c>
      <c r="D24" s="11" t="s">
        <v>1217</v>
      </c>
      <c r="E24" s="16">
        <v>4575000</v>
      </c>
      <c r="F24" s="18">
        <v>6954</v>
      </c>
      <c r="G24" s="19">
        <v>1.9599999999999999E-2</v>
      </c>
    </row>
    <row r="25" spans="1:7" ht="12.95" customHeight="1">
      <c r="A25" s="14" t="s">
        <v>522</v>
      </c>
      <c r="B25" s="15" t="s">
        <v>523</v>
      </c>
      <c r="C25" s="11" t="s">
        <v>524</v>
      </c>
      <c r="D25" s="11" t="s">
        <v>474</v>
      </c>
      <c r="E25" s="16">
        <v>690224</v>
      </c>
      <c r="F25" s="18">
        <v>6769.37</v>
      </c>
      <c r="G25" s="19">
        <v>1.9099999999999999E-2</v>
      </c>
    </row>
    <row r="26" spans="1:7" ht="12.95" customHeight="1">
      <c r="A26" s="14" t="s">
        <v>479</v>
      </c>
      <c r="B26" s="15" t="s">
        <v>480</v>
      </c>
      <c r="C26" s="11" t="s">
        <v>481</v>
      </c>
      <c r="D26" s="11" t="s">
        <v>470</v>
      </c>
      <c r="E26" s="16">
        <v>562000</v>
      </c>
      <c r="F26" s="18">
        <v>6542.52</v>
      </c>
      <c r="G26" s="19">
        <v>1.84E-2</v>
      </c>
    </row>
    <row r="27" spans="1:7" ht="12.95" customHeight="1">
      <c r="A27" s="14" t="s">
        <v>548</v>
      </c>
      <c r="B27" s="15" t="s">
        <v>549</v>
      </c>
      <c r="C27" s="11" t="s">
        <v>550</v>
      </c>
      <c r="D27" s="11" t="s">
        <v>457</v>
      </c>
      <c r="E27" s="16">
        <v>1843000</v>
      </c>
      <c r="F27" s="18">
        <v>6505.79</v>
      </c>
      <c r="G27" s="19">
        <v>1.83E-2</v>
      </c>
    </row>
    <row r="28" spans="1:7" ht="12.95" customHeight="1">
      <c r="A28" s="14" t="s">
        <v>640</v>
      </c>
      <c r="B28" s="15" t="s">
        <v>641</v>
      </c>
      <c r="C28" s="11" t="s">
        <v>642</v>
      </c>
      <c r="D28" s="11" t="s">
        <v>485</v>
      </c>
      <c r="E28" s="16">
        <v>2451000</v>
      </c>
      <c r="F28" s="18">
        <v>6122.6</v>
      </c>
      <c r="G28" s="19">
        <v>1.72E-2</v>
      </c>
    </row>
    <row r="29" spans="1:7" ht="12.95" customHeight="1">
      <c r="A29" s="14" t="s">
        <v>588</v>
      </c>
      <c r="B29" s="15" t="s">
        <v>589</v>
      </c>
      <c r="C29" s="11" t="s">
        <v>590</v>
      </c>
      <c r="D29" s="11" t="s">
        <v>457</v>
      </c>
      <c r="E29" s="16">
        <v>374700</v>
      </c>
      <c r="F29" s="18">
        <v>6037.35</v>
      </c>
      <c r="G29" s="19">
        <v>1.7000000000000001E-2</v>
      </c>
    </row>
    <row r="30" spans="1:7" ht="12.95" customHeight="1">
      <c r="A30" s="14" t="s">
        <v>500</v>
      </c>
      <c r="B30" s="15" t="s">
        <v>501</v>
      </c>
      <c r="C30" s="11" t="s">
        <v>502</v>
      </c>
      <c r="D30" s="11" t="s">
        <v>503</v>
      </c>
      <c r="E30" s="16">
        <v>536535</v>
      </c>
      <c r="F30" s="18">
        <v>5850.65</v>
      </c>
      <c r="G30" s="19">
        <v>1.6500000000000001E-2</v>
      </c>
    </row>
    <row r="31" spans="1:7" ht="12.95" customHeight="1">
      <c r="A31" s="14" t="s">
        <v>2355</v>
      </c>
      <c r="B31" s="15" t="s">
        <v>2356</v>
      </c>
      <c r="C31" s="11" t="s">
        <v>2357</v>
      </c>
      <c r="D31" s="11" t="s">
        <v>474</v>
      </c>
      <c r="E31" s="16">
        <v>81000</v>
      </c>
      <c r="F31" s="18">
        <v>5452.84</v>
      </c>
      <c r="G31" s="19">
        <v>1.54E-2</v>
      </c>
    </row>
    <row r="32" spans="1:7" ht="12.95" customHeight="1">
      <c r="A32" s="14" t="s">
        <v>591</v>
      </c>
      <c r="B32" s="15" t="s">
        <v>592</v>
      </c>
      <c r="C32" s="11" t="s">
        <v>593</v>
      </c>
      <c r="D32" s="11" t="s">
        <v>514</v>
      </c>
      <c r="E32" s="16">
        <v>341000</v>
      </c>
      <c r="F32" s="18">
        <v>5347.05</v>
      </c>
      <c r="G32" s="19">
        <v>1.5100000000000001E-2</v>
      </c>
    </row>
    <row r="33" spans="1:7" ht="12.95" customHeight="1">
      <c r="A33" s="14" t="s">
        <v>2358</v>
      </c>
      <c r="B33" s="15" t="s">
        <v>2359</v>
      </c>
      <c r="C33" s="11" t="s">
        <v>2360</v>
      </c>
      <c r="D33" s="11" t="s">
        <v>485</v>
      </c>
      <c r="E33" s="16">
        <v>222000</v>
      </c>
      <c r="F33" s="18">
        <v>4871.68</v>
      </c>
      <c r="G33" s="19">
        <v>1.37E-2</v>
      </c>
    </row>
    <row r="34" spans="1:7" ht="12.95" customHeight="1">
      <c r="A34" s="14" t="s">
        <v>2361</v>
      </c>
      <c r="B34" s="15" t="s">
        <v>2362</v>
      </c>
      <c r="C34" s="11" t="s">
        <v>2363</v>
      </c>
      <c r="D34" s="11" t="s">
        <v>470</v>
      </c>
      <c r="E34" s="16">
        <v>222000</v>
      </c>
      <c r="F34" s="18">
        <v>4851.26</v>
      </c>
      <c r="G34" s="19">
        <v>1.37E-2</v>
      </c>
    </row>
    <row r="35" spans="1:7" ht="12.95" customHeight="1">
      <c r="A35" s="14" t="s">
        <v>1190</v>
      </c>
      <c r="B35" s="15" t="s">
        <v>1191</v>
      </c>
      <c r="C35" s="11" t="s">
        <v>1192</v>
      </c>
      <c r="D35" s="11" t="s">
        <v>499</v>
      </c>
      <c r="E35" s="16">
        <v>910000</v>
      </c>
      <c r="F35" s="18">
        <v>4795.25</v>
      </c>
      <c r="G35" s="19">
        <v>1.35E-2</v>
      </c>
    </row>
    <row r="36" spans="1:7" ht="12.95" customHeight="1">
      <c r="A36" s="14" t="s">
        <v>471</v>
      </c>
      <c r="B36" s="15" t="s">
        <v>472</v>
      </c>
      <c r="C36" s="11" t="s">
        <v>473</v>
      </c>
      <c r="D36" s="11" t="s">
        <v>474</v>
      </c>
      <c r="E36" s="16">
        <v>220000</v>
      </c>
      <c r="F36" s="18">
        <v>3861.11</v>
      </c>
      <c r="G36" s="19">
        <v>1.09E-2</v>
      </c>
    </row>
    <row r="37" spans="1:7" ht="12.95" customHeight="1">
      <c r="A37" s="14" t="s">
        <v>482</v>
      </c>
      <c r="B37" s="15" t="s">
        <v>483</v>
      </c>
      <c r="C37" s="11" t="s">
        <v>484</v>
      </c>
      <c r="D37" s="11" t="s">
        <v>485</v>
      </c>
      <c r="E37" s="16">
        <v>60276</v>
      </c>
      <c r="F37" s="18">
        <v>3744.56</v>
      </c>
      <c r="G37" s="19">
        <v>1.0500000000000001E-2</v>
      </c>
    </row>
    <row r="38" spans="1:7" ht="12.95" customHeight="1">
      <c r="A38" s="14" t="s">
        <v>532</v>
      </c>
      <c r="B38" s="15" t="s">
        <v>533</v>
      </c>
      <c r="C38" s="11" t="s">
        <v>534</v>
      </c>
      <c r="D38" s="11" t="s">
        <v>531</v>
      </c>
      <c r="E38" s="16">
        <v>426000</v>
      </c>
      <c r="F38" s="18">
        <v>3733.89</v>
      </c>
      <c r="G38" s="19">
        <v>1.0500000000000001E-2</v>
      </c>
    </row>
    <row r="39" spans="1:7" ht="12.95" customHeight="1">
      <c r="A39" s="14" t="s">
        <v>2364</v>
      </c>
      <c r="B39" s="15" t="s">
        <v>2365</v>
      </c>
      <c r="C39" s="11" t="s">
        <v>2366</v>
      </c>
      <c r="D39" s="11" t="s">
        <v>449</v>
      </c>
      <c r="E39" s="16">
        <v>541741</v>
      </c>
      <c r="F39" s="18">
        <v>3714.45</v>
      </c>
      <c r="G39" s="19">
        <v>1.0500000000000001E-2</v>
      </c>
    </row>
    <row r="40" spans="1:7" ht="12.95" customHeight="1">
      <c r="A40" s="14" t="s">
        <v>2367</v>
      </c>
      <c r="B40" s="15" t="s">
        <v>2368</v>
      </c>
      <c r="C40" s="11" t="s">
        <v>2369</v>
      </c>
      <c r="D40" s="11" t="s">
        <v>457</v>
      </c>
      <c r="E40" s="16">
        <v>785000</v>
      </c>
      <c r="F40" s="18">
        <v>3188.28</v>
      </c>
      <c r="G40" s="19">
        <v>8.9999999999999993E-3</v>
      </c>
    </row>
    <row r="41" spans="1:7" ht="12.95" customHeight="1">
      <c r="A41" s="14" t="s">
        <v>652</v>
      </c>
      <c r="B41" s="15" t="s">
        <v>653</v>
      </c>
      <c r="C41" s="11" t="s">
        <v>654</v>
      </c>
      <c r="D41" s="11" t="s">
        <v>503</v>
      </c>
      <c r="E41" s="16">
        <v>40252</v>
      </c>
      <c r="F41" s="18">
        <v>2497.8200000000002</v>
      </c>
      <c r="G41" s="19">
        <v>7.0000000000000001E-3</v>
      </c>
    </row>
    <row r="42" spans="1:7" ht="12.95" customHeight="1">
      <c r="A42" s="14" t="s">
        <v>539</v>
      </c>
      <c r="B42" s="15" t="s">
        <v>540</v>
      </c>
      <c r="C42" s="11" t="s">
        <v>541</v>
      </c>
      <c r="D42" s="11" t="s">
        <v>470</v>
      </c>
      <c r="E42" s="16">
        <v>122000</v>
      </c>
      <c r="F42" s="18">
        <v>2114.5700000000002</v>
      </c>
      <c r="G42" s="19">
        <v>6.0000000000000001E-3</v>
      </c>
    </row>
    <row r="43" spans="1:7" ht="12.95" customHeight="1">
      <c r="A43" s="14" t="s">
        <v>1363</v>
      </c>
      <c r="B43" s="15" t="s">
        <v>1364</v>
      </c>
      <c r="C43" s="11" t="s">
        <v>1365</v>
      </c>
      <c r="D43" s="11" t="s">
        <v>507</v>
      </c>
      <c r="E43" s="16">
        <v>364595</v>
      </c>
      <c r="F43" s="18">
        <v>1774.3</v>
      </c>
      <c r="G43" s="19">
        <v>5.0000000000000001E-3</v>
      </c>
    </row>
    <row r="44" spans="1:7" ht="12.95" customHeight="1">
      <c r="A44" s="14" t="s">
        <v>655</v>
      </c>
      <c r="B44" s="15" t="s">
        <v>656</v>
      </c>
      <c r="C44" s="11" t="s">
        <v>657</v>
      </c>
      <c r="D44" s="11" t="s">
        <v>470</v>
      </c>
      <c r="E44" s="16">
        <v>320000</v>
      </c>
      <c r="F44" s="18">
        <v>1740.64</v>
      </c>
      <c r="G44" s="19">
        <v>4.8999999999999998E-3</v>
      </c>
    </row>
    <row r="45" spans="1:7" ht="12.95" customHeight="1">
      <c r="A45" s="14" t="s">
        <v>2370</v>
      </c>
      <c r="B45" s="15" t="s">
        <v>2371</v>
      </c>
      <c r="C45" s="11" t="s">
        <v>2372</v>
      </c>
      <c r="D45" s="11" t="s">
        <v>474</v>
      </c>
      <c r="E45" s="16">
        <v>95068</v>
      </c>
      <c r="F45" s="18">
        <v>1688.69</v>
      </c>
      <c r="G45" s="19">
        <v>4.7999999999999996E-3</v>
      </c>
    </row>
    <row r="46" spans="1:7" s="106" customFormat="1" ht="12.95" customHeight="1">
      <c r="A46" s="14"/>
      <c r="B46" s="15" t="s">
        <v>560</v>
      </c>
      <c r="C46" s="11" t="s">
        <v>561</v>
      </c>
      <c r="D46" s="11" t="s">
        <v>531</v>
      </c>
      <c r="E46" s="16">
        <v>14200</v>
      </c>
      <c r="F46" s="18">
        <v>67.52</v>
      </c>
      <c r="G46" s="19">
        <v>2.0000000000000001E-4</v>
      </c>
    </row>
    <row r="47" spans="1:7" ht="12.95" customHeight="1">
      <c r="A47" s="1"/>
      <c r="B47" s="10" t="s">
        <v>101</v>
      </c>
      <c r="C47" s="11" t="s">
        <v>51</v>
      </c>
      <c r="D47" s="11" t="s">
        <v>51</v>
      </c>
      <c r="E47" s="11" t="s">
        <v>51</v>
      </c>
      <c r="F47" s="20">
        <f>SUM(F7:F46)</f>
        <v>313371.81000000006</v>
      </c>
      <c r="G47" s="21">
        <f>SUM(G7:G46)</f>
        <v>0.88269999999999982</v>
      </c>
    </row>
    <row r="48" spans="1:7" ht="12.95" customHeight="1">
      <c r="A48" s="14" t="s">
        <v>559</v>
      </c>
      <c r="B48" s="22" t="s">
        <v>558</v>
      </c>
      <c r="C48" s="2" t="s">
        <v>51</v>
      </c>
      <c r="D48" s="2" t="s">
        <v>51</v>
      </c>
      <c r="E48" s="2" t="s">
        <v>51</v>
      </c>
      <c r="F48" s="29" t="s">
        <v>133</v>
      </c>
      <c r="G48" s="30" t="s">
        <v>133</v>
      </c>
    </row>
    <row r="49" spans="1:7" ht="12.95" customHeight="1">
      <c r="A49" s="1"/>
      <c r="B49" s="22" t="s">
        <v>101</v>
      </c>
      <c r="C49" s="2" t="s">
        <v>51</v>
      </c>
      <c r="D49" s="2" t="s">
        <v>51</v>
      </c>
      <c r="E49" s="2" t="s">
        <v>51</v>
      </c>
      <c r="F49" s="29" t="s">
        <v>133</v>
      </c>
      <c r="G49" s="30" t="s">
        <v>133</v>
      </c>
    </row>
    <row r="50" spans="1:7" ht="12.95" customHeight="1">
      <c r="A50" s="1"/>
      <c r="B50" s="22" t="s">
        <v>106</v>
      </c>
      <c r="C50" s="23" t="s">
        <v>51</v>
      </c>
      <c r="D50" s="2" t="s">
        <v>51</v>
      </c>
      <c r="E50" s="23" t="s">
        <v>51</v>
      </c>
      <c r="F50" s="20">
        <v>313371.81</v>
      </c>
      <c r="G50" s="21">
        <v>0.88270000000000004</v>
      </c>
    </row>
    <row r="51" spans="1:7" ht="12.95" customHeight="1">
      <c r="A51" s="1"/>
      <c r="B51" s="10" t="s">
        <v>562</v>
      </c>
      <c r="C51" s="11" t="s">
        <v>51</v>
      </c>
      <c r="D51" s="11" t="s">
        <v>51</v>
      </c>
      <c r="E51" s="11" t="s">
        <v>51</v>
      </c>
      <c r="F51" s="1"/>
      <c r="G51" s="13" t="s">
        <v>51</v>
      </c>
    </row>
    <row r="52" spans="1:7" ht="12.95" customHeight="1">
      <c r="A52" s="1"/>
      <c r="B52" s="10" t="s">
        <v>837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5" customHeight="1">
      <c r="A53" s="14" t="s">
        <v>1230</v>
      </c>
      <c r="B53" s="15" t="s">
        <v>1231</v>
      </c>
      <c r="C53" s="11" t="s">
        <v>51</v>
      </c>
      <c r="D53" s="11" t="s">
        <v>51</v>
      </c>
      <c r="E53" s="16">
        <v>30450</v>
      </c>
      <c r="F53" s="18">
        <v>3628.06</v>
      </c>
      <c r="G53" s="19">
        <v>1.0200000000000001E-2</v>
      </c>
    </row>
    <row r="54" spans="1:7" ht="12.95" customHeight="1">
      <c r="A54" s="1"/>
      <c r="B54" s="10" t="s">
        <v>101</v>
      </c>
      <c r="C54" s="11" t="s">
        <v>51</v>
      </c>
      <c r="D54" s="11" t="s">
        <v>51</v>
      </c>
      <c r="E54" s="11" t="s">
        <v>51</v>
      </c>
      <c r="F54" s="20">
        <v>3628.06</v>
      </c>
      <c r="G54" s="21">
        <v>1.0200000000000001E-2</v>
      </c>
    </row>
    <row r="55" spans="1:7" ht="12.95" customHeight="1">
      <c r="A55" s="1"/>
      <c r="B55" s="22" t="s">
        <v>106</v>
      </c>
      <c r="C55" s="23" t="s">
        <v>51</v>
      </c>
      <c r="D55" s="2" t="s">
        <v>51</v>
      </c>
      <c r="E55" s="23" t="s">
        <v>51</v>
      </c>
      <c r="F55" s="20">
        <v>3628.06</v>
      </c>
      <c r="G55" s="21">
        <v>1.0200000000000001E-2</v>
      </c>
    </row>
    <row r="56" spans="1:7" ht="12.95" customHeight="1">
      <c r="A56" s="1"/>
      <c r="B56" s="10" t="s">
        <v>626</v>
      </c>
      <c r="C56" s="11" t="s">
        <v>51</v>
      </c>
      <c r="D56" s="11" t="s">
        <v>51</v>
      </c>
      <c r="E56" s="11" t="s">
        <v>51</v>
      </c>
      <c r="F56" s="1"/>
      <c r="G56" s="13" t="s">
        <v>51</v>
      </c>
    </row>
    <row r="57" spans="1:7" ht="12.95" customHeight="1">
      <c r="A57" s="1"/>
      <c r="B57" s="10" t="s">
        <v>627</v>
      </c>
      <c r="C57" s="11" t="s">
        <v>51</v>
      </c>
      <c r="D57" s="32" t="s">
        <v>628</v>
      </c>
      <c r="E57" s="11" t="s">
        <v>51</v>
      </c>
      <c r="F57" s="1"/>
      <c r="G57" s="13" t="s">
        <v>51</v>
      </c>
    </row>
    <row r="58" spans="1:7" ht="12.95" customHeight="1">
      <c r="A58" s="14" t="s">
        <v>2373</v>
      </c>
      <c r="B58" s="15" t="s">
        <v>2374</v>
      </c>
      <c r="C58" s="11" t="s">
        <v>51</v>
      </c>
      <c r="D58" s="12" t="s">
        <v>995</v>
      </c>
      <c r="E58" s="33" t="s">
        <v>51</v>
      </c>
      <c r="F58" s="18">
        <v>2100</v>
      </c>
      <c r="G58" s="19">
        <v>5.8999999999999999E-3</v>
      </c>
    </row>
    <row r="59" spans="1:7" ht="12.95" customHeight="1">
      <c r="A59" s="14" t="s">
        <v>2375</v>
      </c>
      <c r="B59" s="15" t="s">
        <v>2376</v>
      </c>
      <c r="C59" s="11" t="s">
        <v>51</v>
      </c>
      <c r="D59" s="12" t="s">
        <v>2377</v>
      </c>
      <c r="E59" s="33" t="s">
        <v>51</v>
      </c>
      <c r="F59" s="18">
        <v>525</v>
      </c>
      <c r="G59" s="19">
        <v>1.5E-3</v>
      </c>
    </row>
    <row r="60" spans="1:7" ht="12.95" customHeight="1">
      <c r="A60" s="14" t="s">
        <v>1241</v>
      </c>
      <c r="B60" s="15" t="s">
        <v>1242</v>
      </c>
      <c r="C60" s="11" t="s">
        <v>51</v>
      </c>
      <c r="D60" s="12" t="s">
        <v>1236</v>
      </c>
      <c r="E60" s="33" t="s">
        <v>51</v>
      </c>
      <c r="F60" s="18">
        <v>525</v>
      </c>
      <c r="G60" s="19">
        <v>1.5E-3</v>
      </c>
    </row>
    <row r="61" spans="1:7" ht="12.95" customHeight="1">
      <c r="A61" s="1"/>
      <c r="B61" s="10" t="s">
        <v>101</v>
      </c>
      <c r="C61" s="11" t="s">
        <v>51</v>
      </c>
      <c r="D61" s="11" t="s">
        <v>51</v>
      </c>
      <c r="E61" s="11" t="s">
        <v>51</v>
      </c>
      <c r="F61" s="20">
        <v>3150</v>
      </c>
      <c r="G61" s="21">
        <v>8.8999999999999999E-3</v>
      </c>
    </row>
    <row r="62" spans="1:7" ht="12.95" customHeight="1">
      <c r="A62" s="1"/>
      <c r="B62" s="22" t="s">
        <v>106</v>
      </c>
      <c r="C62" s="23" t="s">
        <v>51</v>
      </c>
      <c r="D62" s="2" t="s">
        <v>51</v>
      </c>
      <c r="E62" s="23" t="s">
        <v>51</v>
      </c>
      <c r="F62" s="20">
        <v>3150</v>
      </c>
      <c r="G62" s="21">
        <v>8.8999999999999999E-3</v>
      </c>
    </row>
    <row r="63" spans="1:7" ht="12.95" customHeight="1">
      <c r="A63" s="1"/>
      <c r="B63" s="10" t="s">
        <v>3114</v>
      </c>
      <c r="C63" s="11" t="s">
        <v>51</v>
      </c>
      <c r="D63" s="11" t="s">
        <v>51</v>
      </c>
      <c r="E63" s="11" t="s">
        <v>51</v>
      </c>
      <c r="F63" s="1"/>
      <c r="G63" s="13" t="s">
        <v>51</v>
      </c>
    </row>
    <row r="64" spans="1:7" ht="12.95" customHeight="1">
      <c r="A64" s="14" t="s">
        <v>107</v>
      </c>
      <c r="B64" s="15" t="s">
        <v>108</v>
      </c>
      <c r="C64" s="11" t="s">
        <v>51</v>
      </c>
      <c r="D64" s="11" t="s">
        <v>51</v>
      </c>
      <c r="E64" s="16"/>
      <c r="F64" s="18">
        <v>36844.6</v>
      </c>
      <c r="G64" s="19">
        <v>0.1038</v>
      </c>
    </row>
    <row r="65" spans="1:7" ht="12.95" customHeight="1">
      <c r="A65" s="1"/>
      <c r="B65" s="10" t="s">
        <v>101</v>
      </c>
      <c r="C65" s="11" t="s">
        <v>51</v>
      </c>
      <c r="D65" s="11" t="s">
        <v>51</v>
      </c>
      <c r="E65" s="11" t="s">
        <v>51</v>
      </c>
      <c r="F65" s="20">
        <v>36844.6</v>
      </c>
      <c r="G65" s="21">
        <v>0.1038</v>
      </c>
    </row>
    <row r="66" spans="1:7" ht="12.95" customHeight="1">
      <c r="A66" s="1"/>
      <c r="B66" s="22" t="s">
        <v>106</v>
      </c>
      <c r="C66" s="23" t="s">
        <v>51</v>
      </c>
      <c r="D66" s="2" t="s">
        <v>51</v>
      </c>
      <c r="E66" s="23" t="s">
        <v>51</v>
      </c>
      <c r="F66" s="20">
        <v>36844.6</v>
      </c>
      <c r="G66" s="21">
        <v>0.1038</v>
      </c>
    </row>
    <row r="67" spans="1:7" ht="12.95" customHeight="1">
      <c r="A67" s="1"/>
      <c r="B67" s="22" t="s">
        <v>109</v>
      </c>
      <c r="C67" s="11" t="s">
        <v>51</v>
      </c>
      <c r="D67" s="2" t="s">
        <v>51</v>
      </c>
      <c r="E67" s="11" t="s">
        <v>51</v>
      </c>
      <c r="F67" s="24">
        <v>-1889.08</v>
      </c>
      <c r="G67" s="21">
        <v>-5.5999999999999999E-3</v>
      </c>
    </row>
    <row r="68" spans="1:7" ht="12.95" customHeight="1" thickBot="1">
      <c r="A68" s="1"/>
      <c r="B68" s="25" t="s">
        <v>110</v>
      </c>
      <c r="C68" s="26" t="s">
        <v>51</v>
      </c>
      <c r="D68" s="26" t="s">
        <v>51</v>
      </c>
      <c r="E68" s="26" t="s">
        <v>51</v>
      </c>
      <c r="F68" s="27">
        <v>355105.39</v>
      </c>
      <c r="G68" s="28">
        <v>1</v>
      </c>
    </row>
    <row r="69" spans="1:7" ht="12.95" customHeight="1">
      <c r="A69" s="1"/>
      <c r="B69" s="5" t="s">
        <v>51</v>
      </c>
      <c r="C69" s="1"/>
      <c r="D69" s="1"/>
      <c r="E69" s="1"/>
      <c r="F69" s="1"/>
      <c r="G69" s="1"/>
    </row>
    <row r="70" spans="1:7" ht="12.95" customHeight="1">
      <c r="A70" s="1"/>
      <c r="B70" s="3" t="s">
        <v>632</v>
      </c>
      <c r="C70" s="1"/>
      <c r="D70" s="1"/>
      <c r="E70" s="1"/>
      <c r="F70" s="1"/>
      <c r="G70" s="1"/>
    </row>
    <row r="71" spans="1:7" ht="12.95" customHeight="1">
      <c r="A71" s="1"/>
      <c r="B71" s="3" t="s">
        <v>3119</v>
      </c>
      <c r="C71" s="1"/>
      <c r="D71" s="1"/>
      <c r="E71" s="1"/>
      <c r="F71" s="1"/>
      <c r="G71" s="1"/>
    </row>
    <row r="72" spans="1:7" ht="12.95" customHeight="1">
      <c r="A72" s="1"/>
      <c r="B72" s="3"/>
      <c r="C72" s="1"/>
      <c r="D72" s="1"/>
      <c r="E72" s="1"/>
      <c r="F72" s="1"/>
      <c r="G72" s="1"/>
    </row>
    <row r="73" spans="1:7" ht="12.95" customHeight="1">
      <c r="A73" s="1"/>
      <c r="B73" s="3" t="s">
        <v>51</v>
      </c>
      <c r="C73" s="1"/>
      <c r="D73" s="1"/>
      <c r="E73" s="1"/>
      <c r="F73" s="1"/>
      <c r="G73" s="1"/>
    </row>
    <row r="74" spans="1:7" ht="12.95" customHeight="1">
      <c r="A74" s="1"/>
      <c r="B74" s="3" t="s">
        <v>51</v>
      </c>
      <c r="C74" s="1"/>
      <c r="D74" s="1"/>
      <c r="E74" s="1"/>
      <c r="F74" s="1"/>
      <c r="G74" s="1"/>
    </row>
    <row r="75" spans="1:7" ht="12.95" customHeight="1">
      <c r="A75" s="1"/>
      <c r="B75" s="126"/>
      <c r="C75" s="127"/>
      <c r="D75" s="127"/>
      <c r="E75" s="1"/>
      <c r="F75" s="1"/>
      <c r="G75" s="1"/>
    </row>
  </sheetData>
  <mergeCells count="1">
    <mergeCell ref="B75:D7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3001</v>
      </c>
      <c r="B1" s="3" t="s">
        <v>37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3590000</v>
      </c>
      <c r="F7" s="18">
        <v>44169.57</v>
      </c>
      <c r="G7" s="19">
        <v>9.11E-2</v>
      </c>
    </row>
    <row r="8" spans="1:7" ht="12.95" customHeight="1">
      <c r="A8" s="14" t="s">
        <v>581</v>
      </c>
      <c r="B8" s="15" t="s">
        <v>582</v>
      </c>
      <c r="C8" s="11" t="s">
        <v>583</v>
      </c>
      <c r="D8" s="11" t="s">
        <v>449</v>
      </c>
      <c r="E8" s="16">
        <v>2576000</v>
      </c>
      <c r="F8" s="18">
        <v>40559.120000000003</v>
      </c>
      <c r="G8" s="19">
        <v>8.3599999999999994E-2</v>
      </c>
    </row>
    <row r="9" spans="1:7" ht="12.95" customHeight="1">
      <c r="A9" s="14" t="s">
        <v>461</v>
      </c>
      <c r="B9" s="15" t="s">
        <v>462</v>
      </c>
      <c r="C9" s="11" t="s">
        <v>463</v>
      </c>
      <c r="D9" s="11" t="s">
        <v>449</v>
      </c>
      <c r="E9" s="16">
        <v>8300000</v>
      </c>
      <c r="F9" s="18">
        <v>38433.15</v>
      </c>
      <c r="G9" s="19">
        <v>7.9200000000000007E-2</v>
      </c>
    </row>
    <row r="10" spans="1:7" ht="12.95" customHeight="1">
      <c r="A10" s="14" t="s">
        <v>454</v>
      </c>
      <c r="B10" s="15" t="s">
        <v>455</v>
      </c>
      <c r="C10" s="11" t="s">
        <v>456</v>
      </c>
      <c r="D10" s="11" t="s">
        <v>457</v>
      </c>
      <c r="E10" s="16">
        <v>930000</v>
      </c>
      <c r="F10" s="18">
        <v>37456.22</v>
      </c>
      <c r="G10" s="19">
        <v>7.7200000000000005E-2</v>
      </c>
    </row>
    <row r="11" spans="1:7" ht="12.95" customHeight="1">
      <c r="A11" s="14" t="s">
        <v>636</v>
      </c>
      <c r="B11" s="15" t="s">
        <v>637</v>
      </c>
      <c r="C11" s="11" t="s">
        <v>638</v>
      </c>
      <c r="D11" s="11" t="s">
        <v>639</v>
      </c>
      <c r="E11" s="16">
        <v>1513536</v>
      </c>
      <c r="F11" s="18">
        <v>30189.75</v>
      </c>
      <c r="G11" s="19">
        <v>6.2300000000000001E-2</v>
      </c>
    </row>
    <row r="12" spans="1:7" ht="12.95" customHeight="1">
      <c r="A12" s="14" t="s">
        <v>475</v>
      </c>
      <c r="B12" s="15" t="s">
        <v>476</v>
      </c>
      <c r="C12" s="11" t="s">
        <v>477</v>
      </c>
      <c r="D12" s="11" t="s">
        <v>478</v>
      </c>
      <c r="E12" s="16">
        <v>1710000</v>
      </c>
      <c r="F12" s="18">
        <v>25040.39</v>
      </c>
      <c r="G12" s="19">
        <v>5.16E-2</v>
      </c>
    </row>
    <row r="13" spans="1:7" ht="12.95" customHeight="1">
      <c r="A13" s="14" t="s">
        <v>597</v>
      </c>
      <c r="B13" s="15" t="s">
        <v>598</v>
      </c>
      <c r="C13" s="11" t="s">
        <v>599</v>
      </c>
      <c r="D13" s="11" t="s">
        <v>499</v>
      </c>
      <c r="E13" s="16">
        <v>1087000</v>
      </c>
      <c r="F13" s="18">
        <v>19670.349999999999</v>
      </c>
      <c r="G13" s="19">
        <v>4.0599999999999997E-2</v>
      </c>
    </row>
    <row r="14" spans="1:7" ht="12.95" customHeight="1">
      <c r="A14" s="14" t="s">
        <v>600</v>
      </c>
      <c r="B14" s="15" t="s">
        <v>601</v>
      </c>
      <c r="C14" s="11" t="s">
        <v>602</v>
      </c>
      <c r="D14" s="11" t="s">
        <v>499</v>
      </c>
      <c r="E14" s="16">
        <v>129370</v>
      </c>
      <c r="F14" s="18">
        <v>19336.93</v>
      </c>
      <c r="G14" s="19">
        <v>3.9899999999999998E-2</v>
      </c>
    </row>
    <row r="15" spans="1:7" ht="12.95" customHeight="1">
      <c r="A15" s="14" t="s">
        <v>493</v>
      </c>
      <c r="B15" s="15" t="s">
        <v>494</v>
      </c>
      <c r="C15" s="11" t="s">
        <v>495</v>
      </c>
      <c r="D15" s="11" t="s">
        <v>453</v>
      </c>
      <c r="E15" s="16">
        <v>2472043</v>
      </c>
      <c r="F15" s="18">
        <v>16948.330000000002</v>
      </c>
      <c r="G15" s="19">
        <v>3.49E-2</v>
      </c>
    </row>
    <row r="16" spans="1:7" ht="12.95" customHeight="1">
      <c r="A16" s="14" t="s">
        <v>450</v>
      </c>
      <c r="B16" s="15" t="s">
        <v>451</v>
      </c>
      <c r="C16" s="11" t="s">
        <v>452</v>
      </c>
      <c r="D16" s="11" t="s">
        <v>453</v>
      </c>
      <c r="E16" s="16">
        <v>710000</v>
      </c>
      <c r="F16" s="18">
        <v>16114.52</v>
      </c>
      <c r="G16" s="19">
        <v>3.32E-2</v>
      </c>
    </row>
    <row r="17" spans="1:7" ht="12.95" customHeight="1">
      <c r="A17" s="14" t="s">
        <v>584</v>
      </c>
      <c r="B17" s="15" t="s">
        <v>585</v>
      </c>
      <c r="C17" s="11" t="s">
        <v>586</v>
      </c>
      <c r="D17" s="11" t="s">
        <v>587</v>
      </c>
      <c r="E17" s="16">
        <v>990000</v>
      </c>
      <c r="F17" s="18">
        <v>14583.2</v>
      </c>
      <c r="G17" s="19">
        <v>3.0099999999999998E-2</v>
      </c>
    </row>
    <row r="18" spans="1:7" ht="12.95" customHeight="1">
      <c r="A18" s="14" t="s">
        <v>464</v>
      </c>
      <c r="B18" s="15" t="s">
        <v>465</v>
      </c>
      <c r="C18" s="11" t="s">
        <v>466</v>
      </c>
      <c r="D18" s="11" t="s">
        <v>449</v>
      </c>
      <c r="E18" s="16">
        <v>2300743</v>
      </c>
      <c r="F18" s="18">
        <v>14087.45</v>
      </c>
      <c r="G18" s="19">
        <v>2.9000000000000001E-2</v>
      </c>
    </row>
    <row r="19" spans="1:7" ht="12.95" customHeight="1">
      <c r="A19" s="14" t="s">
        <v>496</v>
      </c>
      <c r="B19" s="15" t="s">
        <v>497</v>
      </c>
      <c r="C19" s="11" t="s">
        <v>498</v>
      </c>
      <c r="D19" s="11" t="s">
        <v>499</v>
      </c>
      <c r="E19" s="16">
        <v>637000</v>
      </c>
      <c r="F19" s="18">
        <v>13856.98</v>
      </c>
      <c r="G19" s="19">
        <v>2.86E-2</v>
      </c>
    </row>
    <row r="20" spans="1:7" ht="12.95" customHeight="1">
      <c r="A20" s="14" t="s">
        <v>458</v>
      </c>
      <c r="B20" s="15" t="s">
        <v>459</v>
      </c>
      <c r="C20" s="11" t="s">
        <v>460</v>
      </c>
      <c r="D20" s="11" t="s">
        <v>457</v>
      </c>
      <c r="E20" s="16">
        <v>535000</v>
      </c>
      <c r="F20" s="18">
        <v>11405.67</v>
      </c>
      <c r="G20" s="19">
        <v>2.35E-2</v>
      </c>
    </row>
    <row r="21" spans="1:7" ht="12.95" customHeight="1">
      <c r="A21" s="14" t="s">
        <v>613</v>
      </c>
      <c r="B21" s="15" t="s">
        <v>614</v>
      </c>
      <c r="C21" s="11" t="s">
        <v>615</v>
      </c>
      <c r="D21" s="11" t="s">
        <v>457</v>
      </c>
      <c r="E21" s="16">
        <v>130000</v>
      </c>
      <c r="F21" s="18">
        <v>10574.66</v>
      </c>
      <c r="G21" s="19">
        <v>2.18E-2</v>
      </c>
    </row>
    <row r="22" spans="1:7" ht="12.95" customHeight="1">
      <c r="A22" s="14" t="s">
        <v>504</v>
      </c>
      <c r="B22" s="15" t="s">
        <v>505</v>
      </c>
      <c r="C22" s="11" t="s">
        <v>506</v>
      </c>
      <c r="D22" s="11" t="s">
        <v>507</v>
      </c>
      <c r="E22" s="16">
        <v>118000</v>
      </c>
      <c r="F22" s="18">
        <v>8920.09</v>
      </c>
      <c r="G22" s="19">
        <v>1.84E-2</v>
      </c>
    </row>
    <row r="23" spans="1:7" ht="12.95" customHeight="1">
      <c r="A23" s="14" t="s">
        <v>649</v>
      </c>
      <c r="B23" s="15" t="s">
        <v>650</v>
      </c>
      <c r="C23" s="11" t="s">
        <v>651</v>
      </c>
      <c r="D23" s="11" t="s">
        <v>531</v>
      </c>
      <c r="E23" s="16">
        <v>520000</v>
      </c>
      <c r="F23" s="18">
        <v>7288.32</v>
      </c>
      <c r="G23" s="19">
        <v>1.4999999999999999E-2</v>
      </c>
    </row>
    <row r="24" spans="1:7" ht="12.95" customHeight="1">
      <c r="A24" s="14" t="s">
        <v>467</v>
      </c>
      <c r="B24" s="15" t="s">
        <v>468</v>
      </c>
      <c r="C24" s="11" t="s">
        <v>469</v>
      </c>
      <c r="D24" s="11" t="s">
        <v>470</v>
      </c>
      <c r="E24" s="16">
        <v>596887</v>
      </c>
      <c r="F24" s="18">
        <v>6666.93</v>
      </c>
      <c r="G24" s="19">
        <v>1.37E-2</v>
      </c>
    </row>
    <row r="25" spans="1:7" ht="12.95" customHeight="1">
      <c r="A25" s="14" t="s">
        <v>511</v>
      </c>
      <c r="B25" s="15" t="s">
        <v>512</v>
      </c>
      <c r="C25" s="11" t="s">
        <v>513</v>
      </c>
      <c r="D25" s="11" t="s">
        <v>514</v>
      </c>
      <c r="E25" s="16">
        <v>150000</v>
      </c>
      <c r="F25" s="18">
        <v>6214.8</v>
      </c>
      <c r="G25" s="19">
        <v>1.2800000000000001E-2</v>
      </c>
    </row>
    <row r="26" spans="1:7" ht="12.95" customHeight="1">
      <c r="A26" s="14" t="s">
        <v>633</v>
      </c>
      <c r="B26" s="15" t="s">
        <v>634</v>
      </c>
      <c r="C26" s="11" t="s">
        <v>635</v>
      </c>
      <c r="D26" s="11" t="s">
        <v>485</v>
      </c>
      <c r="E26" s="16">
        <v>440000</v>
      </c>
      <c r="F26" s="18">
        <v>5857.28</v>
      </c>
      <c r="G26" s="19">
        <v>1.21E-2</v>
      </c>
    </row>
    <row r="27" spans="1:7" ht="12.95" customHeight="1">
      <c r="A27" s="14" t="s">
        <v>471</v>
      </c>
      <c r="B27" s="15" t="s">
        <v>472</v>
      </c>
      <c r="C27" s="11" t="s">
        <v>473</v>
      </c>
      <c r="D27" s="11" t="s">
        <v>474</v>
      </c>
      <c r="E27" s="16">
        <v>290000</v>
      </c>
      <c r="F27" s="18">
        <v>5089.6499999999996</v>
      </c>
      <c r="G27" s="19">
        <v>1.0500000000000001E-2</v>
      </c>
    </row>
    <row r="28" spans="1:7" ht="12.95" customHeight="1">
      <c r="A28" s="14" t="s">
        <v>640</v>
      </c>
      <c r="B28" s="15" t="s">
        <v>641</v>
      </c>
      <c r="C28" s="11" t="s">
        <v>642</v>
      </c>
      <c r="D28" s="11" t="s">
        <v>485</v>
      </c>
      <c r="E28" s="16">
        <v>1762206</v>
      </c>
      <c r="F28" s="18">
        <v>4401.99</v>
      </c>
      <c r="G28" s="19">
        <v>9.1000000000000004E-3</v>
      </c>
    </row>
    <row r="29" spans="1:7" ht="12.95" customHeight="1">
      <c r="A29" s="14" t="s">
        <v>591</v>
      </c>
      <c r="B29" s="15" t="s">
        <v>592</v>
      </c>
      <c r="C29" s="11" t="s">
        <v>593</v>
      </c>
      <c r="D29" s="11" t="s">
        <v>514</v>
      </c>
      <c r="E29" s="16">
        <v>243550</v>
      </c>
      <c r="F29" s="18">
        <v>3818.99</v>
      </c>
      <c r="G29" s="19">
        <v>7.9000000000000008E-3</v>
      </c>
    </row>
    <row r="30" spans="1:7" ht="12.95" customHeight="1">
      <c r="A30" s="14" t="s">
        <v>508</v>
      </c>
      <c r="B30" s="15" t="s">
        <v>509</v>
      </c>
      <c r="C30" s="11" t="s">
        <v>510</v>
      </c>
      <c r="D30" s="11" t="s">
        <v>453</v>
      </c>
      <c r="E30" s="16">
        <v>445000</v>
      </c>
      <c r="F30" s="18">
        <v>3288.55</v>
      </c>
      <c r="G30" s="19">
        <v>6.7999999999999996E-3</v>
      </c>
    </row>
    <row r="31" spans="1:7" ht="12.95" customHeight="1">
      <c r="A31" s="14" t="s">
        <v>545</v>
      </c>
      <c r="B31" s="15" t="s">
        <v>546</v>
      </c>
      <c r="C31" s="11" t="s">
        <v>547</v>
      </c>
      <c r="D31" s="11" t="s">
        <v>507</v>
      </c>
      <c r="E31" s="16">
        <v>410000</v>
      </c>
      <c r="F31" s="18">
        <v>2486.4499999999998</v>
      </c>
      <c r="G31" s="19">
        <v>5.1000000000000004E-3</v>
      </c>
    </row>
    <row r="32" spans="1:7" ht="12.95" customHeight="1">
      <c r="A32" s="14" t="s">
        <v>748</v>
      </c>
      <c r="B32" s="15" t="s">
        <v>749</v>
      </c>
      <c r="C32" s="11" t="s">
        <v>750</v>
      </c>
      <c r="D32" s="11" t="s">
        <v>507</v>
      </c>
      <c r="E32" s="16">
        <v>89000</v>
      </c>
      <c r="F32" s="18">
        <v>2406.7399999999998</v>
      </c>
      <c r="G32" s="19">
        <v>5.0000000000000001E-3</v>
      </c>
    </row>
    <row r="33" spans="1:7" ht="12.95" customHeight="1">
      <c r="A33" s="14" t="s">
        <v>1227</v>
      </c>
      <c r="B33" s="15" t="s">
        <v>1228</v>
      </c>
      <c r="C33" s="11" t="s">
        <v>1229</v>
      </c>
      <c r="D33" s="11" t="s">
        <v>507</v>
      </c>
      <c r="E33" s="16">
        <v>9400</v>
      </c>
      <c r="F33" s="18">
        <v>2118.58</v>
      </c>
      <c r="G33" s="19">
        <v>4.4000000000000003E-3</v>
      </c>
    </row>
    <row r="34" spans="1:7" ht="12.95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410984.66</v>
      </c>
      <c r="G34" s="21">
        <v>0.84740000000000004</v>
      </c>
    </row>
    <row r="35" spans="1:7" ht="12.95" customHeight="1">
      <c r="A35" s="1"/>
      <c r="B35" s="22" t="s">
        <v>558</v>
      </c>
      <c r="C35" s="2" t="s">
        <v>51</v>
      </c>
      <c r="D35" s="2" t="s">
        <v>51</v>
      </c>
      <c r="E35" s="2" t="s">
        <v>51</v>
      </c>
      <c r="F35" s="29" t="s">
        <v>133</v>
      </c>
      <c r="G35" s="30" t="s">
        <v>133</v>
      </c>
    </row>
    <row r="36" spans="1:7" ht="12.95" customHeight="1">
      <c r="A36" s="1"/>
      <c r="B36" s="22" t="s">
        <v>101</v>
      </c>
      <c r="C36" s="2" t="s">
        <v>51</v>
      </c>
      <c r="D36" s="2" t="s">
        <v>51</v>
      </c>
      <c r="E36" s="2" t="s">
        <v>51</v>
      </c>
      <c r="F36" s="29" t="s">
        <v>133</v>
      </c>
      <c r="G36" s="30" t="s">
        <v>133</v>
      </c>
    </row>
    <row r="37" spans="1:7" ht="12.95" customHeight="1">
      <c r="A37" s="1"/>
      <c r="B37" s="22" t="s">
        <v>106</v>
      </c>
      <c r="C37" s="23" t="s">
        <v>51</v>
      </c>
      <c r="D37" s="2" t="s">
        <v>51</v>
      </c>
      <c r="E37" s="23" t="s">
        <v>51</v>
      </c>
      <c r="F37" s="20">
        <v>410984.66</v>
      </c>
      <c r="G37" s="21">
        <v>0.84740000000000004</v>
      </c>
    </row>
    <row r="38" spans="1:7" ht="12.95" customHeight="1">
      <c r="A38" s="1"/>
      <c r="B38" s="10" t="s">
        <v>562</v>
      </c>
      <c r="C38" s="11" t="s">
        <v>51</v>
      </c>
      <c r="D38" s="11" t="s">
        <v>51</v>
      </c>
      <c r="E38" s="11" t="s">
        <v>51</v>
      </c>
      <c r="F38" s="1"/>
      <c r="G38" s="13" t="s">
        <v>51</v>
      </c>
    </row>
    <row r="39" spans="1:7" ht="12.95" customHeight="1">
      <c r="A39" s="1"/>
      <c r="B39" s="10" t="s">
        <v>837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5" customHeight="1">
      <c r="A40" s="14" t="s">
        <v>1230</v>
      </c>
      <c r="B40" s="15" t="s">
        <v>1231</v>
      </c>
      <c r="C40" s="11" t="s">
        <v>51</v>
      </c>
      <c r="D40" s="11" t="s">
        <v>51</v>
      </c>
      <c r="E40" s="16">
        <v>121950</v>
      </c>
      <c r="F40" s="18">
        <v>14530.1</v>
      </c>
      <c r="G40" s="19">
        <v>0.03</v>
      </c>
    </row>
    <row r="41" spans="1:7" ht="12.95" customHeight="1">
      <c r="A41" s="14" t="s">
        <v>1062</v>
      </c>
      <c r="B41" s="15" t="s">
        <v>1063</v>
      </c>
      <c r="C41" s="11" t="s">
        <v>51</v>
      </c>
      <c r="D41" s="11" t="s">
        <v>51</v>
      </c>
      <c r="E41" s="16">
        <v>70125</v>
      </c>
      <c r="F41" s="18">
        <v>5325.89</v>
      </c>
      <c r="G41" s="19">
        <v>1.0999999999999999E-2</v>
      </c>
    </row>
    <row r="42" spans="1:7" ht="12.95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19855.990000000002</v>
      </c>
      <c r="G42" s="21">
        <v>4.1000000000000002E-2</v>
      </c>
    </row>
    <row r="43" spans="1:7" ht="12.95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19855.990000000002</v>
      </c>
      <c r="G43" s="21">
        <v>4.1000000000000002E-2</v>
      </c>
    </row>
    <row r="44" spans="1:7" ht="12.95" customHeight="1">
      <c r="A44" s="1"/>
      <c r="B44" s="10" t="s">
        <v>59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"/>
      <c r="B45" s="10" t="s">
        <v>60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5" customHeight="1">
      <c r="A46" s="14" t="s">
        <v>1762</v>
      </c>
      <c r="B46" s="15" t="s">
        <v>3070</v>
      </c>
      <c r="C46" s="11" t="s">
        <v>1763</v>
      </c>
      <c r="D46" s="11" t="s">
        <v>1173</v>
      </c>
      <c r="E46" s="16">
        <v>250</v>
      </c>
      <c r="F46" s="18">
        <v>2500</v>
      </c>
      <c r="G46" s="19">
        <v>5.1999999999999998E-3</v>
      </c>
    </row>
    <row r="47" spans="1:7" ht="12.95" customHeight="1">
      <c r="A47" s="14" t="s">
        <v>2378</v>
      </c>
      <c r="B47" s="15" t="s">
        <v>2379</v>
      </c>
      <c r="C47" s="11" t="s">
        <v>2380</v>
      </c>
      <c r="D47" s="11" t="s">
        <v>948</v>
      </c>
      <c r="E47" s="16">
        <v>250</v>
      </c>
      <c r="F47" s="18">
        <v>2463.7199999999998</v>
      </c>
      <c r="G47" s="19">
        <v>5.1000000000000004E-3</v>
      </c>
    </row>
    <row r="48" spans="1:7" ht="12.95" customHeight="1">
      <c r="A48" s="14" t="s">
        <v>2381</v>
      </c>
      <c r="B48" s="15" t="s">
        <v>2382</v>
      </c>
      <c r="C48" s="11" t="s">
        <v>2383</v>
      </c>
      <c r="D48" s="11" t="s">
        <v>1189</v>
      </c>
      <c r="E48" s="16">
        <v>75</v>
      </c>
      <c r="F48" s="18">
        <v>806.12</v>
      </c>
      <c r="G48" s="19">
        <v>1.6999999999999999E-3</v>
      </c>
    </row>
    <row r="49" spans="1:7" ht="12.95" customHeight="1">
      <c r="A49" s="1"/>
      <c r="B49" s="10" t="s">
        <v>101</v>
      </c>
      <c r="C49" s="11" t="s">
        <v>51</v>
      </c>
      <c r="D49" s="11" t="s">
        <v>51</v>
      </c>
      <c r="E49" s="11" t="s">
        <v>51</v>
      </c>
      <c r="F49" s="20">
        <v>5769.84</v>
      </c>
      <c r="G49" s="21">
        <v>1.2E-2</v>
      </c>
    </row>
    <row r="50" spans="1:7" ht="12.95" customHeight="1">
      <c r="A50" s="1"/>
      <c r="B50" s="22" t="s">
        <v>102</v>
      </c>
      <c r="C50" s="2" t="s">
        <v>51</v>
      </c>
      <c r="D50" s="2" t="s">
        <v>51</v>
      </c>
      <c r="E50" s="2" t="s">
        <v>51</v>
      </c>
      <c r="F50" s="29" t="s">
        <v>133</v>
      </c>
      <c r="G50" s="30" t="s">
        <v>133</v>
      </c>
    </row>
    <row r="51" spans="1:7" ht="12.95" customHeight="1">
      <c r="A51" s="1"/>
      <c r="B51" s="22" t="s">
        <v>101</v>
      </c>
      <c r="C51" s="2" t="s">
        <v>51</v>
      </c>
      <c r="D51" s="2" t="s">
        <v>51</v>
      </c>
      <c r="E51" s="2" t="s">
        <v>51</v>
      </c>
      <c r="F51" s="29" t="s">
        <v>133</v>
      </c>
      <c r="G51" s="30" t="s">
        <v>133</v>
      </c>
    </row>
    <row r="52" spans="1:7" ht="12.95" customHeight="1">
      <c r="A52" s="1"/>
      <c r="B52" s="22" t="s">
        <v>106</v>
      </c>
      <c r="C52" s="23" t="s">
        <v>51</v>
      </c>
      <c r="D52" s="2" t="s">
        <v>51</v>
      </c>
      <c r="E52" s="23" t="s">
        <v>51</v>
      </c>
      <c r="F52" s="20">
        <v>5769.84</v>
      </c>
      <c r="G52" s="21">
        <v>1.2E-2</v>
      </c>
    </row>
    <row r="53" spans="1:7" ht="12.95" customHeight="1">
      <c r="A53" s="1"/>
      <c r="B53" s="10" t="s">
        <v>626</v>
      </c>
      <c r="C53" s="11" t="s">
        <v>51</v>
      </c>
      <c r="D53" s="11" t="s">
        <v>51</v>
      </c>
      <c r="E53" s="11" t="s">
        <v>51</v>
      </c>
      <c r="F53" s="1"/>
      <c r="G53" s="13" t="s">
        <v>51</v>
      </c>
    </row>
    <row r="54" spans="1:7" ht="12.95" customHeight="1">
      <c r="A54" s="1"/>
      <c r="B54" s="10" t="s">
        <v>627</v>
      </c>
      <c r="C54" s="11" t="s">
        <v>51</v>
      </c>
      <c r="D54" s="32" t="s">
        <v>628</v>
      </c>
      <c r="E54" s="11" t="s">
        <v>51</v>
      </c>
      <c r="F54" s="1"/>
      <c r="G54" s="13" t="s">
        <v>51</v>
      </c>
    </row>
    <row r="55" spans="1:7" ht="12.95" customHeight="1">
      <c r="A55" s="14" t="s">
        <v>2384</v>
      </c>
      <c r="B55" s="15" t="s">
        <v>2385</v>
      </c>
      <c r="C55" s="11" t="s">
        <v>51</v>
      </c>
      <c r="D55" s="12" t="s">
        <v>1236</v>
      </c>
      <c r="E55" s="33" t="s">
        <v>51</v>
      </c>
      <c r="F55" s="18">
        <v>1050</v>
      </c>
      <c r="G55" s="19">
        <v>2.2000000000000001E-3</v>
      </c>
    </row>
    <row r="56" spans="1:7" ht="12.95" customHeight="1">
      <c r="A56" s="14" t="s">
        <v>1120</v>
      </c>
      <c r="B56" s="15" t="s">
        <v>1121</v>
      </c>
      <c r="C56" s="11" t="s">
        <v>51</v>
      </c>
      <c r="D56" s="12" t="s">
        <v>1006</v>
      </c>
      <c r="E56" s="33" t="s">
        <v>51</v>
      </c>
      <c r="F56" s="18">
        <v>1050</v>
      </c>
      <c r="G56" s="19">
        <v>2.2000000000000001E-3</v>
      </c>
    </row>
    <row r="57" spans="1:7" ht="12.95" customHeight="1">
      <c r="A57" s="14" t="s">
        <v>1234</v>
      </c>
      <c r="B57" s="15" t="s">
        <v>1235</v>
      </c>
      <c r="C57" s="11" t="s">
        <v>51</v>
      </c>
      <c r="D57" s="12" t="s">
        <v>1236</v>
      </c>
      <c r="E57" s="33" t="s">
        <v>51</v>
      </c>
      <c r="F57" s="18">
        <v>525</v>
      </c>
      <c r="G57" s="19">
        <v>1.1000000000000001E-3</v>
      </c>
    </row>
    <row r="58" spans="1:7" ht="12.95" customHeight="1">
      <c r="A58" s="14" t="s">
        <v>1239</v>
      </c>
      <c r="B58" s="15" t="s">
        <v>1240</v>
      </c>
      <c r="C58" s="11" t="s">
        <v>51</v>
      </c>
      <c r="D58" s="12" t="s">
        <v>975</v>
      </c>
      <c r="E58" s="33" t="s">
        <v>51</v>
      </c>
      <c r="F58" s="18">
        <v>525</v>
      </c>
      <c r="G58" s="19">
        <v>1.1000000000000001E-3</v>
      </c>
    </row>
    <row r="59" spans="1:7" ht="12.95" customHeight="1">
      <c r="A59" s="14" t="s">
        <v>2386</v>
      </c>
      <c r="B59" s="15" t="s">
        <v>3051</v>
      </c>
      <c r="C59" s="11" t="s">
        <v>51</v>
      </c>
      <c r="D59" s="12" t="s">
        <v>1339</v>
      </c>
      <c r="E59" s="33" t="s">
        <v>51</v>
      </c>
      <c r="F59" s="18">
        <v>500</v>
      </c>
      <c r="G59" s="19">
        <v>1E-3</v>
      </c>
    </row>
    <row r="60" spans="1:7" ht="12.95" customHeight="1">
      <c r="A60" s="1"/>
      <c r="B60" s="10" t="s">
        <v>101</v>
      </c>
      <c r="C60" s="11" t="s">
        <v>51</v>
      </c>
      <c r="D60" s="11" t="s">
        <v>51</v>
      </c>
      <c r="E60" s="11" t="s">
        <v>51</v>
      </c>
      <c r="F60" s="20">
        <v>3650</v>
      </c>
      <c r="G60" s="21">
        <v>7.6E-3</v>
      </c>
    </row>
    <row r="61" spans="1:7" ht="12.95" customHeight="1">
      <c r="A61" s="1"/>
      <c r="B61" s="22" t="s">
        <v>106</v>
      </c>
      <c r="C61" s="23" t="s">
        <v>51</v>
      </c>
      <c r="D61" s="2" t="s">
        <v>51</v>
      </c>
      <c r="E61" s="23" t="s">
        <v>51</v>
      </c>
      <c r="F61" s="20">
        <v>3650</v>
      </c>
      <c r="G61" s="21">
        <v>7.6E-3</v>
      </c>
    </row>
    <row r="62" spans="1:7" ht="12.95" customHeight="1">
      <c r="A62" s="1"/>
      <c r="B62" s="10" t="s">
        <v>3114</v>
      </c>
      <c r="C62" s="11" t="s">
        <v>51</v>
      </c>
      <c r="D62" s="11" t="s">
        <v>51</v>
      </c>
      <c r="E62" s="11" t="s">
        <v>51</v>
      </c>
      <c r="F62" s="1"/>
      <c r="G62" s="13" t="s">
        <v>51</v>
      </c>
    </row>
    <row r="63" spans="1:7" ht="12.95" customHeight="1">
      <c r="A63" s="14" t="s">
        <v>107</v>
      </c>
      <c r="B63" s="15" t="s">
        <v>108</v>
      </c>
      <c r="C63" s="11" t="s">
        <v>51</v>
      </c>
      <c r="D63" s="11" t="s">
        <v>51</v>
      </c>
      <c r="E63" s="16"/>
      <c r="F63" s="18">
        <v>72163.679999999993</v>
      </c>
      <c r="G63" s="19">
        <v>0.14879999999999999</v>
      </c>
    </row>
    <row r="64" spans="1:7" ht="12.95" customHeight="1">
      <c r="A64" s="1"/>
      <c r="B64" s="10" t="s">
        <v>101</v>
      </c>
      <c r="C64" s="11" t="s">
        <v>51</v>
      </c>
      <c r="D64" s="11" t="s">
        <v>51</v>
      </c>
      <c r="E64" s="11" t="s">
        <v>51</v>
      </c>
      <c r="F64" s="20">
        <v>72163.679999999993</v>
      </c>
      <c r="G64" s="21">
        <v>0.14879999999999999</v>
      </c>
    </row>
    <row r="65" spans="1:7" ht="12.95" customHeight="1">
      <c r="A65" s="1"/>
      <c r="B65" s="22" t="s">
        <v>106</v>
      </c>
      <c r="C65" s="23" t="s">
        <v>51</v>
      </c>
      <c r="D65" s="2" t="s">
        <v>51</v>
      </c>
      <c r="E65" s="23" t="s">
        <v>51</v>
      </c>
      <c r="F65" s="20">
        <v>72163.679999999993</v>
      </c>
      <c r="G65" s="21">
        <v>0.14879999999999999</v>
      </c>
    </row>
    <row r="66" spans="1:7" ht="12.95" customHeight="1">
      <c r="A66" s="1"/>
      <c r="B66" s="22" t="s">
        <v>109</v>
      </c>
      <c r="C66" s="11" t="s">
        <v>51</v>
      </c>
      <c r="D66" s="2" t="s">
        <v>51</v>
      </c>
      <c r="E66" s="11" t="s">
        <v>51</v>
      </c>
      <c r="F66" s="24">
        <v>-27461.39</v>
      </c>
      <c r="G66" s="21">
        <v>-5.6800000000000003E-2</v>
      </c>
    </row>
    <row r="67" spans="1:7" ht="12.95" customHeight="1" thickBot="1">
      <c r="A67" s="1"/>
      <c r="B67" s="25" t="s">
        <v>110</v>
      </c>
      <c r="C67" s="26" t="s">
        <v>51</v>
      </c>
      <c r="D67" s="26" t="s">
        <v>51</v>
      </c>
      <c r="E67" s="26" t="s">
        <v>51</v>
      </c>
      <c r="F67" s="27">
        <v>484962.78</v>
      </c>
      <c r="G67" s="28">
        <v>1</v>
      </c>
    </row>
    <row r="68" spans="1:7" ht="12.95" customHeight="1">
      <c r="A68" s="1"/>
      <c r="B68" s="5" t="s">
        <v>51</v>
      </c>
      <c r="C68" s="1"/>
      <c r="D68" s="1"/>
      <c r="E68" s="1"/>
      <c r="F68" s="1"/>
      <c r="G68" s="1"/>
    </row>
    <row r="69" spans="1:7" ht="12.95" customHeight="1">
      <c r="A69" s="1"/>
      <c r="B69" s="3" t="s">
        <v>111</v>
      </c>
      <c r="C69" s="1"/>
      <c r="D69" s="1"/>
      <c r="E69" s="1"/>
      <c r="F69" s="1"/>
      <c r="G69" s="1"/>
    </row>
    <row r="70" spans="1:7" ht="12.95" customHeight="1">
      <c r="A70" s="1"/>
      <c r="B70" s="3" t="s">
        <v>3119</v>
      </c>
      <c r="C70" s="1"/>
      <c r="D70" s="1"/>
      <c r="E70" s="1"/>
      <c r="F70" s="1"/>
      <c r="G70" s="1"/>
    </row>
    <row r="71" spans="1:7" ht="12.95" customHeight="1">
      <c r="A71" s="1"/>
      <c r="B71" s="3" t="s">
        <v>51</v>
      </c>
      <c r="C71" s="1"/>
      <c r="D71" s="1"/>
      <c r="E71" s="1"/>
      <c r="F71" s="1"/>
      <c r="G71" s="1"/>
    </row>
    <row r="72" spans="1:7" ht="12.95" customHeight="1">
      <c r="A72" s="1"/>
      <c r="B72" s="3" t="s">
        <v>51</v>
      </c>
      <c r="C72" s="1"/>
      <c r="D72" s="1"/>
      <c r="E72" s="1"/>
      <c r="F72" s="1"/>
      <c r="G72" s="1"/>
    </row>
    <row r="73" spans="1:7" ht="12.95" customHeight="1">
      <c r="A73" s="1"/>
      <c r="B73" s="126"/>
      <c r="C73" s="127"/>
      <c r="D73" s="127"/>
      <c r="E73" s="1"/>
      <c r="F73" s="1"/>
      <c r="G73" s="1"/>
    </row>
  </sheetData>
  <mergeCells count="1">
    <mergeCell ref="B73:D7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3036</v>
      </c>
      <c r="B1" s="3" t="s">
        <v>2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97</v>
      </c>
      <c r="B7" s="15" t="s">
        <v>98</v>
      </c>
      <c r="C7" s="11" t="s">
        <v>99</v>
      </c>
      <c r="D7" s="11" t="s">
        <v>100</v>
      </c>
      <c r="E7" s="16">
        <v>340</v>
      </c>
      <c r="F7" s="18">
        <v>355.45</v>
      </c>
      <c r="G7" s="19">
        <v>0.1033</v>
      </c>
    </row>
    <row r="8" spans="1:7" ht="12.95" customHeight="1">
      <c r="A8" s="14" t="s">
        <v>61</v>
      </c>
      <c r="B8" s="15" t="s">
        <v>62</v>
      </c>
      <c r="C8" s="11" t="s">
        <v>63</v>
      </c>
      <c r="D8" s="11" t="s">
        <v>64</v>
      </c>
      <c r="E8" s="16">
        <v>30</v>
      </c>
      <c r="F8" s="18">
        <v>339.46</v>
      </c>
      <c r="G8" s="19">
        <v>9.8699999999999996E-2</v>
      </c>
    </row>
    <row r="9" spans="1:7" ht="12.95" customHeight="1">
      <c r="A9" s="14" t="s">
        <v>65</v>
      </c>
      <c r="B9" s="15" t="s">
        <v>66</v>
      </c>
      <c r="C9" s="11" t="s">
        <v>67</v>
      </c>
      <c r="D9" s="11" t="s">
        <v>64</v>
      </c>
      <c r="E9" s="16">
        <v>30</v>
      </c>
      <c r="F9" s="18">
        <v>337.33</v>
      </c>
      <c r="G9" s="19">
        <v>9.8000000000000004E-2</v>
      </c>
    </row>
    <row r="10" spans="1:7" ht="12.95" customHeight="1">
      <c r="A10" s="14" t="s">
        <v>75</v>
      </c>
      <c r="B10" s="15" t="s">
        <v>76</v>
      </c>
      <c r="C10" s="11" t="s">
        <v>77</v>
      </c>
      <c r="D10" s="11" t="s">
        <v>64</v>
      </c>
      <c r="E10" s="16">
        <v>29</v>
      </c>
      <c r="F10" s="18">
        <v>331.93</v>
      </c>
      <c r="G10" s="19">
        <v>9.6500000000000002E-2</v>
      </c>
    </row>
    <row r="11" spans="1:7" ht="12.95" customHeight="1">
      <c r="A11" s="14" t="s">
        <v>87</v>
      </c>
      <c r="B11" s="15" t="s">
        <v>88</v>
      </c>
      <c r="C11" s="11" t="s">
        <v>89</v>
      </c>
      <c r="D11" s="11" t="s">
        <v>90</v>
      </c>
      <c r="E11" s="16">
        <v>30</v>
      </c>
      <c r="F11" s="18">
        <v>322.48</v>
      </c>
      <c r="G11" s="19">
        <v>9.3700000000000006E-2</v>
      </c>
    </row>
    <row r="12" spans="1:7" ht="12.95" customHeight="1">
      <c r="A12" s="14" t="s">
        <v>126</v>
      </c>
      <c r="B12" s="15" t="s">
        <v>127</v>
      </c>
      <c r="C12" s="11" t="s">
        <v>128</v>
      </c>
      <c r="D12" s="11" t="s">
        <v>129</v>
      </c>
      <c r="E12" s="16">
        <v>295000</v>
      </c>
      <c r="F12" s="18">
        <v>310.55</v>
      </c>
      <c r="G12" s="19">
        <v>9.0200000000000002E-2</v>
      </c>
    </row>
    <row r="13" spans="1:7" ht="12.95" customHeight="1">
      <c r="A13" s="14" t="s">
        <v>119</v>
      </c>
      <c r="B13" s="15" t="s">
        <v>120</v>
      </c>
      <c r="C13" s="11" t="s">
        <v>121</v>
      </c>
      <c r="D13" s="11" t="s">
        <v>64</v>
      </c>
      <c r="E13" s="16">
        <v>30</v>
      </c>
      <c r="F13" s="18">
        <v>303.68</v>
      </c>
      <c r="G13" s="19">
        <v>8.8300000000000003E-2</v>
      </c>
    </row>
    <row r="14" spans="1:7" ht="12.95" customHeight="1">
      <c r="A14" s="14" t="s">
        <v>78</v>
      </c>
      <c r="B14" s="15" t="s">
        <v>79</v>
      </c>
      <c r="C14" s="11" t="s">
        <v>80</v>
      </c>
      <c r="D14" s="11" t="s">
        <v>64</v>
      </c>
      <c r="E14" s="16">
        <v>30</v>
      </c>
      <c r="F14" s="18">
        <v>296.04000000000002</v>
      </c>
      <c r="G14" s="19">
        <v>8.5999999999999993E-2</v>
      </c>
    </row>
    <row r="15" spans="1:7" ht="12.95" customHeight="1">
      <c r="A15" s="14" t="s">
        <v>113</v>
      </c>
      <c r="B15" s="15" t="s">
        <v>114</v>
      </c>
      <c r="C15" s="11" t="s">
        <v>115</v>
      </c>
      <c r="D15" s="11" t="s">
        <v>64</v>
      </c>
      <c r="E15" s="16">
        <v>25</v>
      </c>
      <c r="F15" s="18">
        <v>281.73</v>
      </c>
      <c r="G15" s="19">
        <v>8.1900000000000001E-2</v>
      </c>
    </row>
    <row r="16" spans="1:7" ht="12.95" customHeight="1">
      <c r="A16" s="14" t="s">
        <v>116</v>
      </c>
      <c r="B16" s="15" t="s">
        <v>117</v>
      </c>
      <c r="C16" s="11" t="s">
        <v>118</v>
      </c>
      <c r="D16" s="11" t="s">
        <v>64</v>
      </c>
      <c r="E16" s="16">
        <v>24</v>
      </c>
      <c r="F16" s="18">
        <v>248.22</v>
      </c>
      <c r="G16" s="19">
        <v>7.2099999999999997E-2</v>
      </c>
    </row>
    <row r="17" spans="1:7" ht="12.95" customHeight="1">
      <c r="A17" s="14" t="s">
        <v>134</v>
      </c>
      <c r="B17" s="15" t="s">
        <v>135</v>
      </c>
      <c r="C17" s="11" t="s">
        <v>136</v>
      </c>
      <c r="D17" s="11" t="s">
        <v>64</v>
      </c>
      <c r="E17" s="16">
        <v>10</v>
      </c>
      <c r="F17" s="18">
        <v>101.87</v>
      </c>
      <c r="G17" s="19">
        <v>2.9600000000000001E-2</v>
      </c>
    </row>
    <row r="18" spans="1:7" ht="12.95" customHeight="1">
      <c r="A18" s="14" t="s">
        <v>137</v>
      </c>
      <c r="B18" s="15" t="s">
        <v>138</v>
      </c>
      <c r="C18" s="11" t="s">
        <v>139</v>
      </c>
      <c r="D18" s="11" t="s">
        <v>64</v>
      </c>
      <c r="E18" s="16">
        <v>10</v>
      </c>
      <c r="F18" s="18">
        <v>83.8</v>
      </c>
      <c r="G18" s="19">
        <v>2.4400000000000002E-2</v>
      </c>
    </row>
    <row r="19" spans="1:7" ht="12.95" customHeight="1">
      <c r="A19" s="14" t="s">
        <v>130</v>
      </c>
      <c r="B19" s="15" t="s">
        <v>131</v>
      </c>
      <c r="C19" s="11" t="s">
        <v>132</v>
      </c>
      <c r="D19" s="11" t="s">
        <v>71</v>
      </c>
      <c r="E19" s="16">
        <v>1</v>
      </c>
      <c r="F19" s="18">
        <v>10.33</v>
      </c>
      <c r="G19" s="19">
        <v>3.0000000000000001E-3</v>
      </c>
    </row>
    <row r="20" spans="1:7" ht="12.95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3322.87</v>
      </c>
      <c r="G20" s="21">
        <v>0.9657</v>
      </c>
    </row>
    <row r="21" spans="1:7" ht="12.95" customHeight="1">
      <c r="A21" s="1"/>
      <c r="B21" s="22" t="s">
        <v>102</v>
      </c>
      <c r="C21" s="2" t="s">
        <v>51</v>
      </c>
      <c r="D21" s="2" t="s">
        <v>51</v>
      </c>
      <c r="E21" s="2" t="s">
        <v>51</v>
      </c>
      <c r="F21" s="29" t="s">
        <v>133</v>
      </c>
      <c r="G21" s="30" t="s">
        <v>133</v>
      </c>
    </row>
    <row r="22" spans="1:7" ht="12.95" customHeight="1">
      <c r="A22" s="1"/>
      <c r="B22" s="22" t="s">
        <v>101</v>
      </c>
      <c r="C22" s="2" t="s">
        <v>51</v>
      </c>
      <c r="D22" s="2" t="s">
        <v>51</v>
      </c>
      <c r="E22" s="2" t="s">
        <v>51</v>
      </c>
      <c r="F22" s="29" t="s">
        <v>133</v>
      </c>
      <c r="G22" s="30" t="s">
        <v>133</v>
      </c>
    </row>
    <row r="23" spans="1:7" ht="12.95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3322.87</v>
      </c>
      <c r="G23" s="21">
        <v>0.9657</v>
      </c>
    </row>
    <row r="24" spans="1:7" ht="12.95" customHeight="1">
      <c r="A24" s="1"/>
      <c r="B24" s="10" t="s">
        <v>3114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5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61.34</v>
      </c>
      <c r="G25" s="19">
        <v>1.78E-2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61.34</v>
      </c>
      <c r="G26" s="21">
        <v>1.78E-2</v>
      </c>
    </row>
    <row r="27" spans="1:7" ht="12.95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61.34</v>
      </c>
      <c r="G27" s="21">
        <v>1.78E-2</v>
      </c>
    </row>
    <row r="28" spans="1:7" ht="12.95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56.83</v>
      </c>
      <c r="G28" s="21">
        <v>1.6500000000000001E-2</v>
      </c>
    </row>
    <row r="29" spans="1:7" ht="12.95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3441.04</v>
      </c>
      <c r="G29" s="28">
        <v>1</v>
      </c>
    </row>
    <row r="30" spans="1:7" ht="12.95" customHeight="1">
      <c r="A30" s="1"/>
      <c r="B30" s="5" t="s">
        <v>51</v>
      </c>
      <c r="C30" s="1"/>
      <c r="D30" s="1"/>
      <c r="E30" s="1"/>
      <c r="F30" s="1"/>
      <c r="G30" s="1"/>
    </row>
    <row r="31" spans="1:7" ht="12.95" customHeight="1">
      <c r="A31" s="1"/>
      <c r="B31" s="3" t="s">
        <v>111</v>
      </c>
      <c r="C31" s="1"/>
      <c r="D31" s="1"/>
      <c r="E31" s="1"/>
      <c r="F31" s="1"/>
      <c r="G31" s="1"/>
    </row>
    <row r="32" spans="1:7" ht="12.95" customHeight="1">
      <c r="A32" s="1"/>
      <c r="B32" s="3" t="s">
        <v>3119</v>
      </c>
      <c r="C32" s="1"/>
      <c r="D32" s="1"/>
      <c r="E32" s="1"/>
      <c r="F32" s="1"/>
      <c r="G32" s="1"/>
    </row>
    <row r="33" spans="1:7" ht="12.95" customHeight="1">
      <c r="A33" s="1"/>
      <c r="B33" s="3" t="s">
        <v>51</v>
      </c>
      <c r="C33" s="1"/>
      <c r="D33" s="1"/>
      <c r="E33" s="1"/>
      <c r="F33" s="1"/>
      <c r="G33" s="1"/>
    </row>
    <row r="34" spans="1:7" ht="12.95" customHeight="1">
      <c r="A34" s="1"/>
      <c r="B34" s="3" t="s">
        <v>51</v>
      </c>
      <c r="C34" s="1"/>
      <c r="D34" s="1"/>
      <c r="E34" s="1"/>
      <c r="F34" s="1"/>
      <c r="G34" s="1"/>
    </row>
    <row r="35" spans="1:7" ht="12.95" customHeight="1">
      <c r="A35" s="1"/>
      <c r="B35" s="126"/>
      <c r="C35" s="127"/>
      <c r="D35" s="127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3000</v>
      </c>
      <c r="B1" s="3" t="s">
        <v>38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417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418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2387</v>
      </c>
      <c r="B7" s="15" t="s">
        <v>2388</v>
      </c>
      <c r="C7" s="11" t="s">
        <v>2389</v>
      </c>
      <c r="D7" s="11" t="s">
        <v>422</v>
      </c>
      <c r="E7" s="16">
        <v>3500</v>
      </c>
      <c r="F7" s="18">
        <v>3429.79</v>
      </c>
      <c r="G7" s="19">
        <v>8.6699999999999999E-2</v>
      </c>
    </row>
    <row r="8" spans="1:7" ht="12.95" customHeight="1">
      <c r="A8" s="14" t="s">
        <v>427</v>
      </c>
      <c r="B8" s="15" t="s">
        <v>428</v>
      </c>
      <c r="C8" s="11" t="s">
        <v>429</v>
      </c>
      <c r="D8" s="11" t="s">
        <v>430</v>
      </c>
      <c r="E8" s="16">
        <v>2500</v>
      </c>
      <c r="F8" s="18">
        <v>2448.48</v>
      </c>
      <c r="G8" s="19">
        <v>6.1899999999999997E-2</v>
      </c>
    </row>
    <row r="9" spans="1:7" ht="12.95" customHeight="1">
      <c r="A9" s="14" t="s">
        <v>423</v>
      </c>
      <c r="B9" s="15" t="s">
        <v>424</v>
      </c>
      <c r="C9" s="11" t="s">
        <v>425</v>
      </c>
      <c r="D9" s="11" t="s">
        <v>426</v>
      </c>
      <c r="E9" s="16">
        <v>2500</v>
      </c>
      <c r="F9" s="18">
        <v>2443.56</v>
      </c>
      <c r="G9" s="19">
        <v>6.1800000000000001E-2</v>
      </c>
    </row>
    <row r="10" spans="1:7" ht="12.95" customHeight="1">
      <c r="A10" s="14" t="s">
        <v>2390</v>
      </c>
      <c r="B10" s="15" t="s">
        <v>2391</v>
      </c>
      <c r="C10" s="11" t="s">
        <v>2392</v>
      </c>
      <c r="D10" s="11" t="s">
        <v>441</v>
      </c>
      <c r="E10" s="16">
        <v>2500</v>
      </c>
      <c r="F10" s="18">
        <v>2442.3000000000002</v>
      </c>
      <c r="G10" s="19">
        <v>6.1800000000000001E-2</v>
      </c>
    </row>
    <row r="11" spans="1:7" ht="12.95" customHeight="1">
      <c r="A11" s="14" t="s">
        <v>2393</v>
      </c>
      <c r="B11" s="15" t="s">
        <v>2394</v>
      </c>
      <c r="C11" s="11" t="s">
        <v>2395</v>
      </c>
      <c r="D11" s="11" t="s">
        <v>426</v>
      </c>
      <c r="E11" s="16">
        <v>1800</v>
      </c>
      <c r="F11" s="18">
        <v>1743.83</v>
      </c>
      <c r="G11" s="19">
        <v>4.41E-2</v>
      </c>
    </row>
    <row r="12" spans="1:7" ht="12.95" customHeight="1">
      <c r="A12" s="14" t="s">
        <v>2396</v>
      </c>
      <c r="B12" s="15" t="s">
        <v>2397</v>
      </c>
      <c r="C12" s="11" t="s">
        <v>2398</v>
      </c>
      <c r="D12" s="11" t="s">
        <v>426</v>
      </c>
      <c r="E12" s="16">
        <v>1700</v>
      </c>
      <c r="F12" s="18">
        <v>1650.03</v>
      </c>
      <c r="G12" s="19">
        <v>4.1700000000000001E-2</v>
      </c>
    </row>
    <row r="13" spans="1:7" ht="12.95" customHeight="1">
      <c r="A13" s="1"/>
      <c r="B13" s="10" t="s">
        <v>101</v>
      </c>
      <c r="C13" s="11" t="s">
        <v>51</v>
      </c>
      <c r="D13" s="11" t="s">
        <v>51</v>
      </c>
      <c r="E13" s="11" t="s">
        <v>51</v>
      </c>
      <c r="F13" s="20">
        <v>14157.99</v>
      </c>
      <c r="G13" s="21">
        <v>0.35799999999999998</v>
      </c>
    </row>
    <row r="14" spans="1:7" ht="12.95" customHeight="1">
      <c r="A14" s="1"/>
      <c r="B14" s="10" t="s">
        <v>434</v>
      </c>
      <c r="C14" s="11" t="s">
        <v>51</v>
      </c>
      <c r="D14" s="11" t="s">
        <v>51</v>
      </c>
      <c r="E14" s="11" t="s">
        <v>51</v>
      </c>
      <c r="F14" s="1"/>
      <c r="G14" s="13" t="s">
        <v>51</v>
      </c>
    </row>
    <row r="15" spans="1:7" ht="12.95" customHeight="1">
      <c r="A15" s="14" t="s">
        <v>2399</v>
      </c>
      <c r="B15" s="15" t="s">
        <v>2400</v>
      </c>
      <c r="C15" s="11" t="s">
        <v>2401</v>
      </c>
      <c r="D15" s="11" t="s">
        <v>430</v>
      </c>
      <c r="E15" s="16">
        <v>800</v>
      </c>
      <c r="F15" s="18">
        <v>3930.86</v>
      </c>
      <c r="G15" s="19">
        <v>9.9400000000000002E-2</v>
      </c>
    </row>
    <row r="16" spans="1:7" ht="12.95" customHeight="1">
      <c r="A16" s="14" t="s">
        <v>2402</v>
      </c>
      <c r="B16" s="15" t="s">
        <v>2403</v>
      </c>
      <c r="C16" s="11" t="s">
        <v>2404</v>
      </c>
      <c r="D16" s="11" t="s">
        <v>430</v>
      </c>
      <c r="E16" s="16">
        <v>500</v>
      </c>
      <c r="F16" s="18">
        <v>2454.96</v>
      </c>
      <c r="G16" s="19">
        <v>6.2100000000000002E-2</v>
      </c>
    </row>
    <row r="17" spans="1:7" ht="12.95" customHeight="1">
      <c r="A17" s="14" t="s">
        <v>2405</v>
      </c>
      <c r="B17" s="15" t="s">
        <v>2406</v>
      </c>
      <c r="C17" s="11" t="s">
        <v>2407</v>
      </c>
      <c r="D17" s="11" t="s">
        <v>430</v>
      </c>
      <c r="E17" s="16">
        <v>500</v>
      </c>
      <c r="F17" s="18">
        <v>2454.25</v>
      </c>
      <c r="G17" s="19">
        <v>6.2100000000000002E-2</v>
      </c>
    </row>
    <row r="18" spans="1:7" ht="12.95" customHeight="1">
      <c r="A18" s="14" t="s">
        <v>2408</v>
      </c>
      <c r="B18" s="15" t="s">
        <v>2409</v>
      </c>
      <c r="C18" s="11" t="s">
        <v>2410</v>
      </c>
      <c r="D18" s="11" t="s">
        <v>430</v>
      </c>
      <c r="E18" s="16">
        <v>500</v>
      </c>
      <c r="F18" s="18">
        <v>2448.77</v>
      </c>
      <c r="G18" s="19">
        <v>6.1899999999999997E-2</v>
      </c>
    </row>
    <row r="19" spans="1:7" ht="12.95" customHeight="1">
      <c r="A19" s="14" t="s">
        <v>2411</v>
      </c>
      <c r="B19" s="15" t="s">
        <v>2412</v>
      </c>
      <c r="C19" s="11" t="s">
        <v>2413</v>
      </c>
      <c r="D19" s="11" t="s">
        <v>430</v>
      </c>
      <c r="E19" s="16">
        <v>500</v>
      </c>
      <c r="F19" s="18">
        <v>2446.75</v>
      </c>
      <c r="G19" s="19">
        <v>6.1899999999999997E-2</v>
      </c>
    </row>
    <row r="20" spans="1:7" ht="12.95" customHeight="1">
      <c r="A20" s="14" t="s">
        <v>2414</v>
      </c>
      <c r="B20" s="15" t="s">
        <v>2415</v>
      </c>
      <c r="C20" s="11" t="s">
        <v>2416</v>
      </c>
      <c r="D20" s="11" t="s">
        <v>430</v>
      </c>
      <c r="E20" s="16">
        <v>500</v>
      </c>
      <c r="F20" s="18">
        <v>2387.54</v>
      </c>
      <c r="G20" s="19">
        <v>6.0400000000000002E-2</v>
      </c>
    </row>
    <row r="21" spans="1:7" ht="12.95" customHeight="1">
      <c r="A21" s="14" t="s">
        <v>2417</v>
      </c>
      <c r="B21" s="15" t="s">
        <v>2418</v>
      </c>
      <c r="C21" s="11" t="s">
        <v>2419</v>
      </c>
      <c r="D21" s="11" t="s">
        <v>430</v>
      </c>
      <c r="E21" s="16">
        <v>500</v>
      </c>
      <c r="F21" s="18">
        <v>2380.62</v>
      </c>
      <c r="G21" s="19">
        <v>6.0199999999999997E-2</v>
      </c>
    </row>
    <row r="22" spans="1:7" ht="12.95" customHeight="1">
      <c r="A22" s="14" t="s">
        <v>2420</v>
      </c>
      <c r="B22" s="15" t="s">
        <v>2421</v>
      </c>
      <c r="C22" s="11" t="s">
        <v>2422</v>
      </c>
      <c r="D22" s="11" t="s">
        <v>430</v>
      </c>
      <c r="E22" s="16">
        <v>500</v>
      </c>
      <c r="F22" s="18">
        <v>2380.34</v>
      </c>
      <c r="G22" s="19">
        <v>6.0199999999999997E-2</v>
      </c>
    </row>
    <row r="23" spans="1:7" ht="12.95" customHeight="1">
      <c r="A23" s="14" t="s">
        <v>2423</v>
      </c>
      <c r="B23" s="15" t="s">
        <v>2424</v>
      </c>
      <c r="C23" s="11" t="s">
        <v>2425</v>
      </c>
      <c r="D23" s="11" t="s">
        <v>430</v>
      </c>
      <c r="E23" s="16">
        <v>400</v>
      </c>
      <c r="F23" s="18">
        <v>1965.19</v>
      </c>
      <c r="G23" s="19">
        <v>4.9700000000000001E-2</v>
      </c>
    </row>
    <row r="24" spans="1:7" ht="12.95" customHeight="1">
      <c r="A24" s="14" t="s">
        <v>966</v>
      </c>
      <c r="B24" s="15" t="s">
        <v>967</v>
      </c>
      <c r="C24" s="11" t="s">
        <v>968</v>
      </c>
      <c r="D24" s="11" t="s">
        <v>430</v>
      </c>
      <c r="E24" s="16">
        <v>200</v>
      </c>
      <c r="F24" s="18">
        <v>982.27</v>
      </c>
      <c r="G24" s="19">
        <v>2.4799999999999999E-2</v>
      </c>
    </row>
    <row r="25" spans="1:7" ht="12.95" customHeight="1">
      <c r="A25" s="14" t="s">
        <v>2426</v>
      </c>
      <c r="B25" s="15" t="s">
        <v>2427</v>
      </c>
      <c r="C25" s="11" t="s">
        <v>2428</v>
      </c>
      <c r="D25" s="11" t="s">
        <v>430</v>
      </c>
      <c r="E25" s="16">
        <v>100</v>
      </c>
      <c r="F25" s="18">
        <v>476.76</v>
      </c>
      <c r="G25" s="19">
        <v>1.21E-2</v>
      </c>
    </row>
    <row r="26" spans="1:7" ht="12.95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24308.31</v>
      </c>
      <c r="G26" s="21">
        <v>0.61480000000000001</v>
      </c>
    </row>
    <row r="27" spans="1:7" ht="12.95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38466.300000000003</v>
      </c>
      <c r="G27" s="21">
        <v>0.9728</v>
      </c>
    </row>
    <row r="28" spans="1:7" ht="12.95" customHeight="1">
      <c r="A28" s="1"/>
      <c r="B28" s="10" t="s">
        <v>3114</v>
      </c>
      <c r="C28" s="11" t="s">
        <v>51</v>
      </c>
      <c r="D28" s="11" t="s">
        <v>51</v>
      </c>
      <c r="E28" s="11" t="s">
        <v>51</v>
      </c>
      <c r="F28" s="1"/>
      <c r="G28" s="13" t="s">
        <v>51</v>
      </c>
    </row>
    <row r="29" spans="1:7" ht="12.95" customHeight="1">
      <c r="A29" s="14" t="s">
        <v>107</v>
      </c>
      <c r="B29" s="15" t="s">
        <v>108</v>
      </c>
      <c r="C29" s="11" t="s">
        <v>51</v>
      </c>
      <c r="D29" s="11" t="s">
        <v>51</v>
      </c>
      <c r="E29" s="16"/>
      <c r="F29" s="18">
        <v>102.09</v>
      </c>
      <c r="G29" s="19">
        <v>2.5999999999999999E-3</v>
      </c>
    </row>
    <row r="30" spans="1:7" ht="12.95" customHeight="1">
      <c r="A30" s="1"/>
      <c r="B30" s="10" t="s">
        <v>101</v>
      </c>
      <c r="C30" s="11" t="s">
        <v>51</v>
      </c>
      <c r="D30" s="11" t="s">
        <v>51</v>
      </c>
      <c r="E30" s="11" t="s">
        <v>51</v>
      </c>
      <c r="F30" s="20">
        <v>102.09</v>
      </c>
      <c r="G30" s="21">
        <v>2.5999999999999999E-3</v>
      </c>
    </row>
    <row r="31" spans="1:7" ht="12.95" customHeight="1">
      <c r="A31" s="1"/>
      <c r="B31" s="22" t="s">
        <v>106</v>
      </c>
      <c r="C31" s="23" t="s">
        <v>51</v>
      </c>
      <c r="D31" s="2" t="s">
        <v>51</v>
      </c>
      <c r="E31" s="23" t="s">
        <v>51</v>
      </c>
      <c r="F31" s="20">
        <v>102.09</v>
      </c>
      <c r="G31" s="21">
        <v>2.5999999999999999E-3</v>
      </c>
    </row>
    <row r="32" spans="1:7" ht="12.95" customHeight="1">
      <c r="A32" s="1"/>
      <c r="B32" s="22" t="s">
        <v>109</v>
      </c>
      <c r="C32" s="11" t="s">
        <v>51</v>
      </c>
      <c r="D32" s="2" t="s">
        <v>51</v>
      </c>
      <c r="E32" s="11" t="s">
        <v>51</v>
      </c>
      <c r="F32" s="24">
        <v>975.95</v>
      </c>
      <c r="G32" s="21">
        <v>2.46E-2</v>
      </c>
    </row>
    <row r="33" spans="1:7" ht="12.95" customHeight="1" thickBot="1">
      <c r="A33" s="1"/>
      <c r="B33" s="25" t="s">
        <v>110</v>
      </c>
      <c r="C33" s="26" t="s">
        <v>51</v>
      </c>
      <c r="D33" s="26" t="s">
        <v>51</v>
      </c>
      <c r="E33" s="26" t="s">
        <v>51</v>
      </c>
      <c r="F33" s="27">
        <v>39544.339999999997</v>
      </c>
      <c r="G33" s="28">
        <v>1</v>
      </c>
    </row>
    <row r="34" spans="1:7" ht="12.95" customHeight="1">
      <c r="A34" s="1"/>
      <c r="B34" s="5" t="s">
        <v>51</v>
      </c>
      <c r="C34" s="1"/>
      <c r="D34" s="1"/>
      <c r="E34" s="1"/>
      <c r="F34" s="1"/>
      <c r="G34" s="1"/>
    </row>
    <row r="35" spans="1:7" ht="12.95" customHeight="1">
      <c r="A35" s="1"/>
      <c r="B35" s="3" t="s">
        <v>632</v>
      </c>
      <c r="C35" s="1"/>
      <c r="D35" s="1"/>
      <c r="E35" s="1"/>
      <c r="F35" s="1"/>
      <c r="G35" s="1"/>
    </row>
    <row r="36" spans="1:7" ht="12.95" customHeight="1">
      <c r="A36" s="1"/>
      <c r="B36" s="3" t="s">
        <v>3119</v>
      </c>
      <c r="C36" s="1"/>
      <c r="D36" s="1"/>
      <c r="E36" s="1"/>
      <c r="F36" s="1"/>
      <c r="G36" s="1"/>
    </row>
    <row r="37" spans="1:7" ht="12.95" customHeight="1">
      <c r="A37" s="1"/>
      <c r="B37" s="3" t="s">
        <v>112</v>
      </c>
      <c r="C37" s="1"/>
      <c r="D37" s="1"/>
      <c r="E37" s="1"/>
      <c r="F37" s="1"/>
      <c r="G37" s="1"/>
    </row>
    <row r="38" spans="1:7" ht="12.95" customHeight="1">
      <c r="A38" s="1"/>
      <c r="B38" s="3" t="s">
        <v>51</v>
      </c>
      <c r="C38" s="1"/>
      <c r="D38" s="1"/>
      <c r="E38" s="1"/>
      <c r="F38" s="1"/>
      <c r="G38" s="1"/>
    </row>
    <row r="39" spans="1:7" ht="12.95" customHeight="1">
      <c r="A39" s="1"/>
      <c r="B39" s="3" t="s">
        <v>51</v>
      </c>
      <c r="C39" s="1"/>
      <c r="D39" s="1"/>
      <c r="E39" s="1"/>
      <c r="F39" s="1"/>
      <c r="G39" s="1"/>
    </row>
    <row r="40" spans="1:7" ht="12.95" customHeight="1">
      <c r="A40" s="1"/>
      <c r="B40" s="126"/>
      <c r="C40" s="127"/>
      <c r="D40" s="127"/>
      <c r="E40" s="1"/>
      <c r="F40" s="1"/>
      <c r="G40" s="1"/>
    </row>
  </sheetData>
  <mergeCells count="1">
    <mergeCell ref="B40:D4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2999</v>
      </c>
      <c r="B1" s="3" t="s">
        <v>39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6721</v>
      </c>
      <c r="F7" s="18">
        <v>82.69</v>
      </c>
      <c r="G7" s="19">
        <v>0.1086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5324</v>
      </c>
      <c r="F8" s="18">
        <v>77.959999999999994</v>
      </c>
      <c r="G8" s="19">
        <v>0.1023</v>
      </c>
    </row>
    <row r="9" spans="1:7" ht="12.95" customHeight="1">
      <c r="A9" s="14" t="s">
        <v>458</v>
      </c>
      <c r="B9" s="15" t="s">
        <v>459</v>
      </c>
      <c r="C9" s="11" t="s">
        <v>460</v>
      </c>
      <c r="D9" s="11" t="s">
        <v>457</v>
      </c>
      <c r="E9" s="16">
        <v>2681</v>
      </c>
      <c r="F9" s="18">
        <v>57.16</v>
      </c>
      <c r="G9" s="19">
        <v>7.4999999999999997E-2</v>
      </c>
    </row>
    <row r="10" spans="1:7" ht="12.95" customHeight="1">
      <c r="A10" s="14" t="s">
        <v>461</v>
      </c>
      <c r="B10" s="15" t="s">
        <v>462</v>
      </c>
      <c r="C10" s="11" t="s">
        <v>463</v>
      </c>
      <c r="D10" s="11" t="s">
        <v>449</v>
      </c>
      <c r="E10" s="16">
        <v>10044</v>
      </c>
      <c r="F10" s="18">
        <v>46.51</v>
      </c>
      <c r="G10" s="19">
        <v>6.1100000000000002E-2</v>
      </c>
    </row>
    <row r="11" spans="1:7" ht="12.95" customHeight="1">
      <c r="A11" s="14" t="s">
        <v>493</v>
      </c>
      <c r="B11" s="15" t="s">
        <v>494</v>
      </c>
      <c r="C11" s="11" t="s">
        <v>495</v>
      </c>
      <c r="D11" s="11" t="s">
        <v>453</v>
      </c>
      <c r="E11" s="16">
        <v>5695</v>
      </c>
      <c r="F11" s="18">
        <v>39.04</v>
      </c>
      <c r="G11" s="19">
        <v>5.1299999999999998E-2</v>
      </c>
    </row>
    <row r="12" spans="1:7" ht="12.95" customHeight="1">
      <c r="A12" s="14" t="s">
        <v>450</v>
      </c>
      <c r="B12" s="15" t="s">
        <v>451</v>
      </c>
      <c r="C12" s="11" t="s">
        <v>452</v>
      </c>
      <c r="D12" s="11" t="s">
        <v>453</v>
      </c>
      <c r="E12" s="16">
        <v>1634</v>
      </c>
      <c r="F12" s="18">
        <v>37.090000000000003</v>
      </c>
      <c r="G12" s="19">
        <v>4.87E-2</v>
      </c>
    </row>
    <row r="13" spans="1:7" ht="12.95" customHeight="1">
      <c r="A13" s="14" t="s">
        <v>763</v>
      </c>
      <c r="B13" s="15" t="s">
        <v>764</v>
      </c>
      <c r="C13" s="11" t="s">
        <v>765</v>
      </c>
      <c r="D13" s="11" t="s">
        <v>499</v>
      </c>
      <c r="E13" s="16">
        <v>13374</v>
      </c>
      <c r="F13" s="18">
        <v>34.46</v>
      </c>
      <c r="G13" s="19">
        <v>4.5199999999999997E-2</v>
      </c>
    </row>
    <row r="14" spans="1:7" ht="12.95" customHeight="1">
      <c r="A14" s="14" t="s">
        <v>581</v>
      </c>
      <c r="B14" s="15" t="s">
        <v>582</v>
      </c>
      <c r="C14" s="11" t="s">
        <v>583</v>
      </c>
      <c r="D14" s="11" t="s">
        <v>449</v>
      </c>
      <c r="E14" s="16">
        <v>2079</v>
      </c>
      <c r="F14" s="18">
        <v>32.729999999999997</v>
      </c>
      <c r="G14" s="19">
        <v>4.2999999999999997E-2</v>
      </c>
    </row>
    <row r="15" spans="1:7" ht="12.95" customHeight="1">
      <c r="A15" s="14" t="s">
        <v>584</v>
      </c>
      <c r="B15" s="15" t="s">
        <v>585</v>
      </c>
      <c r="C15" s="11" t="s">
        <v>586</v>
      </c>
      <c r="D15" s="11" t="s">
        <v>587</v>
      </c>
      <c r="E15" s="16">
        <v>1920</v>
      </c>
      <c r="F15" s="18">
        <v>28.28</v>
      </c>
      <c r="G15" s="19">
        <v>3.7100000000000001E-2</v>
      </c>
    </row>
    <row r="16" spans="1:7" ht="12.95" customHeight="1">
      <c r="A16" s="14" t="s">
        <v>496</v>
      </c>
      <c r="B16" s="15" t="s">
        <v>497</v>
      </c>
      <c r="C16" s="11" t="s">
        <v>498</v>
      </c>
      <c r="D16" s="11" t="s">
        <v>499</v>
      </c>
      <c r="E16" s="16">
        <v>1111</v>
      </c>
      <c r="F16" s="18">
        <v>24.17</v>
      </c>
      <c r="G16" s="19">
        <v>3.1699999999999999E-2</v>
      </c>
    </row>
    <row r="17" spans="1:7" ht="12.95" customHeight="1">
      <c r="A17" s="14" t="s">
        <v>2429</v>
      </c>
      <c r="B17" s="15" t="s">
        <v>2430</v>
      </c>
      <c r="C17" s="11" t="s">
        <v>2431</v>
      </c>
      <c r="D17" s="11" t="s">
        <v>449</v>
      </c>
      <c r="E17" s="16">
        <v>3138</v>
      </c>
      <c r="F17" s="18">
        <v>23.11</v>
      </c>
      <c r="G17" s="19">
        <v>3.0300000000000001E-2</v>
      </c>
    </row>
    <row r="18" spans="1:7" ht="12.95" customHeight="1">
      <c r="A18" s="14" t="s">
        <v>1020</v>
      </c>
      <c r="B18" s="15" t="s">
        <v>1021</v>
      </c>
      <c r="C18" s="11" t="s">
        <v>1022</v>
      </c>
      <c r="D18" s="11" t="s">
        <v>449</v>
      </c>
      <c r="E18" s="16">
        <v>5968</v>
      </c>
      <c r="F18" s="18">
        <v>18.64</v>
      </c>
      <c r="G18" s="19">
        <v>2.4500000000000001E-2</v>
      </c>
    </row>
    <row r="19" spans="1:7" ht="12.95" customHeight="1">
      <c r="A19" s="14" t="s">
        <v>504</v>
      </c>
      <c r="B19" s="15" t="s">
        <v>505</v>
      </c>
      <c r="C19" s="11" t="s">
        <v>506</v>
      </c>
      <c r="D19" s="11" t="s">
        <v>507</v>
      </c>
      <c r="E19" s="16">
        <v>207</v>
      </c>
      <c r="F19" s="18">
        <v>15.65</v>
      </c>
      <c r="G19" s="19">
        <v>2.0500000000000001E-2</v>
      </c>
    </row>
    <row r="20" spans="1:7" ht="12.95" customHeight="1">
      <c r="A20" s="14" t="s">
        <v>454</v>
      </c>
      <c r="B20" s="15" t="s">
        <v>455</v>
      </c>
      <c r="C20" s="11" t="s">
        <v>456</v>
      </c>
      <c r="D20" s="11" t="s">
        <v>457</v>
      </c>
      <c r="E20" s="16">
        <v>370</v>
      </c>
      <c r="F20" s="18">
        <v>14.9</v>
      </c>
      <c r="G20" s="19">
        <v>1.9599999999999999E-2</v>
      </c>
    </row>
    <row r="21" spans="1:7" ht="12.95" customHeight="1">
      <c r="A21" s="14" t="s">
        <v>597</v>
      </c>
      <c r="B21" s="15" t="s">
        <v>598</v>
      </c>
      <c r="C21" s="11" t="s">
        <v>599</v>
      </c>
      <c r="D21" s="11" t="s">
        <v>499</v>
      </c>
      <c r="E21" s="16">
        <v>701</v>
      </c>
      <c r="F21" s="18">
        <v>12.69</v>
      </c>
      <c r="G21" s="19">
        <v>1.67E-2</v>
      </c>
    </row>
    <row r="22" spans="1:7" ht="12.95" customHeight="1">
      <c r="A22" s="14" t="s">
        <v>778</v>
      </c>
      <c r="B22" s="15" t="s">
        <v>779</v>
      </c>
      <c r="C22" s="11" t="s">
        <v>780</v>
      </c>
      <c r="D22" s="11" t="s">
        <v>449</v>
      </c>
      <c r="E22" s="16">
        <v>938</v>
      </c>
      <c r="F22" s="18">
        <v>12.32</v>
      </c>
      <c r="G22" s="19">
        <v>1.6199999999999999E-2</v>
      </c>
    </row>
    <row r="23" spans="1:7" ht="12.95" customHeight="1">
      <c r="A23" s="14" t="s">
        <v>1007</v>
      </c>
      <c r="B23" s="15" t="s">
        <v>1008</v>
      </c>
      <c r="C23" s="11" t="s">
        <v>1009</v>
      </c>
      <c r="D23" s="11" t="s">
        <v>1010</v>
      </c>
      <c r="E23" s="16">
        <v>2953</v>
      </c>
      <c r="F23" s="18">
        <v>11.05</v>
      </c>
      <c r="G23" s="19">
        <v>1.4500000000000001E-2</v>
      </c>
    </row>
    <row r="24" spans="1:7" ht="12.95" customHeight="1">
      <c r="A24" s="14" t="s">
        <v>760</v>
      </c>
      <c r="B24" s="15" t="s">
        <v>761</v>
      </c>
      <c r="C24" s="11" t="s">
        <v>762</v>
      </c>
      <c r="D24" s="11" t="s">
        <v>453</v>
      </c>
      <c r="E24" s="16">
        <v>844</v>
      </c>
      <c r="F24" s="18">
        <v>9.81</v>
      </c>
      <c r="G24" s="19">
        <v>1.29E-2</v>
      </c>
    </row>
    <row r="25" spans="1:7" ht="12.95" customHeight="1">
      <c r="A25" s="14" t="s">
        <v>545</v>
      </c>
      <c r="B25" s="15" t="s">
        <v>546</v>
      </c>
      <c r="C25" s="11" t="s">
        <v>547</v>
      </c>
      <c r="D25" s="11" t="s">
        <v>507</v>
      </c>
      <c r="E25" s="16">
        <v>1489</v>
      </c>
      <c r="F25" s="18">
        <v>9.0299999999999994</v>
      </c>
      <c r="G25" s="19">
        <v>1.1900000000000001E-2</v>
      </c>
    </row>
    <row r="26" spans="1:7" ht="12.95" customHeight="1">
      <c r="A26" s="14" t="s">
        <v>633</v>
      </c>
      <c r="B26" s="15" t="s">
        <v>634</v>
      </c>
      <c r="C26" s="11" t="s">
        <v>635</v>
      </c>
      <c r="D26" s="11" t="s">
        <v>485</v>
      </c>
      <c r="E26" s="16">
        <v>649</v>
      </c>
      <c r="F26" s="18">
        <v>8.64</v>
      </c>
      <c r="G26" s="19">
        <v>1.1299999999999999E-2</v>
      </c>
    </row>
    <row r="27" spans="1:7" ht="12.95" customHeight="1">
      <c r="A27" s="14" t="s">
        <v>2432</v>
      </c>
      <c r="B27" s="15" t="s">
        <v>2433</v>
      </c>
      <c r="C27" s="11" t="s">
        <v>2434</v>
      </c>
      <c r="D27" s="11" t="s">
        <v>784</v>
      </c>
      <c r="E27" s="16">
        <v>6771</v>
      </c>
      <c r="F27" s="18">
        <v>8.2899999999999991</v>
      </c>
      <c r="G27" s="19">
        <v>1.09E-2</v>
      </c>
    </row>
    <row r="28" spans="1:7" ht="12.95" customHeight="1">
      <c r="A28" s="14" t="s">
        <v>600</v>
      </c>
      <c r="B28" s="15" t="s">
        <v>601</v>
      </c>
      <c r="C28" s="11" t="s">
        <v>602</v>
      </c>
      <c r="D28" s="11" t="s">
        <v>499</v>
      </c>
      <c r="E28" s="16">
        <v>55</v>
      </c>
      <c r="F28" s="18">
        <v>8.2200000000000006</v>
      </c>
      <c r="G28" s="19">
        <v>1.0800000000000001E-2</v>
      </c>
    </row>
    <row r="29" spans="1:7" ht="12.95" customHeight="1">
      <c r="A29" s="14" t="s">
        <v>613</v>
      </c>
      <c r="B29" s="15" t="s">
        <v>614</v>
      </c>
      <c r="C29" s="11" t="s">
        <v>615</v>
      </c>
      <c r="D29" s="11" t="s">
        <v>457</v>
      </c>
      <c r="E29" s="16">
        <v>94</v>
      </c>
      <c r="F29" s="18">
        <v>7.65</v>
      </c>
      <c r="G29" s="19">
        <v>0.01</v>
      </c>
    </row>
    <row r="30" spans="1:7" ht="12.95" customHeight="1">
      <c r="A30" s="14" t="s">
        <v>555</v>
      </c>
      <c r="B30" s="15" t="s">
        <v>556</v>
      </c>
      <c r="C30" s="11" t="s">
        <v>557</v>
      </c>
      <c r="D30" s="11" t="s">
        <v>474</v>
      </c>
      <c r="E30" s="16">
        <v>1716</v>
      </c>
      <c r="F30" s="18">
        <v>7.44</v>
      </c>
      <c r="G30" s="19">
        <v>9.7999999999999997E-3</v>
      </c>
    </row>
    <row r="31" spans="1:7" ht="12.95" customHeight="1">
      <c r="A31" s="14" t="s">
        <v>1023</v>
      </c>
      <c r="B31" s="15" t="s">
        <v>1024</v>
      </c>
      <c r="C31" s="11" t="s">
        <v>1025</v>
      </c>
      <c r="D31" s="11" t="s">
        <v>784</v>
      </c>
      <c r="E31" s="16">
        <v>3661</v>
      </c>
      <c r="F31" s="18">
        <v>7.26</v>
      </c>
      <c r="G31" s="19">
        <v>9.4999999999999998E-3</v>
      </c>
    </row>
    <row r="32" spans="1:7" ht="12.95" customHeight="1">
      <c r="A32" s="14" t="s">
        <v>508</v>
      </c>
      <c r="B32" s="15" t="s">
        <v>509</v>
      </c>
      <c r="C32" s="11" t="s">
        <v>510</v>
      </c>
      <c r="D32" s="11" t="s">
        <v>453</v>
      </c>
      <c r="E32" s="16">
        <v>960</v>
      </c>
      <c r="F32" s="18">
        <v>7.09</v>
      </c>
      <c r="G32" s="19">
        <v>9.2999999999999992E-3</v>
      </c>
    </row>
    <row r="33" spans="1:7" ht="12.95" customHeight="1">
      <c r="A33" s="14" t="s">
        <v>2435</v>
      </c>
      <c r="B33" s="15" t="s">
        <v>2436</v>
      </c>
      <c r="C33" s="11" t="s">
        <v>2437</v>
      </c>
      <c r="D33" s="11" t="s">
        <v>2438</v>
      </c>
      <c r="E33" s="16">
        <v>4891</v>
      </c>
      <c r="F33" s="18">
        <v>6.93</v>
      </c>
      <c r="G33" s="19">
        <v>9.1000000000000004E-3</v>
      </c>
    </row>
    <row r="34" spans="1:7" ht="12.95" customHeight="1">
      <c r="A34" s="14" t="s">
        <v>511</v>
      </c>
      <c r="B34" s="15" t="s">
        <v>512</v>
      </c>
      <c r="C34" s="11" t="s">
        <v>513</v>
      </c>
      <c r="D34" s="11" t="s">
        <v>514</v>
      </c>
      <c r="E34" s="16">
        <v>162</v>
      </c>
      <c r="F34" s="18">
        <v>6.71</v>
      </c>
      <c r="G34" s="19">
        <v>8.8000000000000005E-3</v>
      </c>
    </row>
    <row r="35" spans="1:7" ht="12.95" customHeight="1">
      <c r="A35" s="14" t="s">
        <v>775</v>
      </c>
      <c r="B35" s="15" t="s">
        <v>776</v>
      </c>
      <c r="C35" s="11" t="s">
        <v>777</v>
      </c>
      <c r="D35" s="11" t="s">
        <v>507</v>
      </c>
      <c r="E35" s="16">
        <v>203</v>
      </c>
      <c r="F35" s="18">
        <v>6.59</v>
      </c>
      <c r="G35" s="19">
        <v>8.6999999999999994E-3</v>
      </c>
    </row>
    <row r="36" spans="1:7" ht="12.95" customHeight="1">
      <c r="A36" s="14" t="s">
        <v>1266</v>
      </c>
      <c r="B36" s="15" t="s">
        <v>1267</v>
      </c>
      <c r="C36" s="11" t="s">
        <v>1268</v>
      </c>
      <c r="D36" s="11" t="s">
        <v>478</v>
      </c>
      <c r="E36" s="16">
        <v>1248</v>
      </c>
      <c r="F36" s="18">
        <v>6.57</v>
      </c>
      <c r="G36" s="19">
        <v>8.6E-3</v>
      </c>
    </row>
    <row r="37" spans="1:7" ht="12.95" customHeight="1">
      <c r="A37" s="14" t="s">
        <v>2439</v>
      </c>
      <c r="B37" s="15" t="s">
        <v>2440</v>
      </c>
      <c r="C37" s="11" t="s">
        <v>2441</v>
      </c>
      <c r="D37" s="11" t="s">
        <v>453</v>
      </c>
      <c r="E37" s="16">
        <v>2310</v>
      </c>
      <c r="F37" s="18">
        <v>5.99</v>
      </c>
      <c r="G37" s="19">
        <v>7.9000000000000008E-3</v>
      </c>
    </row>
    <row r="38" spans="1:7" ht="12.95" customHeight="1">
      <c r="A38" s="14" t="s">
        <v>2442</v>
      </c>
      <c r="B38" s="15" t="s">
        <v>2443</v>
      </c>
      <c r="C38" s="11" t="s">
        <v>2444</v>
      </c>
      <c r="D38" s="11" t="s">
        <v>499</v>
      </c>
      <c r="E38" s="16">
        <v>183</v>
      </c>
      <c r="F38" s="18">
        <v>5.98</v>
      </c>
      <c r="G38" s="19">
        <v>7.7999999999999996E-3</v>
      </c>
    </row>
    <row r="39" spans="1:7" ht="12.95" customHeight="1">
      <c r="A39" s="14" t="s">
        <v>2445</v>
      </c>
      <c r="B39" s="15" t="s">
        <v>2446</v>
      </c>
      <c r="C39" s="11" t="s">
        <v>2447</v>
      </c>
      <c r="D39" s="11" t="s">
        <v>807</v>
      </c>
      <c r="E39" s="16">
        <v>2779</v>
      </c>
      <c r="F39" s="18">
        <v>5.77</v>
      </c>
      <c r="G39" s="19">
        <v>7.6E-3</v>
      </c>
    </row>
    <row r="40" spans="1:7" ht="12.95" customHeight="1">
      <c r="A40" s="14" t="s">
        <v>2448</v>
      </c>
      <c r="B40" s="15" t="s">
        <v>2449</v>
      </c>
      <c r="C40" s="11" t="s">
        <v>2450</v>
      </c>
      <c r="D40" s="11" t="s">
        <v>478</v>
      </c>
      <c r="E40" s="16">
        <v>3807</v>
      </c>
      <c r="F40" s="18">
        <v>5.59</v>
      </c>
      <c r="G40" s="19">
        <v>7.3000000000000001E-3</v>
      </c>
    </row>
    <row r="41" spans="1:7" ht="12.95" customHeight="1">
      <c r="A41" s="14" t="s">
        <v>748</v>
      </c>
      <c r="B41" s="15" t="s">
        <v>749</v>
      </c>
      <c r="C41" s="11" t="s">
        <v>750</v>
      </c>
      <c r="D41" s="11" t="s">
        <v>507</v>
      </c>
      <c r="E41" s="16">
        <v>202</v>
      </c>
      <c r="F41" s="18">
        <v>5.46</v>
      </c>
      <c r="G41" s="19">
        <v>7.1999999999999998E-3</v>
      </c>
    </row>
    <row r="42" spans="1:7" ht="12.95" customHeight="1">
      <c r="A42" s="14" t="s">
        <v>2451</v>
      </c>
      <c r="B42" s="15" t="s">
        <v>2452</v>
      </c>
      <c r="C42" s="11" t="s">
        <v>2453</v>
      </c>
      <c r="D42" s="11" t="s">
        <v>474</v>
      </c>
      <c r="E42" s="16">
        <v>189</v>
      </c>
      <c r="F42" s="18">
        <v>5.26</v>
      </c>
      <c r="G42" s="19">
        <v>6.8999999999999999E-3</v>
      </c>
    </row>
    <row r="43" spans="1:7" ht="12.95" customHeight="1">
      <c r="A43" s="14" t="s">
        <v>1251</v>
      </c>
      <c r="B43" s="15" t="s">
        <v>1252</v>
      </c>
      <c r="C43" s="11" t="s">
        <v>1253</v>
      </c>
      <c r="D43" s="11" t="s">
        <v>492</v>
      </c>
      <c r="E43" s="16">
        <v>855</v>
      </c>
      <c r="F43" s="18">
        <v>5.0999999999999996</v>
      </c>
      <c r="G43" s="19">
        <v>6.7000000000000002E-3</v>
      </c>
    </row>
    <row r="44" spans="1:7" ht="12.95" customHeight="1">
      <c r="A44" s="14" t="s">
        <v>1227</v>
      </c>
      <c r="B44" s="15" t="s">
        <v>1228</v>
      </c>
      <c r="C44" s="11" t="s">
        <v>1229</v>
      </c>
      <c r="D44" s="11" t="s">
        <v>507</v>
      </c>
      <c r="E44" s="16">
        <v>22</v>
      </c>
      <c r="F44" s="18">
        <v>4.96</v>
      </c>
      <c r="G44" s="19">
        <v>6.4999999999999997E-3</v>
      </c>
    </row>
    <row r="45" spans="1:7" ht="12.95" customHeight="1">
      <c r="A45" s="14" t="s">
        <v>2454</v>
      </c>
      <c r="B45" s="15" t="s">
        <v>789</v>
      </c>
      <c r="C45" s="11" t="s">
        <v>2455</v>
      </c>
      <c r="D45" s="11" t="s">
        <v>507</v>
      </c>
      <c r="E45" s="16">
        <v>2784</v>
      </c>
      <c r="F45" s="18">
        <v>4.95</v>
      </c>
      <c r="G45" s="19">
        <v>6.4999999999999997E-3</v>
      </c>
    </row>
    <row r="46" spans="1:7" ht="12.95" customHeight="1">
      <c r="A46" s="14" t="s">
        <v>1263</v>
      </c>
      <c r="B46" s="15" t="s">
        <v>1264</v>
      </c>
      <c r="C46" s="11" t="s">
        <v>1265</v>
      </c>
      <c r="D46" s="11" t="s">
        <v>538</v>
      </c>
      <c r="E46" s="16">
        <v>1224</v>
      </c>
      <c r="F46" s="18">
        <v>4.84</v>
      </c>
      <c r="G46" s="19">
        <v>6.4000000000000003E-3</v>
      </c>
    </row>
    <row r="47" spans="1:7" ht="12.95" customHeight="1">
      <c r="A47" s="14" t="s">
        <v>1260</v>
      </c>
      <c r="B47" s="15" t="s">
        <v>1261</v>
      </c>
      <c r="C47" s="11" t="s">
        <v>1262</v>
      </c>
      <c r="D47" s="11" t="s">
        <v>514</v>
      </c>
      <c r="E47" s="16">
        <v>614</v>
      </c>
      <c r="F47" s="18">
        <v>4.72</v>
      </c>
      <c r="G47" s="19">
        <v>6.1999999999999998E-3</v>
      </c>
    </row>
    <row r="48" spans="1:7" ht="12.95" customHeight="1">
      <c r="A48" s="14" t="s">
        <v>551</v>
      </c>
      <c r="B48" s="15" t="s">
        <v>552</v>
      </c>
      <c r="C48" s="11" t="s">
        <v>553</v>
      </c>
      <c r="D48" s="11" t="s">
        <v>554</v>
      </c>
      <c r="E48" s="16">
        <v>1174</v>
      </c>
      <c r="F48" s="18">
        <v>4.47</v>
      </c>
      <c r="G48" s="19">
        <v>5.8999999999999999E-3</v>
      </c>
    </row>
    <row r="49" spans="1:7" ht="12.95" customHeight="1">
      <c r="A49" s="14" t="s">
        <v>800</v>
      </c>
      <c r="B49" s="15" t="s">
        <v>801</v>
      </c>
      <c r="C49" s="11" t="s">
        <v>802</v>
      </c>
      <c r="D49" s="11" t="s">
        <v>803</v>
      </c>
      <c r="E49" s="16">
        <v>2270</v>
      </c>
      <c r="F49" s="18">
        <v>4.2699999999999996</v>
      </c>
      <c r="G49" s="19">
        <v>5.5999999999999999E-3</v>
      </c>
    </row>
    <row r="50" spans="1:7" ht="12.95" customHeight="1">
      <c r="A50" s="14" t="s">
        <v>1011</v>
      </c>
      <c r="B50" s="15" t="s">
        <v>1012</v>
      </c>
      <c r="C50" s="11" t="s">
        <v>1013</v>
      </c>
      <c r="D50" s="11" t="s">
        <v>803</v>
      </c>
      <c r="E50" s="16">
        <v>2833</v>
      </c>
      <c r="F50" s="18">
        <v>4.2</v>
      </c>
      <c r="G50" s="19">
        <v>5.4999999999999997E-3</v>
      </c>
    </row>
    <row r="51" spans="1:7" ht="12.95" customHeight="1">
      <c r="A51" s="14" t="s">
        <v>1032</v>
      </c>
      <c r="B51" s="15" t="s">
        <v>1033</v>
      </c>
      <c r="C51" s="11" t="s">
        <v>1034</v>
      </c>
      <c r="D51" s="11" t="s">
        <v>1035</v>
      </c>
      <c r="E51" s="16">
        <v>2876</v>
      </c>
      <c r="F51" s="18">
        <v>3.95</v>
      </c>
      <c r="G51" s="19">
        <v>5.1999999999999998E-3</v>
      </c>
    </row>
    <row r="52" spans="1:7" ht="12.95" customHeight="1">
      <c r="A52" s="14" t="s">
        <v>791</v>
      </c>
      <c r="B52" s="15" t="s">
        <v>792</v>
      </c>
      <c r="C52" s="11" t="s">
        <v>793</v>
      </c>
      <c r="D52" s="11" t="s">
        <v>474</v>
      </c>
      <c r="E52" s="16">
        <v>790</v>
      </c>
      <c r="F52" s="18">
        <v>3.69</v>
      </c>
      <c r="G52" s="19">
        <v>4.7999999999999996E-3</v>
      </c>
    </row>
    <row r="53" spans="1:7" ht="12.95" customHeight="1">
      <c r="A53" s="14" t="s">
        <v>785</v>
      </c>
      <c r="B53" s="15" t="s">
        <v>786</v>
      </c>
      <c r="C53" s="11" t="s">
        <v>787</v>
      </c>
      <c r="D53" s="11" t="s">
        <v>554</v>
      </c>
      <c r="E53" s="16">
        <v>1579</v>
      </c>
      <c r="F53" s="18">
        <v>3.6</v>
      </c>
      <c r="G53" s="19">
        <v>4.7000000000000002E-3</v>
      </c>
    </row>
    <row r="54" spans="1:7" ht="12.95" customHeight="1">
      <c r="A54" s="14" t="s">
        <v>2456</v>
      </c>
      <c r="B54" s="15" t="s">
        <v>2457</v>
      </c>
      <c r="C54" s="11" t="s">
        <v>2458</v>
      </c>
      <c r="D54" s="11" t="s">
        <v>2459</v>
      </c>
      <c r="E54" s="16">
        <v>1323</v>
      </c>
      <c r="F54" s="18">
        <v>2.5099999999999998</v>
      </c>
      <c r="G54" s="19">
        <v>3.3E-3</v>
      </c>
    </row>
    <row r="55" spans="1:7" ht="12.95" customHeight="1">
      <c r="A55" s="14" t="s">
        <v>2460</v>
      </c>
      <c r="B55" s="15" t="s">
        <v>2461</v>
      </c>
      <c r="C55" s="11" t="s">
        <v>2462</v>
      </c>
      <c r="D55" s="11" t="s">
        <v>827</v>
      </c>
      <c r="E55" s="16">
        <v>956</v>
      </c>
      <c r="F55" s="18">
        <v>2.4900000000000002</v>
      </c>
      <c r="G55" s="19">
        <v>3.3E-3</v>
      </c>
    </row>
    <row r="56" spans="1:7" ht="12.95" customHeight="1">
      <c r="A56" s="14" t="s">
        <v>2463</v>
      </c>
      <c r="B56" s="15" t="s">
        <v>2464</v>
      </c>
      <c r="C56" s="11" t="s">
        <v>2465</v>
      </c>
      <c r="D56" s="11" t="s">
        <v>449</v>
      </c>
      <c r="E56" s="16">
        <v>3252</v>
      </c>
      <c r="F56" s="18">
        <v>2.29</v>
      </c>
      <c r="G56" s="19">
        <v>3.0000000000000001E-3</v>
      </c>
    </row>
    <row r="57" spans="1:7" ht="12.95" customHeight="1">
      <c r="A57" s="1"/>
      <c r="B57" s="10" t="s">
        <v>101</v>
      </c>
      <c r="C57" s="11" t="s">
        <v>51</v>
      </c>
      <c r="D57" s="11" t="s">
        <v>51</v>
      </c>
      <c r="E57" s="11" t="s">
        <v>51</v>
      </c>
      <c r="F57" s="20">
        <v>758.77</v>
      </c>
      <c r="G57" s="21">
        <v>0.99619999999999997</v>
      </c>
    </row>
    <row r="58" spans="1:7" ht="12.95" customHeight="1">
      <c r="A58" s="1"/>
      <c r="B58" s="22" t="s">
        <v>558</v>
      </c>
      <c r="C58" s="2" t="s">
        <v>51</v>
      </c>
      <c r="D58" s="2" t="s">
        <v>51</v>
      </c>
      <c r="E58" s="2" t="s">
        <v>51</v>
      </c>
      <c r="F58" s="29" t="s">
        <v>133</v>
      </c>
      <c r="G58" s="30" t="s">
        <v>133</v>
      </c>
    </row>
    <row r="59" spans="1:7" ht="12.95" customHeight="1">
      <c r="A59" s="1"/>
      <c r="B59" s="22" t="s">
        <v>101</v>
      </c>
      <c r="C59" s="2" t="s">
        <v>51</v>
      </c>
      <c r="D59" s="2" t="s">
        <v>51</v>
      </c>
      <c r="E59" s="2" t="s">
        <v>51</v>
      </c>
      <c r="F59" s="29" t="s">
        <v>133</v>
      </c>
      <c r="G59" s="30" t="s">
        <v>133</v>
      </c>
    </row>
    <row r="60" spans="1:7" ht="12.95" customHeight="1">
      <c r="A60" s="1"/>
      <c r="B60" s="22" t="s">
        <v>106</v>
      </c>
      <c r="C60" s="23" t="s">
        <v>51</v>
      </c>
      <c r="D60" s="2" t="s">
        <v>51</v>
      </c>
      <c r="E60" s="23" t="s">
        <v>51</v>
      </c>
      <c r="F60" s="20">
        <v>758.77</v>
      </c>
      <c r="G60" s="21">
        <v>0.99619999999999997</v>
      </c>
    </row>
    <row r="61" spans="1:7" ht="12.95" customHeight="1">
      <c r="A61" s="1"/>
      <c r="B61" s="10" t="s">
        <v>3114</v>
      </c>
      <c r="C61" s="11" t="s">
        <v>51</v>
      </c>
      <c r="D61" s="11" t="s">
        <v>51</v>
      </c>
      <c r="E61" s="11" t="s">
        <v>51</v>
      </c>
      <c r="F61" s="1"/>
      <c r="G61" s="13" t="s">
        <v>51</v>
      </c>
    </row>
    <row r="62" spans="1:7" ht="12.95" customHeight="1">
      <c r="A62" s="14" t="s">
        <v>107</v>
      </c>
      <c r="B62" s="15" t="s">
        <v>108</v>
      </c>
      <c r="C62" s="11" t="s">
        <v>51</v>
      </c>
      <c r="D62" s="11" t="s">
        <v>51</v>
      </c>
      <c r="E62" s="16"/>
      <c r="F62" s="18">
        <v>2.71</v>
      </c>
      <c r="G62" s="19">
        <v>3.5999999999999999E-3</v>
      </c>
    </row>
    <row r="63" spans="1:7" ht="12.95" customHeight="1">
      <c r="A63" s="1"/>
      <c r="B63" s="10" t="s">
        <v>101</v>
      </c>
      <c r="C63" s="11" t="s">
        <v>51</v>
      </c>
      <c r="D63" s="11" t="s">
        <v>51</v>
      </c>
      <c r="E63" s="11" t="s">
        <v>51</v>
      </c>
      <c r="F63" s="20">
        <v>2.71</v>
      </c>
      <c r="G63" s="21">
        <v>3.5999999999999999E-3</v>
      </c>
    </row>
    <row r="64" spans="1:7" ht="12.95" customHeight="1">
      <c r="A64" s="1"/>
      <c r="B64" s="22" t="s">
        <v>106</v>
      </c>
      <c r="C64" s="23" t="s">
        <v>51</v>
      </c>
      <c r="D64" s="2" t="s">
        <v>51</v>
      </c>
      <c r="E64" s="23" t="s">
        <v>51</v>
      </c>
      <c r="F64" s="20">
        <v>2.71</v>
      </c>
      <c r="G64" s="21">
        <v>3.5999999999999999E-3</v>
      </c>
    </row>
    <row r="65" spans="1:7" ht="12.95" customHeight="1">
      <c r="A65" s="1"/>
      <c r="B65" s="22" t="s">
        <v>109</v>
      </c>
      <c r="C65" s="11" t="s">
        <v>51</v>
      </c>
      <c r="D65" s="2" t="s">
        <v>51</v>
      </c>
      <c r="E65" s="11" t="s">
        <v>51</v>
      </c>
      <c r="F65" s="24">
        <v>0.25</v>
      </c>
      <c r="G65" s="21">
        <v>2.0000000000000001E-4</v>
      </c>
    </row>
    <row r="66" spans="1:7" ht="12.95" customHeight="1" thickBot="1">
      <c r="A66" s="1"/>
      <c r="B66" s="25" t="s">
        <v>110</v>
      </c>
      <c r="C66" s="26" t="s">
        <v>51</v>
      </c>
      <c r="D66" s="26" t="s">
        <v>51</v>
      </c>
      <c r="E66" s="26" t="s">
        <v>51</v>
      </c>
      <c r="F66" s="27">
        <v>761.73</v>
      </c>
      <c r="G66" s="28">
        <v>1</v>
      </c>
    </row>
    <row r="67" spans="1:7" ht="12.95" customHeight="1">
      <c r="A67" s="1"/>
      <c r="B67" s="5" t="s">
        <v>51</v>
      </c>
      <c r="C67" s="1"/>
      <c r="D67" s="1"/>
      <c r="E67" s="1"/>
      <c r="F67" s="1"/>
      <c r="G67" s="1"/>
    </row>
    <row r="68" spans="1:7" ht="12.95" customHeight="1">
      <c r="A68" s="1"/>
      <c r="B68" s="3" t="s">
        <v>632</v>
      </c>
      <c r="C68" s="1"/>
      <c r="D68" s="1"/>
      <c r="E68" s="1"/>
      <c r="F68" s="1"/>
      <c r="G68" s="1"/>
    </row>
    <row r="69" spans="1:7" ht="12.95" customHeight="1">
      <c r="A69" s="1"/>
      <c r="B69" s="3" t="s">
        <v>51</v>
      </c>
      <c r="C69" s="1"/>
      <c r="D69" s="1"/>
      <c r="E69" s="1"/>
      <c r="F69" s="1"/>
      <c r="G69" s="1"/>
    </row>
    <row r="70" spans="1:7" ht="12.95" customHeight="1">
      <c r="A70" s="1"/>
      <c r="B70" s="3" t="s">
        <v>51</v>
      </c>
      <c r="C70" s="1"/>
      <c r="D70" s="1"/>
      <c r="E70" s="1"/>
      <c r="F70" s="1"/>
      <c r="G70" s="1"/>
    </row>
    <row r="71" spans="1:7" ht="12.95" customHeight="1">
      <c r="A71" s="1"/>
      <c r="B71" s="126"/>
      <c r="C71" s="127"/>
      <c r="D71" s="127"/>
      <c r="E71" s="1"/>
      <c r="F71" s="1"/>
      <c r="G71" s="1"/>
    </row>
  </sheetData>
  <mergeCells count="1">
    <mergeCell ref="B71:D7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2998</v>
      </c>
      <c r="B1" s="3" t="s">
        <v>40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331982</v>
      </c>
      <c r="F7" s="18">
        <v>4084.54</v>
      </c>
      <c r="G7" s="19">
        <v>9.3600000000000003E-2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259960</v>
      </c>
      <c r="F8" s="18">
        <v>3806.72</v>
      </c>
      <c r="G8" s="19">
        <v>8.72E-2</v>
      </c>
    </row>
    <row r="9" spans="1:7" ht="12.95" customHeight="1">
      <c r="A9" s="14" t="s">
        <v>458</v>
      </c>
      <c r="B9" s="15" t="s">
        <v>459</v>
      </c>
      <c r="C9" s="11" t="s">
        <v>460</v>
      </c>
      <c r="D9" s="11" t="s">
        <v>457</v>
      </c>
      <c r="E9" s="16">
        <v>133330</v>
      </c>
      <c r="F9" s="18">
        <v>2842.46</v>
      </c>
      <c r="G9" s="19">
        <v>6.5100000000000005E-2</v>
      </c>
    </row>
    <row r="10" spans="1:7" ht="12.95" customHeight="1">
      <c r="A10" s="14" t="s">
        <v>461</v>
      </c>
      <c r="B10" s="15" t="s">
        <v>462</v>
      </c>
      <c r="C10" s="11" t="s">
        <v>463</v>
      </c>
      <c r="D10" s="11" t="s">
        <v>449</v>
      </c>
      <c r="E10" s="16">
        <v>498421</v>
      </c>
      <c r="F10" s="18">
        <v>2307.94</v>
      </c>
      <c r="G10" s="19">
        <v>5.2900000000000003E-2</v>
      </c>
    </row>
    <row r="11" spans="1:7" ht="12.95" customHeight="1">
      <c r="A11" s="14" t="s">
        <v>493</v>
      </c>
      <c r="B11" s="15" t="s">
        <v>494</v>
      </c>
      <c r="C11" s="11" t="s">
        <v>495</v>
      </c>
      <c r="D11" s="11" t="s">
        <v>453</v>
      </c>
      <c r="E11" s="16">
        <v>282658</v>
      </c>
      <c r="F11" s="18">
        <v>1937.9</v>
      </c>
      <c r="G11" s="19">
        <v>4.4400000000000002E-2</v>
      </c>
    </row>
    <row r="12" spans="1:7" ht="12.95" customHeight="1">
      <c r="A12" s="14" t="s">
        <v>450</v>
      </c>
      <c r="B12" s="15" t="s">
        <v>451</v>
      </c>
      <c r="C12" s="11" t="s">
        <v>452</v>
      </c>
      <c r="D12" s="11" t="s">
        <v>453</v>
      </c>
      <c r="E12" s="16">
        <v>80465</v>
      </c>
      <c r="F12" s="18">
        <v>1826.27</v>
      </c>
      <c r="G12" s="19">
        <v>4.1799999999999997E-2</v>
      </c>
    </row>
    <row r="13" spans="1:7" ht="12.95" customHeight="1">
      <c r="A13" s="14" t="s">
        <v>763</v>
      </c>
      <c r="B13" s="15" t="s">
        <v>764</v>
      </c>
      <c r="C13" s="11" t="s">
        <v>765</v>
      </c>
      <c r="D13" s="11" t="s">
        <v>499</v>
      </c>
      <c r="E13" s="16">
        <v>661743</v>
      </c>
      <c r="F13" s="18">
        <v>1704.98</v>
      </c>
      <c r="G13" s="19">
        <v>3.9100000000000003E-2</v>
      </c>
    </row>
    <row r="14" spans="1:7" ht="12.95" customHeight="1">
      <c r="A14" s="14" t="s">
        <v>581</v>
      </c>
      <c r="B14" s="15" t="s">
        <v>582</v>
      </c>
      <c r="C14" s="11" t="s">
        <v>583</v>
      </c>
      <c r="D14" s="11" t="s">
        <v>449</v>
      </c>
      <c r="E14" s="16">
        <v>102892</v>
      </c>
      <c r="F14" s="18">
        <v>1620.03</v>
      </c>
      <c r="G14" s="19">
        <v>3.7100000000000001E-2</v>
      </c>
    </row>
    <row r="15" spans="1:7" ht="12.95" customHeight="1">
      <c r="A15" s="14" t="s">
        <v>584</v>
      </c>
      <c r="B15" s="15" t="s">
        <v>585</v>
      </c>
      <c r="C15" s="11" t="s">
        <v>586</v>
      </c>
      <c r="D15" s="11" t="s">
        <v>587</v>
      </c>
      <c r="E15" s="16">
        <v>93920</v>
      </c>
      <c r="F15" s="18">
        <v>1383.49</v>
      </c>
      <c r="G15" s="19">
        <v>3.1699999999999999E-2</v>
      </c>
    </row>
    <row r="16" spans="1:7" ht="12.95" customHeight="1">
      <c r="A16" s="14" t="s">
        <v>2429</v>
      </c>
      <c r="B16" s="15" t="s">
        <v>2430</v>
      </c>
      <c r="C16" s="11" t="s">
        <v>2431</v>
      </c>
      <c r="D16" s="11" t="s">
        <v>449</v>
      </c>
      <c r="E16" s="16">
        <v>173270</v>
      </c>
      <c r="F16" s="18">
        <v>1275.8699999999999</v>
      </c>
      <c r="G16" s="19">
        <v>2.92E-2</v>
      </c>
    </row>
    <row r="17" spans="1:7" ht="12.95" customHeight="1">
      <c r="A17" s="14" t="s">
        <v>496</v>
      </c>
      <c r="B17" s="15" t="s">
        <v>497</v>
      </c>
      <c r="C17" s="11" t="s">
        <v>498</v>
      </c>
      <c r="D17" s="11" t="s">
        <v>499</v>
      </c>
      <c r="E17" s="16">
        <v>54932</v>
      </c>
      <c r="F17" s="18">
        <v>1194.96</v>
      </c>
      <c r="G17" s="19">
        <v>2.7400000000000001E-2</v>
      </c>
    </row>
    <row r="18" spans="1:7" ht="12.95" customHeight="1">
      <c r="A18" s="14" t="s">
        <v>1020</v>
      </c>
      <c r="B18" s="15" t="s">
        <v>1021</v>
      </c>
      <c r="C18" s="11" t="s">
        <v>1022</v>
      </c>
      <c r="D18" s="11" t="s">
        <v>449</v>
      </c>
      <c r="E18" s="16">
        <v>291438</v>
      </c>
      <c r="F18" s="18">
        <v>910.45</v>
      </c>
      <c r="G18" s="19">
        <v>2.0899999999999998E-2</v>
      </c>
    </row>
    <row r="19" spans="1:7" ht="12.95" customHeight="1">
      <c r="A19" s="14" t="s">
        <v>504</v>
      </c>
      <c r="B19" s="15" t="s">
        <v>505</v>
      </c>
      <c r="C19" s="11" t="s">
        <v>506</v>
      </c>
      <c r="D19" s="11" t="s">
        <v>507</v>
      </c>
      <c r="E19" s="16">
        <v>10123</v>
      </c>
      <c r="F19" s="18">
        <v>765.24</v>
      </c>
      <c r="G19" s="19">
        <v>1.7500000000000002E-2</v>
      </c>
    </row>
    <row r="20" spans="1:7" ht="12.95" customHeight="1">
      <c r="A20" s="14" t="s">
        <v>454</v>
      </c>
      <c r="B20" s="15" t="s">
        <v>455</v>
      </c>
      <c r="C20" s="11" t="s">
        <v>456</v>
      </c>
      <c r="D20" s="11" t="s">
        <v>457</v>
      </c>
      <c r="E20" s="16">
        <v>18196</v>
      </c>
      <c r="F20" s="18">
        <v>732.85</v>
      </c>
      <c r="G20" s="19">
        <v>1.6799999999999999E-2</v>
      </c>
    </row>
    <row r="21" spans="1:7" ht="12.95" customHeight="1">
      <c r="A21" s="14" t="s">
        <v>597</v>
      </c>
      <c r="B21" s="15" t="s">
        <v>598</v>
      </c>
      <c r="C21" s="11" t="s">
        <v>599</v>
      </c>
      <c r="D21" s="11" t="s">
        <v>499</v>
      </c>
      <c r="E21" s="16">
        <v>34693</v>
      </c>
      <c r="F21" s="18">
        <v>627.79999999999995</v>
      </c>
      <c r="G21" s="19">
        <v>1.44E-2</v>
      </c>
    </row>
    <row r="22" spans="1:7" ht="12.95" customHeight="1">
      <c r="A22" s="14" t="s">
        <v>778</v>
      </c>
      <c r="B22" s="15" t="s">
        <v>779</v>
      </c>
      <c r="C22" s="11" t="s">
        <v>780</v>
      </c>
      <c r="D22" s="11" t="s">
        <v>449</v>
      </c>
      <c r="E22" s="16">
        <v>46373</v>
      </c>
      <c r="F22" s="18">
        <v>608.97</v>
      </c>
      <c r="G22" s="19">
        <v>1.4E-2</v>
      </c>
    </row>
    <row r="23" spans="1:7" ht="12.95" customHeight="1">
      <c r="A23" s="14" t="s">
        <v>1007</v>
      </c>
      <c r="B23" s="15" t="s">
        <v>1008</v>
      </c>
      <c r="C23" s="11" t="s">
        <v>1009</v>
      </c>
      <c r="D23" s="11" t="s">
        <v>1010</v>
      </c>
      <c r="E23" s="16">
        <v>147047</v>
      </c>
      <c r="F23" s="18">
        <v>550.32000000000005</v>
      </c>
      <c r="G23" s="19">
        <v>1.26E-2</v>
      </c>
    </row>
    <row r="24" spans="1:7" ht="12.95" customHeight="1">
      <c r="A24" s="14" t="s">
        <v>760</v>
      </c>
      <c r="B24" s="15" t="s">
        <v>761</v>
      </c>
      <c r="C24" s="11" t="s">
        <v>762</v>
      </c>
      <c r="D24" s="11" t="s">
        <v>453</v>
      </c>
      <c r="E24" s="16">
        <v>41822</v>
      </c>
      <c r="F24" s="18">
        <v>486.29</v>
      </c>
      <c r="G24" s="19">
        <v>1.11E-2</v>
      </c>
    </row>
    <row r="25" spans="1:7" ht="12.95" customHeight="1">
      <c r="A25" s="14" t="s">
        <v>545</v>
      </c>
      <c r="B25" s="15" t="s">
        <v>546</v>
      </c>
      <c r="C25" s="11" t="s">
        <v>547</v>
      </c>
      <c r="D25" s="11" t="s">
        <v>507</v>
      </c>
      <c r="E25" s="16">
        <v>74072</v>
      </c>
      <c r="F25" s="18">
        <v>449.21</v>
      </c>
      <c r="G25" s="19">
        <v>1.03E-2</v>
      </c>
    </row>
    <row r="26" spans="1:7" ht="12.95" customHeight="1">
      <c r="A26" s="14" t="s">
        <v>633</v>
      </c>
      <c r="B26" s="15" t="s">
        <v>634</v>
      </c>
      <c r="C26" s="11" t="s">
        <v>635</v>
      </c>
      <c r="D26" s="11" t="s">
        <v>485</v>
      </c>
      <c r="E26" s="16">
        <v>31714</v>
      </c>
      <c r="F26" s="18">
        <v>422.18</v>
      </c>
      <c r="G26" s="19">
        <v>9.7000000000000003E-3</v>
      </c>
    </row>
    <row r="27" spans="1:7" ht="12.95" customHeight="1">
      <c r="A27" s="14" t="s">
        <v>2432</v>
      </c>
      <c r="B27" s="15" t="s">
        <v>2433</v>
      </c>
      <c r="C27" s="11" t="s">
        <v>2434</v>
      </c>
      <c r="D27" s="11" t="s">
        <v>784</v>
      </c>
      <c r="E27" s="16">
        <v>331498</v>
      </c>
      <c r="F27" s="18">
        <v>405.75</v>
      </c>
      <c r="G27" s="19">
        <v>9.2999999999999992E-3</v>
      </c>
    </row>
    <row r="28" spans="1:7" ht="12.95" customHeight="1">
      <c r="A28" s="14" t="s">
        <v>600</v>
      </c>
      <c r="B28" s="15" t="s">
        <v>601</v>
      </c>
      <c r="C28" s="11" t="s">
        <v>602</v>
      </c>
      <c r="D28" s="11" t="s">
        <v>499</v>
      </c>
      <c r="E28" s="16">
        <v>2708</v>
      </c>
      <c r="F28" s="18">
        <v>404.76</v>
      </c>
      <c r="G28" s="19">
        <v>9.2999999999999992E-3</v>
      </c>
    </row>
    <row r="29" spans="1:7" ht="12.95" customHeight="1">
      <c r="A29" s="14" t="s">
        <v>613</v>
      </c>
      <c r="B29" s="15" t="s">
        <v>614</v>
      </c>
      <c r="C29" s="11" t="s">
        <v>615</v>
      </c>
      <c r="D29" s="11" t="s">
        <v>457</v>
      </c>
      <c r="E29" s="16">
        <v>4677</v>
      </c>
      <c r="F29" s="18">
        <v>380.44</v>
      </c>
      <c r="G29" s="19">
        <v>8.6999999999999994E-3</v>
      </c>
    </row>
    <row r="30" spans="1:7" ht="12.95" customHeight="1">
      <c r="A30" s="14" t="s">
        <v>555</v>
      </c>
      <c r="B30" s="15" t="s">
        <v>556</v>
      </c>
      <c r="C30" s="11" t="s">
        <v>557</v>
      </c>
      <c r="D30" s="11" t="s">
        <v>474</v>
      </c>
      <c r="E30" s="16">
        <v>84940</v>
      </c>
      <c r="F30" s="18">
        <v>368.13</v>
      </c>
      <c r="G30" s="19">
        <v>8.3999999999999995E-3</v>
      </c>
    </row>
    <row r="31" spans="1:7" ht="12.95" customHeight="1">
      <c r="A31" s="14" t="s">
        <v>1023</v>
      </c>
      <c r="B31" s="15" t="s">
        <v>1024</v>
      </c>
      <c r="C31" s="11" t="s">
        <v>1025</v>
      </c>
      <c r="D31" s="11" t="s">
        <v>784</v>
      </c>
      <c r="E31" s="16">
        <v>177339</v>
      </c>
      <c r="F31" s="18">
        <v>351.75</v>
      </c>
      <c r="G31" s="19">
        <v>8.0999999999999996E-3</v>
      </c>
    </row>
    <row r="32" spans="1:7" ht="12.95" customHeight="1">
      <c r="A32" s="14" t="s">
        <v>508</v>
      </c>
      <c r="B32" s="15" t="s">
        <v>509</v>
      </c>
      <c r="C32" s="11" t="s">
        <v>510</v>
      </c>
      <c r="D32" s="11" t="s">
        <v>453</v>
      </c>
      <c r="E32" s="16">
        <v>47064</v>
      </c>
      <c r="F32" s="18">
        <v>347.8</v>
      </c>
      <c r="G32" s="19">
        <v>8.0000000000000002E-3</v>
      </c>
    </row>
    <row r="33" spans="1:7" ht="12.95" customHeight="1">
      <c r="A33" s="14" t="s">
        <v>2435</v>
      </c>
      <c r="B33" s="15" t="s">
        <v>2436</v>
      </c>
      <c r="C33" s="11" t="s">
        <v>2437</v>
      </c>
      <c r="D33" s="11" t="s">
        <v>2438</v>
      </c>
      <c r="E33" s="16">
        <v>241160</v>
      </c>
      <c r="F33" s="18">
        <v>341.72</v>
      </c>
      <c r="G33" s="19">
        <v>7.7999999999999996E-3</v>
      </c>
    </row>
    <row r="34" spans="1:7" ht="12.95" customHeight="1">
      <c r="A34" s="14" t="s">
        <v>511</v>
      </c>
      <c r="B34" s="15" t="s">
        <v>512</v>
      </c>
      <c r="C34" s="11" t="s">
        <v>513</v>
      </c>
      <c r="D34" s="11" t="s">
        <v>514</v>
      </c>
      <c r="E34" s="16">
        <v>7964</v>
      </c>
      <c r="F34" s="18">
        <v>329.96</v>
      </c>
      <c r="G34" s="19">
        <v>7.6E-3</v>
      </c>
    </row>
    <row r="35" spans="1:7" ht="12.95" customHeight="1">
      <c r="A35" s="14" t="s">
        <v>775</v>
      </c>
      <c r="B35" s="15" t="s">
        <v>776</v>
      </c>
      <c r="C35" s="11" t="s">
        <v>777</v>
      </c>
      <c r="D35" s="11" t="s">
        <v>507</v>
      </c>
      <c r="E35" s="16">
        <v>10145</v>
      </c>
      <c r="F35" s="18">
        <v>329.44</v>
      </c>
      <c r="G35" s="19">
        <v>7.4999999999999997E-3</v>
      </c>
    </row>
    <row r="36" spans="1:7" ht="12.95" customHeight="1">
      <c r="A36" s="14" t="s">
        <v>1266</v>
      </c>
      <c r="B36" s="15" t="s">
        <v>1267</v>
      </c>
      <c r="C36" s="11" t="s">
        <v>1268</v>
      </c>
      <c r="D36" s="11" t="s">
        <v>478</v>
      </c>
      <c r="E36" s="16">
        <v>60499</v>
      </c>
      <c r="F36" s="18">
        <v>318.58999999999997</v>
      </c>
      <c r="G36" s="19">
        <v>7.3000000000000001E-3</v>
      </c>
    </row>
    <row r="37" spans="1:7" ht="12.95" customHeight="1">
      <c r="A37" s="14" t="s">
        <v>2442</v>
      </c>
      <c r="B37" s="15" t="s">
        <v>2443</v>
      </c>
      <c r="C37" s="11" t="s">
        <v>2444</v>
      </c>
      <c r="D37" s="11" t="s">
        <v>499</v>
      </c>
      <c r="E37" s="16">
        <v>9090</v>
      </c>
      <c r="F37" s="18">
        <v>296.93</v>
      </c>
      <c r="G37" s="19">
        <v>6.7999999999999996E-3</v>
      </c>
    </row>
    <row r="38" spans="1:7" ht="12.95" customHeight="1">
      <c r="A38" s="14" t="s">
        <v>2439</v>
      </c>
      <c r="B38" s="15" t="s">
        <v>2440</v>
      </c>
      <c r="C38" s="11" t="s">
        <v>2441</v>
      </c>
      <c r="D38" s="11" t="s">
        <v>453</v>
      </c>
      <c r="E38" s="16">
        <v>114063</v>
      </c>
      <c r="F38" s="18">
        <v>295.77</v>
      </c>
      <c r="G38" s="19">
        <v>6.7999999999999996E-3</v>
      </c>
    </row>
    <row r="39" spans="1:7" ht="12.95" customHeight="1">
      <c r="A39" s="14" t="s">
        <v>2445</v>
      </c>
      <c r="B39" s="15" t="s">
        <v>2446</v>
      </c>
      <c r="C39" s="11" t="s">
        <v>2447</v>
      </c>
      <c r="D39" s="11" t="s">
        <v>807</v>
      </c>
      <c r="E39" s="16">
        <v>133955</v>
      </c>
      <c r="F39" s="18">
        <v>278.02</v>
      </c>
      <c r="G39" s="19">
        <v>6.4000000000000003E-3</v>
      </c>
    </row>
    <row r="40" spans="1:7" ht="12.95" customHeight="1">
      <c r="A40" s="14" t="s">
        <v>2466</v>
      </c>
      <c r="B40" s="15" t="s">
        <v>2467</v>
      </c>
      <c r="C40" s="11" t="s">
        <v>2468</v>
      </c>
      <c r="D40" s="11" t="s">
        <v>457</v>
      </c>
      <c r="E40" s="16">
        <v>28016</v>
      </c>
      <c r="F40" s="18">
        <v>277.77999999999997</v>
      </c>
      <c r="G40" s="19">
        <v>6.4000000000000003E-3</v>
      </c>
    </row>
    <row r="41" spans="1:7" ht="12.95" customHeight="1">
      <c r="A41" s="14" t="s">
        <v>2448</v>
      </c>
      <c r="B41" s="15" t="s">
        <v>2449</v>
      </c>
      <c r="C41" s="11" t="s">
        <v>2450</v>
      </c>
      <c r="D41" s="11" t="s">
        <v>478</v>
      </c>
      <c r="E41" s="16">
        <v>188171</v>
      </c>
      <c r="F41" s="18">
        <v>276.24</v>
      </c>
      <c r="G41" s="19">
        <v>6.3E-3</v>
      </c>
    </row>
    <row r="42" spans="1:7" ht="12.95" customHeight="1">
      <c r="A42" s="14" t="s">
        <v>748</v>
      </c>
      <c r="B42" s="15" t="s">
        <v>749</v>
      </c>
      <c r="C42" s="11" t="s">
        <v>750</v>
      </c>
      <c r="D42" s="11" t="s">
        <v>507</v>
      </c>
      <c r="E42" s="16">
        <v>9953</v>
      </c>
      <c r="F42" s="18">
        <v>269.14999999999998</v>
      </c>
      <c r="G42" s="19">
        <v>6.1999999999999998E-3</v>
      </c>
    </row>
    <row r="43" spans="1:7" ht="12.95" customHeight="1">
      <c r="A43" s="14" t="s">
        <v>2451</v>
      </c>
      <c r="B43" s="15" t="s">
        <v>2452</v>
      </c>
      <c r="C43" s="11" t="s">
        <v>2453</v>
      </c>
      <c r="D43" s="11" t="s">
        <v>474</v>
      </c>
      <c r="E43" s="16">
        <v>9360</v>
      </c>
      <c r="F43" s="18">
        <v>260.51</v>
      </c>
      <c r="G43" s="19">
        <v>6.0000000000000001E-3</v>
      </c>
    </row>
    <row r="44" spans="1:7" ht="12.95" customHeight="1">
      <c r="A44" s="14" t="s">
        <v>1251</v>
      </c>
      <c r="B44" s="15" t="s">
        <v>1252</v>
      </c>
      <c r="C44" s="11" t="s">
        <v>1253</v>
      </c>
      <c r="D44" s="11" t="s">
        <v>492</v>
      </c>
      <c r="E44" s="16">
        <v>41926</v>
      </c>
      <c r="F44" s="18">
        <v>250.07</v>
      </c>
      <c r="G44" s="19">
        <v>5.7000000000000002E-3</v>
      </c>
    </row>
    <row r="45" spans="1:7" ht="12.95" customHeight="1">
      <c r="A45" s="14" t="s">
        <v>2454</v>
      </c>
      <c r="B45" s="15" t="s">
        <v>789</v>
      </c>
      <c r="C45" s="11" t="s">
        <v>2455</v>
      </c>
      <c r="D45" s="11" t="s">
        <v>507</v>
      </c>
      <c r="E45" s="16">
        <v>139940</v>
      </c>
      <c r="F45" s="18">
        <v>248.67</v>
      </c>
      <c r="G45" s="19">
        <v>5.7000000000000002E-3</v>
      </c>
    </row>
    <row r="46" spans="1:7" ht="12.95" customHeight="1">
      <c r="A46" s="14" t="s">
        <v>1356</v>
      </c>
      <c r="B46" s="15" t="s">
        <v>1357</v>
      </c>
      <c r="C46" s="11" t="s">
        <v>1358</v>
      </c>
      <c r="D46" s="11" t="s">
        <v>457</v>
      </c>
      <c r="E46" s="16">
        <v>39309</v>
      </c>
      <c r="F46" s="18">
        <v>246.15</v>
      </c>
      <c r="G46" s="19">
        <v>5.5999999999999999E-3</v>
      </c>
    </row>
    <row r="47" spans="1:7" ht="12.95" customHeight="1">
      <c r="A47" s="14" t="s">
        <v>1227</v>
      </c>
      <c r="B47" s="15" t="s">
        <v>1228</v>
      </c>
      <c r="C47" s="11" t="s">
        <v>1229</v>
      </c>
      <c r="D47" s="11" t="s">
        <v>507</v>
      </c>
      <c r="E47" s="16">
        <v>1086</v>
      </c>
      <c r="F47" s="18">
        <v>244.76</v>
      </c>
      <c r="G47" s="19">
        <v>5.5999999999999999E-3</v>
      </c>
    </row>
    <row r="48" spans="1:7" ht="12.95" customHeight="1">
      <c r="A48" s="14" t="s">
        <v>1263</v>
      </c>
      <c r="B48" s="15" t="s">
        <v>1264</v>
      </c>
      <c r="C48" s="11" t="s">
        <v>1265</v>
      </c>
      <c r="D48" s="11" t="s">
        <v>538</v>
      </c>
      <c r="E48" s="16">
        <v>58952</v>
      </c>
      <c r="F48" s="18">
        <v>233.33</v>
      </c>
      <c r="G48" s="19">
        <v>5.3E-3</v>
      </c>
    </row>
    <row r="49" spans="1:7" ht="12.95" customHeight="1">
      <c r="A49" s="14" t="s">
        <v>1260</v>
      </c>
      <c r="B49" s="15" t="s">
        <v>1261</v>
      </c>
      <c r="C49" s="11" t="s">
        <v>1262</v>
      </c>
      <c r="D49" s="11" t="s">
        <v>514</v>
      </c>
      <c r="E49" s="16">
        <v>29721</v>
      </c>
      <c r="F49" s="18">
        <v>228.48</v>
      </c>
      <c r="G49" s="19">
        <v>5.1999999999999998E-3</v>
      </c>
    </row>
    <row r="50" spans="1:7" ht="12.95" customHeight="1">
      <c r="A50" s="14" t="s">
        <v>551</v>
      </c>
      <c r="B50" s="15" t="s">
        <v>552</v>
      </c>
      <c r="C50" s="11" t="s">
        <v>553</v>
      </c>
      <c r="D50" s="11" t="s">
        <v>554</v>
      </c>
      <c r="E50" s="16">
        <v>57416</v>
      </c>
      <c r="F50" s="18">
        <v>218.5</v>
      </c>
      <c r="G50" s="19">
        <v>5.0000000000000001E-3</v>
      </c>
    </row>
    <row r="51" spans="1:7" ht="12.95" customHeight="1">
      <c r="A51" s="14" t="s">
        <v>2469</v>
      </c>
      <c r="B51" s="15" t="s">
        <v>2470</v>
      </c>
      <c r="C51" s="11" t="s">
        <v>2471</v>
      </c>
      <c r="D51" s="11" t="s">
        <v>499</v>
      </c>
      <c r="E51" s="16">
        <v>29137</v>
      </c>
      <c r="F51" s="18">
        <v>215.72</v>
      </c>
      <c r="G51" s="19">
        <v>4.8999999999999998E-3</v>
      </c>
    </row>
    <row r="52" spans="1:7" ht="12.95" customHeight="1">
      <c r="A52" s="14" t="s">
        <v>800</v>
      </c>
      <c r="B52" s="15" t="s">
        <v>801</v>
      </c>
      <c r="C52" s="11" t="s">
        <v>802</v>
      </c>
      <c r="D52" s="11" t="s">
        <v>803</v>
      </c>
      <c r="E52" s="16">
        <v>113523</v>
      </c>
      <c r="F52" s="18">
        <v>213.31</v>
      </c>
      <c r="G52" s="19">
        <v>4.8999999999999998E-3</v>
      </c>
    </row>
    <row r="53" spans="1:7" ht="12.95" customHeight="1">
      <c r="A53" s="14" t="s">
        <v>1011</v>
      </c>
      <c r="B53" s="15" t="s">
        <v>1012</v>
      </c>
      <c r="C53" s="11" t="s">
        <v>1013</v>
      </c>
      <c r="D53" s="11" t="s">
        <v>803</v>
      </c>
      <c r="E53" s="16">
        <v>139044</v>
      </c>
      <c r="F53" s="18">
        <v>206.27</v>
      </c>
      <c r="G53" s="19">
        <v>4.7000000000000002E-3</v>
      </c>
    </row>
    <row r="54" spans="1:7" ht="12.95" customHeight="1">
      <c r="A54" s="14" t="s">
        <v>769</v>
      </c>
      <c r="B54" s="15" t="s">
        <v>770</v>
      </c>
      <c r="C54" s="11" t="s">
        <v>771</v>
      </c>
      <c r="D54" s="11" t="s">
        <v>499</v>
      </c>
      <c r="E54" s="16">
        <v>43335</v>
      </c>
      <c r="F54" s="18">
        <v>200.19</v>
      </c>
      <c r="G54" s="19">
        <v>4.5999999999999999E-3</v>
      </c>
    </row>
    <row r="55" spans="1:7" ht="12.95" customHeight="1">
      <c r="A55" s="14" t="s">
        <v>1032</v>
      </c>
      <c r="B55" s="15" t="s">
        <v>1033</v>
      </c>
      <c r="C55" s="11" t="s">
        <v>1034</v>
      </c>
      <c r="D55" s="11" t="s">
        <v>1035</v>
      </c>
      <c r="E55" s="16">
        <v>142040</v>
      </c>
      <c r="F55" s="18">
        <v>195.09</v>
      </c>
      <c r="G55" s="19">
        <v>4.4999999999999997E-3</v>
      </c>
    </row>
    <row r="56" spans="1:7" ht="12.95" customHeight="1">
      <c r="A56" s="14" t="s">
        <v>2472</v>
      </c>
      <c r="B56" s="15" t="s">
        <v>2473</v>
      </c>
      <c r="C56" s="11" t="s">
        <v>2474</v>
      </c>
      <c r="D56" s="11" t="s">
        <v>478</v>
      </c>
      <c r="E56" s="16">
        <v>57158</v>
      </c>
      <c r="F56" s="18">
        <v>185.91</v>
      </c>
      <c r="G56" s="19">
        <v>4.3E-3</v>
      </c>
    </row>
    <row r="57" spans="1:7" ht="12.95" customHeight="1">
      <c r="A57" s="14" t="s">
        <v>791</v>
      </c>
      <c r="B57" s="15" t="s">
        <v>792</v>
      </c>
      <c r="C57" s="11" t="s">
        <v>793</v>
      </c>
      <c r="D57" s="11" t="s">
        <v>474</v>
      </c>
      <c r="E57" s="16">
        <v>39336</v>
      </c>
      <c r="F57" s="18">
        <v>183.64</v>
      </c>
      <c r="G57" s="19">
        <v>4.1999999999999997E-3</v>
      </c>
    </row>
    <row r="58" spans="1:7" ht="12.95" customHeight="1">
      <c r="A58" s="14" t="s">
        <v>828</v>
      </c>
      <c r="B58" s="15" t="s">
        <v>829</v>
      </c>
      <c r="C58" s="11" t="s">
        <v>830</v>
      </c>
      <c r="D58" s="11" t="s">
        <v>514</v>
      </c>
      <c r="E58" s="16">
        <v>922</v>
      </c>
      <c r="F58" s="18">
        <v>183.51</v>
      </c>
      <c r="G58" s="19">
        <v>4.1999999999999997E-3</v>
      </c>
    </row>
    <row r="59" spans="1:7" ht="12.95" customHeight="1">
      <c r="A59" s="14" t="s">
        <v>785</v>
      </c>
      <c r="B59" s="15" t="s">
        <v>786</v>
      </c>
      <c r="C59" s="11" t="s">
        <v>787</v>
      </c>
      <c r="D59" s="11" t="s">
        <v>554</v>
      </c>
      <c r="E59" s="16">
        <v>78057</v>
      </c>
      <c r="F59" s="18">
        <v>177.97</v>
      </c>
      <c r="G59" s="19">
        <v>4.1000000000000003E-3</v>
      </c>
    </row>
    <row r="60" spans="1:7" ht="12.95" customHeight="1">
      <c r="A60" s="14" t="s">
        <v>471</v>
      </c>
      <c r="B60" s="15" t="s">
        <v>472</v>
      </c>
      <c r="C60" s="11" t="s">
        <v>473</v>
      </c>
      <c r="D60" s="11" t="s">
        <v>474</v>
      </c>
      <c r="E60" s="16">
        <v>9762</v>
      </c>
      <c r="F60" s="18">
        <v>171.33</v>
      </c>
      <c r="G60" s="19">
        <v>3.8999999999999998E-3</v>
      </c>
    </row>
    <row r="61" spans="1:7" ht="12.95" customHeight="1">
      <c r="A61" s="14" t="s">
        <v>2475</v>
      </c>
      <c r="B61" s="15" t="s">
        <v>2476</v>
      </c>
      <c r="C61" s="11" t="s">
        <v>2477</v>
      </c>
      <c r="D61" s="11" t="s">
        <v>457</v>
      </c>
      <c r="E61" s="16">
        <v>12243</v>
      </c>
      <c r="F61" s="18">
        <v>164.4</v>
      </c>
      <c r="G61" s="19">
        <v>3.8E-3</v>
      </c>
    </row>
    <row r="62" spans="1:7" ht="12.95" customHeight="1">
      <c r="A62" s="14" t="s">
        <v>649</v>
      </c>
      <c r="B62" s="15" t="s">
        <v>650</v>
      </c>
      <c r="C62" s="11" t="s">
        <v>651</v>
      </c>
      <c r="D62" s="11" t="s">
        <v>531</v>
      </c>
      <c r="E62" s="16">
        <v>11679</v>
      </c>
      <c r="F62" s="18">
        <v>163.69</v>
      </c>
      <c r="G62" s="19">
        <v>3.8E-3</v>
      </c>
    </row>
    <row r="63" spans="1:7" ht="12.95" customHeight="1">
      <c r="A63" s="14" t="s">
        <v>1199</v>
      </c>
      <c r="B63" s="15" t="s">
        <v>1200</v>
      </c>
      <c r="C63" s="11" t="s">
        <v>1201</v>
      </c>
      <c r="D63" s="11" t="s">
        <v>1035</v>
      </c>
      <c r="E63" s="16">
        <v>57003</v>
      </c>
      <c r="F63" s="18">
        <v>163.26</v>
      </c>
      <c r="G63" s="19">
        <v>3.7000000000000002E-3</v>
      </c>
    </row>
    <row r="64" spans="1:7" ht="12.95" customHeight="1">
      <c r="A64" s="14" t="s">
        <v>636</v>
      </c>
      <c r="B64" s="15" t="s">
        <v>637</v>
      </c>
      <c r="C64" s="11" t="s">
        <v>638</v>
      </c>
      <c r="D64" s="11" t="s">
        <v>639</v>
      </c>
      <c r="E64" s="16">
        <v>8172</v>
      </c>
      <c r="F64" s="18">
        <v>163</v>
      </c>
      <c r="G64" s="19">
        <v>3.7000000000000002E-3</v>
      </c>
    </row>
    <row r="65" spans="1:7" ht="12.95" customHeight="1">
      <c r="A65" s="14" t="s">
        <v>2478</v>
      </c>
      <c r="B65" s="15" t="s">
        <v>2479</v>
      </c>
      <c r="C65" s="11" t="s">
        <v>2480</v>
      </c>
      <c r="D65" s="11" t="s">
        <v>499</v>
      </c>
      <c r="E65" s="16">
        <v>10220</v>
      </c>
      <c r="F65" s="18">
        <v>158.33000000000001</v>
      </c>
      <c r="G65" s="19">
        <v>3.5999999999999999E-3</v>
      </c>
    </row>
    <row r="66" spans="1:7" ht="12.95" customHeight="1">
      <c r="A66" s="14" t="s">
        <v>1269</v>
      </c>
      <c r="B66" s="15" t="s">
        <v>1270</v>
      </c>
      <c r="C66" s="11" t="s">
        <v>1271</v>
      </c>
      <c r="D66" s="11" t="s">
        <v>457</v>
      </c>
      <c r="E66" s="16">
        <v>12761</v>
      </c>
      <c r="F66" s="18">
        <v>145.30000000000001</v>
      </c>
      <c r="G66" s="19">
        <v>3.3E-3</v>
      </c>
    </row>
    <row r="67" spans="1:7" ht="12.95" customHeight="1">
      <c r="A67" s="14" t="s">
        <v>794</v>
      </c>
      <c r="B67" s="15" t="s">
        <v>795</v>
      </c>
      <c r="C67" s="11" t="s">
        <v>796</v>
      </c>
      <c r="D67" s="11" t="s">
        <v>499</v>
      </c>
      <c r="E67" s="16">
        <v>39386</v>
      </c>
      <c r="F67" s="18">
        <v>144.09</v>
      </c>
      <c r="G67" s="19">
        <v>3.3E-3</v>
      </c>
    </row>
    <row r="68" spans="1:7" ht="12.95" customHeight="1">
      <c r="A68" s="14" t="s">
        <v>745</v>
      </c>
      <c r="B68" s="15" t="s">
        <v>746</v>
      </c>
      <c r="C68" s="11" t="s">
        <v>747</v>
      </c>
      <c r="D68" s="11" t="s">
        <v>499</v>
      </c>
      <c r="E68" s="16">
        <v>22999</v>
      </c>
      <c r="F68" s="18">
        <v>143.72999999999999</v>
      </c>
      <c r="G68" s="19">
        <v>3.3E-3</v>
      </c>
    </row>
    <row r="69" spans="1:7" ht="12.95" customHeight="1">
      <c r="A69" s="14" t="s">
        <v>2481</v>
      </c>
      <c r="B69" s="15" t="s">
        <v>2482</v>
      </c>
      <c r="C69" s="11" t="s">
        <v>2483</v>
      </c>
      <c r="D69" s="11" t="s">
        <v>457</v>
      </c>
      <c r="E69" s="16">
        <v>3906</v>
      </c>
      <c r="F69" s="18">
        <v>143.34</v>
      </c>
      <c r="G69" s="19">
        <v>3.3E-3</v>
      </c>
    </row>
    <row r="70" spans="1:7" ht="12.95" customHeight="1">
      <c r="A70" s="14" t="s">
        <v>2484</v>
      </c>
      <c r="B70" s="15" t="s">
        <v>2485</v>
      </c>
      <c r="C70" s="11" t="s">
        <v>2486</v>
      </c>
      <c r="D70" s="11" t="s">
        <v>457</v>
      </c>
      <c r="E70" s="16">
        <v>27433</v>
      </c>
      <c r="F70" s="18">
        <v>140.03</v>
      </c>
      <c r="G70" s="19">
        <v>3.2000000000000002E-3</v>
      </c>
    </row>
    <row r="71" spans="1:7" ht="12.95" customHeight="1">
      <c r="A71" s="14" t="s">
        <v>1017</v>
      </c>
      <c r="B71" s="15" t="s">
        <v>1018</v>
      </c>
      <c r="C71" s="11" t="s">
        <v>1019</v>
      </c>
      <c r="D71" s="11" t="s">
        <v>474</v>
      </c>
      <c r="E71" s="16">
        <v>18232</v>
      </c>
      <c r="F71" s="18">
        <v>135.85</v>
      </c>
      <c r="G71" s="19">
        <v>3.0999999999999999E-3</v>
      </c>
    </row>
    <row r="72" spans="1:7" ht="12.95" customHeight="1">
      <c r="A72" s="14" t="s">
        <v>2487</v>
      </c>
      <c r="B72" s="15" t="s">
        <v>2488</v>
      </c>
      <c r="C72" s="11" t="s">
        <v>2489</v>
      </c>
      <c r="D72" s="11" t="s">
        <v>485</v>
      </c>
      <c r="E72" s="16">
        <v>19203</v>
      </c>
      <c r="F72" s="18">
        <v>132.86000000000001</v>
      </c>
      <c r="G72" s="19">
        <v>3.0000000000000001E-3</v>
      </c>
    </row>
    <row r="73" spans="1:7" ht="12.95" customHeight="1">
      <c r="A73" s="14" t="s">
        <v>2460</v>
      </c>
      <c r="B73" s="15" t="s">
        <v>2461</v>
      </c>
      <c r="C73" s="11" t="s">
        <v>2462</v>
      </c>
      <c r="D73" s="11" t="s">
        <v>827</v>
      </c>
      <c r="E73" s="16">
        <v>49756</v>
      </c>
      <c r="F73" s="18">
        <v>129.66</v>
      </c>
      <c r="G73" s="19">
        <v>3.0000000000000001E-3</v>
      </c>
    </row>
    <row r="74" spans="1:7" ht="12.95" customHeight="1">
      <c r="A74" s="14" t="s">
        <v>2490</v>
      </c>
      <c r="B74" s="15" t="s">
        <v>2491</v>
      </c>
      <c r="C74" s="11" t="s">
        <v>2492</v>
      </c>
      <c r="D74" s="11" t="s">
        <v>474</v>
      </c>
      <c r="E74" s="16">
        <v>7623</v>
      </c>
      <c r="F74" s="18">
        <v>128.38999999999999</v>
      </c>
      <c r="G74" s="19">
        <v>2.8999999999999998E-3</v>
      </c>
    </row>
    <row r="75" spans="1:7" ht="12.95" customHeight="1">
      <c r="A75" s="14" t="s">
        <v>2456</v>
      </c>
      <c r="B75" s="15" t="s">
        <v>2457</v>
      </c>
      <c r="C75" s="11" t="s">
        <v>2458</v>
      </c>
      <c r="D75" s="11" t="s">
        <v>2459</v>
      </c>
      <c r="E75" s="16">
        <v>64831</v>
      </c>
      <c r="F75" s="18">
        <v>122.98</v>
      </c>
      <c r="G75" s="19">
        <v>2.8E-3</v>
      </c>
    </row>
    <row r="76" spans="1:7" ht="12.95" customHeight="1">
      <c r="A76" s="14" t="s">
        <v>535</v>
      </c>
      <c r="B76" s="15" t="s">
        <v>536</v>
      </c>
      <c r="C76" s="11" t="s">
        <v>537</v>
      </c>
      <c r="D76" s="11" t="s">
        <v>538</v>
      </c>
      <c r="E76" s="16">
        <v>20758</v>
      </c>
      <c r="F76" s="18">
        <v>122.13</v>
      </c>
      <c r="G76" s="19">
        <v>2.8E-3</v>
      </c>
    </row>
    <row r="77" spans="1:7" ht="12.95" customHeight="1">
      <c r="A77" s="14" t="s">
        <v>519</v>
      </c>
      <c r="B77" s="15" t="s">
        <v>520</v>
      </c>
      <c r="C77" s="11" t="s">
        <v>521</v>
      </c>
      <c r="D77" s="11" t="s">
        <v>503</v>
      </c>
      <c r="E77" s="16">
        <v>93703</v>
      </c>
      <c r="F77" s="18">
        <v>115.21</v>
      </c>
      <c r="G77" s="19">
        <v>2.5999999999999999E-3</v>
      </c>
    </row>
    <row r="78" spans="1:7" ht="12.95" customHeight="1">
      <c r="A78" s="14" t="s">
        <v>2493</v>
      </c>
      <c r="B78" s="15" t="s">
        <v>2494</v>
      </c>
      <c r="C78" s="11" t="s">
        <v>2495</v>
      </c>
      <c r="D78" s="11" t="s">
        <v>609</v>
      </c>
      <c r="E78" s="16">
        <v>446</v>
      </c>
      <c r="F78" s="18">
        <v>114.85</v>
      </c>
      <c r="G78" s="19">
        <v>2.5999999999999999E-3</v>
      </c>
    </row>
    <row r="79" spans="1:7" ht="12.95" customHeight="1">
      <c r="A79" s="14" t="s">
        <v>1254</v>
      </c>
      <c r="B79" s="15" t="s">
        <v>1255</v>
      </c>
      <c r="C79" s="11" t="s">
        <v>1256</v>
      </c>
      <c r="D79" s="11" t="s">
        <v>514</v>
      </c>
      <c r="E79" s="16">
        <v>56561</v>
      </c>
      <c r="F79" s="18">
        <v>114.42</v>
      </c>
      <c r="G79" s="19">
        <v>2.5999999999999999E-3</v>
      </c>
    </row>
    <row r="80" spans="1:7" ht="12.95" customHeight="1">
      <c r="A80" s="14" t="s">
        <v>2496</v>
      </c>
      <c r="B80" s="15" t="s">
        <v>2497</v>
      </c>
      <c r="C80" s="11" t="s">
        <v>2498</v>
      </c>
      <c r="D80" s="11" t="s">
        <v>2499</v>
      </c>
      <c r="E80" s="16">
        <v>6765</v>
      </c>
      <c r="F80" s="18">
        <v>112.04</v>
      </c>
      <c r="G80" s="19">
        <v>2.5999999999999999E-3</v>
      </c>
    </row>
    <row r="81" spans="1:7" ht="12.95" customHeight="1">
      <c r="A81" s="14" t="s">
        <v>812</v>
      </c>
      <c r="B81" s="15" t="s">
        <v>813</v>
      </c>
      <c r="C81" s="11" t="s">
        <v>814</v>
      </c>
      <c r="D81" s="11" t="s">
        <v>499</v>
      </c>
      <c r="E81" s="16">
        <v>8539</v>
      </c>
      <c r="F81" s="18">
        <v>108.97</v>
      </c>
      <c r="G81" s="19">
        <v>2.5000000000000001E-3</v>
      </c>
    </row>
    <row r="82" spans="1:7" ht="12.95" customHeight="1">
      <c r="A82" s="14" t="s">
        <v>2500</v>
      </c>
      <c r="B82" s="15" t="s">
        <v>2501</v>
      </c>
      <c r="C82" s="11" t="s">
        <v>2502</v>
      </c>
      <c r="D82" s="11" t="s">
        <v>538</v>
      </c>
      <c r="E82" s="16">
        <v>7452</v>
      </c>
      <c r="F82" s="18">
        <v>108.56</v>
      </c>
      <c r="G82" s="19">
        <v>2.5000000000000001E-3</v>
      </c>
    </row>
    <row r="83" spans="1:7" ht="12.95" customHeight="1">
      <c r="A83" s="14" t="s">
        <v>2463</v>
      </c>
      <c r="B83" s="15" t="s">
        <v>2464</v>
      </c>
      <c r="C83" s="11" t="s">
        <v>2465</v>
      </c>
      <c r="D83" s="11" t="s">
        <v>449</v>
      </c>
      <c r="E83" s="16">
        <v>151189</v>
      </c>
      <c r="F83" s="18">
        <v>106.44</v>
      </c>
      <c r="G83" s="19">
        <v>2.3999999999999998E-3</v>
      </c>
    </row>
    <row r="84" spans="1:7" ht="12.95" customHeight="1">
      <c r="A84" s="14" t="s">
        <v>591</v>
      </c>
      <c r="B84" s="15" t="s">
        <v>592</v>
      </c>
      <c r="C84" s="11" t="s">
        <v>593</v>
      </c>
      <c r="D84" s="11" t="s">
        <v>514</v>
      </c>
      <c r="E84" s="16">
        <v>6446</v>
      </c>
      <c r="F84" s="18">
        <v>101.08</v>
      </c>
      <c r="G84" s="19">
        <v>2.3E-3</v>
      </c>
    </row>
    <row r="85" spans="1:7" ht="12.95" customHeight="1">
      <c r="A85" s="14" t="s">
        <v>2503</v>
      </c>
      <c r="B85" s="15" t="s">
        <v>2504</v>
      </c>
      <c r="C85" s="11" t="s">
        <v>2505</v>
      </c>
      <c r="D85" s="11" t="s">
        <v>503</v>
      </c>
      <c r="E85" s="16">
        <v>650</v>
      </c>
      <c r="F85" s="18">
        <v>99.48</v>
      </c>
      <c r="G85" s="19">
        <v>2.3E-3</v>
      </c>
    </row>
    <row r="86" spans="1:7" ht="12.95" customHeight="1">
      <c r="A86" s="14" t="s">
        <v>772</v>
      </c>
      <c r="B86" s="15" t="s">
        <v>773</v>
      </c>
      <c r="C86" s="11" t="s">
        <v>774</v>
      </c>
      <c r="D86" s="11" t="s">
        <v>474</v>
      </c>
      <c r="E86" s="16">
        <v>21047</v>
      </c>
      <c r="F86" s="18">
        <v>98.89</v>
      </c>
      <c r="G86" s="19">
        <v>2.3E-3</v>
      </c>
    </row>
    <row r="87" spans="1:7" ht="12.95" customHeight="1">
      <c r="A87" s="14" t="s">
        <v>1190</v>
      </c>
      <c r="B87" s="15" t="s">
        <v>1191</v>
      </c>
      <c r="C87" s="11" t="s">
        <v>1192</v>
      </c>
      <c r="D87" s="11" t="s">
        <v>499</v>
      </c>
      <c r="E87" s="16">
        <v>18283</v>
      </c>
      <c r="F87" s="18">
        <v>96.34</v>
      </c>
      <c r="G87" s="19">
        <v>2.2000000000000001E-3</v>
      </c>
    </row>
    <row r="88" spans="1:7" ht="12.95" customHeight="1">
      <c r="A88" s="14" t="s">
        <v>2506</v>
      </c>
      <c r="B88" s="15" t="s">
        <v>2507</v>
      </c>
      <c r="C88" s="11" t="s">
        <v>2508</v>
      </c>
      <c r="D88" s="11" t="s">
        <v>499</v>
      </c>
      <c r="E88" s="16">
        <v>733</v>
      </c>
      <c r="F88" s="18">
        <v>89.74</v>
      </c>
      <c r="G88" s="19">
        <v>2.0999999999999999E-3</v>
      </c>
    </row>
    <row r="89" spans="1:7" ht="12.95" customHeight="1">
      <c r="A89" s="14" t="s">
        <v>1275</v>
      </c>
      <c r="B89" s="15" t="s">
        <v>1276</v>
      </c>
      <c r="C89" s="11" t="s">
        <v>1277</v>
      </c>
      <c r="D89" s="11" t="s">
        <v>457</v>
      </c>
      <c r="E89" s="16">
        <v>81127</v>
      </c>
      <c r="F89" s="18">
        <v>88.55</v>
      </c>
      <c r="G89" s="19">
        <v>2E-3</v>
      </c>
    </row>
    <row r="90" spans="1:7" ht="12.95" customHeight="1">
      <c r="A90" s="14" t="s">
        <v>754</v>
      </c>
      <c r="B90" s="15" t="s">
        <v>755</v>
      </c>
      <c r="C90" s="11" t="s">
        <v>756</v>
      </c>
      <c r="D90" s="11" t="s">
        <v>449</v>
      </c>
      <c r="E90" s="16">
        <v>90930</v>
      </c>
      <c r="F90" s="18">
        <v>88.38</v>
      </c>
      <c r="G90" s="19">
        <v>2E-3</v>
      </c>
    </row>
    <row r="91" spans="1:7" ht="12.95" customHeight="1">
      <c r="A91" s="14" t="s">
        <v>808</v>
      </c>
      <c r="B91" s="15" t="s">
        <v>809</v>
      </c>
      <c r="C91" s="11" t="s">
        <v>810</v>
      </c>
      <c r="D91" s="11" t="s">
        <v>811</v>
      </c>
      <c r="E91" s="16">
        <v>46599</v>
      </c>
      <c r="F91" s="18">
        <v>85.42</v>
      </c>
      <c r="G91" s="19">
        <v>2E-3</v>
      </c>
    </row>
    <row r="92" spans="1:7" ht="12.95" customHeight="1">
      <c r="A92" s="14" t="s">
        <v>2509</v>
      </c>
      <c r="B92" s="15" t="s">
        <v>2510</v>
      </c>
      <c r="C92" s="11" t="s">
        <v>2511</v>
      </c>
      <c r="D92" s="11" t="s">
        <v>474</v>
      </c>
      <c r="E92" s="16">
        <v>33801</v>
      </c>
      <c r="F92" s="18">
        <v>83.18</v>
      </c>
      <c r="G92" s="19">
        <v>1.9E-3</v>
      </c>
    </row>
    <row r="93" spans="1:7" ht="12.95" customHeight="1">
      <c r="A93" s="14" t="s">
        <v>1208</v>
      </c>
      <c r="B93" s="15" t="s">
        <v>1209</v>
      </c>
      <c r="C93" s="11" t="s">
        <v>1210</v>
      </c>
      <c r="D93" s="11" t="s">
        <v>507</v>
      </c>
      <c r="E93" s="16">
        <v>105415</v>
      </c>
      <c r="F93" s="18">
        <v>80.91</v>
      </c>
      <c r="G93" s="19">
        <v>1.9E-3</v>
      </c>
    </row>
    <row r="94" spans="1:7" ht="12.95" customHeight="1">
      <c r="A94" s="14" t="s">
        <v>2512</v>
      </c>
      <c r="B94" s="15" t="s">
        <v>2513</v>
      </c>
      <c r="C94" s="11" t="s">
        <v>2514</v>
      </c>
      <c r="D94" s="11" t="s">
        <v>457</v>
      </c>
      <c r="E94" s="16">
        <v>2618</v>
      </c>
      <c r="F94" s="18">
        <v>78.39</v>
      </c>
      <c r="G94" s="19">
        <v>1.8E-3</v>
      </c>
    </row>
    <row r="95" spans="1:7" ht="12.95" customHeight="1">
      <c r="A95" s="14" t="s">
        <v>464</v>
      </c>
      <c r="B95" s="15" t="s">
        <v>465</v>
      </c>
      <c r="C95" s="11" t="s">
        <v>466</v>
      </c>
      <c r="D95" s="11" t="s">
        <v>449</v>
      </c>
      <c r="E95" s="16">
        <v>12251</v>
      </c>
      <c r="F95" s="18">
        <v>75.010000000000005</v>
      </c>
      <c r="G95" s="19">
        <v>1.6999999999999999E-3</v>
      </c>
    </row>
    <row r="96" spans="1:7" ht="12.95" customHeight="1">
      <c r="A96" s="14" t="s">
        <v>804</v>
      </c>
      <c r="B96" s="15" t="s">
        <v>805</v>
      </c>
      <c r="C96" s="11" t="s">
        <v>806</v>
      </c>
      <c r="D96" s="11" t="s">
        <v>807</v>
      </c>
      <c r="E96" s="16">
        <v>62515</v>
      </c>
      <c r="F96" s="18">
        <v>70.39</v>
      </c>
      <c r="G96" s="19">
        <v>1.6000000000000001E-3</v>
      </c>
    </row>
    <row r="97" spans="1:7" ht="12.95" customHeight="1">
      <c r="A97" s="14" t="s">
        <v>2515</v>
      </c>
      <c r="B97" s="15" t="s">
        <v>2516</v>
      </c>
      <c r="C97" s="11" t="s">
        <v>2517</v>
      </c>
      <c r="D97" s="11" t="s">
        <v>453</v>
      </c>
      <c r="E97" s="16">
        <v>1782</v>
      </c>
      <c r="F97" s="18">
        <v>55.96</v>
      </c>
      <c r="G97" s="19">
        <v>1.2999999999999999E-3</v>
      </c>
    </row>
    <row r="98" spans="1:7" ht="12.95" customHeight="1">
      <c r="A98" s="14" t="s">
        <v>2518</v>
      </c>
      <c r="B98" s="15" t="s">
        <v>2519</v>
      </c>
      <c r="C98" s="11" t="s">
        <v>2520</v>
      </c>
      <c r="D98" s="11" t="s">
        <v>457</v>
      </c>
      <c r="E98" s="16">
        <v>17829</v>
      </c>
      <c r="F98" s="18">
        <v>55.47</v>
      </c>
      <c r="G98" s="19">
        <v>1.2999999999999999E-3</v>
      </c>
    </row>
    <row r="99" spans="1:7" ht="12.95" customHeight="1">
      <c r="A99" s="14" t="s">
        <v>766</v>
      </c>
      <c r="B99" s="15" t="s">
        <v>767</v>
      </c>
      <c r="C99" s="11" t="s">
        <v>768</v>
      </c>
      <c r="D99" s="11" t="s">
        <v>449</v>
      </c>
      <c r="E99" s="16">
        <v>80474</v>
      </c>
      <c r="F99" s="18">
        <v>52.59</v>
      </c>
      <c r="G99" s="19">
        <v>1.1999999999999999E-3</v>
      </c>
    </row>
    <row r="100" spans="1:7" ht="12.95" customHeight="1">
      <c r="A100" s="14" t="s">
        <v>1257</v>
      </c>
      <c r="B100" s="15" t="s">
        <v>1258</v>
      </c>
      <c r="C100" s="11" t="s">
        <v>1259</v>
      </c>
      <c r="D100" s="11" t="s">
        <v>474</v>
      </c>
      <c r="E100" s="16">
        <v>19449</v>
      </c>
      <c r="F100" s="18">
        <v>48.96</v>
      </c>
      <c r="G100" s="19">
        <v>1.1000000000000001E-3</v>
      </c>
    </row>
    <row r="101" spans="1:7" ht="12.95" customHeight="1">
      <c r="A101" s="14" t="s">
        <v>2521</v>
      </c>
      <c r="B101" s="15" t="s">
        <v>2522</v>
      </c>
      <c r="C101" s="11" t="s">
        <v>2523</v>
      </c>
      <c r="D101" s="11" t="s">
        <v>457</v>
      </c>
      <c r="E101" s="16">
        <v>23360</v>
      </c>
      <c r="F101" s="18">
        <v>48.27</v>
      </c>
      <c r="G101" s="19">
        <v>1.1000000000000001E-3</v>
      </c>
    </row>
    <row r="102" spans="1:7" ht="12.95" customHeight="1">
      <c r="A102" s="14" t="s">
        <v>1026</v>
      </c>
      <c r="B102" s="15" t="s">
        <v>1027</v>
      </c>
      <c r="C102" s="11" t="s">
        <v>1028</v>
      </c>
      <c r="D102" s="11" t="s">
        <v>457</v>
      </c>
      <c r="E102" s="16">
        <v>48047</v>
      </c>
      <c r="F102" s="18">
        <v>45.93</v>
      </c>
      <c r="G102" s="19">
        <v>1.1000000000000001E-3</v>
      </c>
    </row>
    <row r="103" spans="1:7" ht="12.95" customHeight="1">
      <c r="A103" s="14" t="s">
        <v>2524</v>
      </c>
      <c r="B103" s="15" t="s">
        <v>2525</v>
      </c>
      <c r="C103" s="11" t="s">
        <v>2526</v>
      </c>
      <c r="D103" s="11" t="s">
        <v>784</v>
      </c>
      <c r="E103" s="16">
        <v>174873</v>
      </c>
      <c r="F103" s="18">
        <v>41.1</v>
      </c>
      <c r="G103" s="19">
        <v>8.9999999999999998E-4</v>
      </c>
    </row>
    <row r="104" spans="1:7" ht="12.95" customHeight="1">
      <c r="A104" s="14" t="s">
        <v>2527</v>
      </c>
      <c r="B104" s="15" t="s">
        <v>2528</v>
      </c>
      <c r="C104" s="11" t="s">
        <v>2529</v>
      </c>
      <c r="D104" s="11" t="s">
        <v>803</v>
      </c>
      <c r="E104" s="16">
        <v>19155</v>
      </c>
      <c r="F104" s="18">
        <v>40.729999999999997</v>
      </c>
      <c r="G104" s="19">
        <v>8.9999999999999998E-4</v>
      </c>
    </row>
    <row r="105" spans="1:7" ht="12.95" customHeight="1">
      <c r="A105" s="14" t="s">
        <v>788</v>
      </c>
      <c r="B105" s="15" t="s">
        <v>789</v>
      </c>
      <c r="C105" s="11" t="s">
        <v>790</v>
      </c>
      <c r="D105" s="11" t="s">
        <v>507</v>
      </c>
      <c r="E105" s="16">
        <v>39590</v>
      </c>
      <c r="F105" s="18">
        <v>32.36</v>
      </c>
      <c r="G105" s="19">
        <v>6.9999999999999999E-4</v>
      </c>
    </row>
    <row r="106" spans="1:7" ht="12.95" customHeight="1">
      <c r="A106" s="14" t="s">
        <v>2530</v>
      </c>
      <c r="B106" s="15" t="s">
        <v>2531</v>
      </c>
      <c r="C106" s="11" t="s">
        <v>2532</v>
      </c>
      <c r="D106" s="11" t="s">
        <v>457</v>
      </c>
      <c r="E106" s="16">
        <v>17785</v>
      </c>
      <c r="F106" s="18">
        <v>29.84</v>
      </c>
      <c r="G106" s="19">
        <v>6.9999999999999999E-4</v>
      </c>
    </row>
    <row r="107" spans="1:7" ht="12.95" customHeight="1">
      <c r="A107" s="14" t="s">
        <v>2533</v>
      </c>
      <c r="B107" s="15" t="s">
        <v>2534</v>
      </c>
      <c r="C107" s="11" t="s">
        <v>2535</v>
      </c>
      <c r="D107" s="11" t="s">
        <v>1010</v>
      </c>
      <c r="E107" s="16">
        <v>568865</v>
      </c>
      <c r="F107" s="18">
        <v>22.19</v>
      </c>
      <c r="G107" s="19">
        <v>5.0000000000000001E-4</v>
      </c>
    </row>
    <row r="108" spans="1:7" ht="12.95" customHeight="1">
      <c r="A108" s="1"/>
      <c r="B108" s="10" t="s">
        <v>101</v>
      </c>
      <c r="C108" s="11" t="s">
        <v>51</v>
      </c>
      <c r="D108" s="11" t="s">
        <v>51</v>
      </c>
      <c r="E108" s="11" t="s">
        <v>51</v>
      </c>
      <c r="F108" s="20">
        <v>43364.800000000003</v>
      </c>
      <c r="G108" s="21">
        <v>0.99339999999999995</v>
      </c>
    </row>
    <row r="109" spans="1:7" ht="12.95" customHeight="1">
      <c r="A109" s="1"/>
      <c r="B109" s="22" t="s">
        <v>558</v>
      </c>
      <c r="C109" s="2" t="s">
        <v>51</v>
      </c>
      <c r="D109" s="2" t="s">
        <v>51</v>
      </c>
      <c r="E109" s="2" t="s">
        <v>51</v>
      </c>
      <c r="F109" s="29" t="s">
        <v>133</v>
      </c>
      <c r="G109" s="30" t="s">
        <v>133</v>
      </c>
    </row>
    <row r="110" spans="1:7" ht="12.95" customHeight="1">
      <c r="A110" s="1"/>
      <c r="B110" s="22" t="s">
        <v>101</v>
      </c>
      <c r="C110" s="2" t="s">
        <v>51</v>
      </c>
      <c r="D110" s="2" t="s">
        <v>51</v>
      </c>
      <c r="E110" s="2" t="s">
        <v>51</v>
      </c>
      <c r="F110" s="29" t="s">
        <v>133</v>
      </c>
      <c r="G110" s="30" t="s">
        <v>133</v>
      </c>
    </row>
    <row r="111" spans="1:7" ht="12.95" customHeight="1">
      <c r="A111" s="1"/>
      <c r="B111" s="22" t="s">
        <v>106</v>
      </c>
      <c r="C111" s="23" t="s">
        <v>51</v>
      </c>
      <c r="D111" s="2" t="s">
        <v>51</v>
      </c>
      <c r="E111" s="23" t="s">
        <v>51</v>
      </c>
      <c r="F111" s="20">
        <v>43364.800000000003</v>
      </c>
      <c r="G111" s="21">
        <v>0.99339999999999995</v>
      </c>
    </row>
    <row r="112" spans="1:7" ht="12.95" customHeight="1">
      <c r="A112" s="1"/>
      <c r="B112" s="10" t="s">
        <v>3114</v>
      </c>
      <c r="C112" s="11" t="s">
        <v>51</v>
      </c>
      <c r="D112" s="11" t="s">
        <v>51</v>
      </c>
      <c r="E112" s="11" t="s">
        <v>51</v>
      </c>
      <c r="F112" s="1"/>
      <c r="G112" s="13" t="s">
        <v>51</v>
      </c>
    </row>
    <row r="113" spans="1:7" ht="12.95" customHeight="1">
      <c r="A113" s="14" t="s">
        <v>107</v>
      </c>
      <c r="B113" s="15" t="s">
        <v>108</v>
      </c>
      <c r="C113" s="11" t="s">
        <v>51</v>
      </c>
      <c r="D113" s="11" t="s">
        <v>51</v>
      </c>
      <c r="E113" s="16"/>
      <c r="F113" s="18">
        <v>731.01</v>
      </c>
      <c r="G113" s="19">
        <v>1.67E-2</v>
      </c>
    </row>
    <row r="114" spans="1:7" ht="12.95" customHeight="1">
      <c r="A114" s="1"/>
      <c r="B114" s="10" t="s">
        <v>101</v>
      </c>
      <c r="C114" s="11" t="s">
        <v>51</v>
      </c>
      <c r="D114" s="11" t="s">
        <v>51</v>
      </c>
      <c r="E114" s="11" t="s">
        <v>51</v>
      </c>
      <c r="F114" s="20">
        <v>731.01</v>
      </c>
      <c r="G114" s="21">
        <v>1.67E-2</v>
      </c>
    </row>
    <row r="115" spans="1:7" ht="12.95" customHeight="1">
      <c r="A115" s="1"/>
      <c r="B115" s="22" t="s">
        <v>106</v>
      </c>
      <c r="C115" s="23" t="s">
        <v>51</v>
      </c>
      <c r="D115" s="2" t="s">
        <v>51</v>
      </c>
      <c r="E115" s="23" t="s">
        <v>51</v>
      </c>
      <c r="F115" s="20">
        <v>731.01</v>
      </c>
      <c r="G115" s="21">
        <v>1.67E-2</v>
      </c>
    </row>
    <row r="116" spans="1:7" ht="12.95" customHeight="1">
      <c r="A116" s="1"/>
      <c r="B116" s="22" t="s">
        <v>109</v>
      </c>
      <c r="C116" s="11" t="s">
        <v>51</v>
      </c>
      <c r="D116" s="2" t="s">
        <v>51</v>
      </c>
      <c r="E116" s="11" t="s">
        <v>51</v>
      </c>
      <c r="F116" s="24">
        <v>-453.27</v>
      </c>
      <c r="G116" s="21">
        <v>-1.01E-2</v>
      </c>
    </row>
    <row r="117" spans="1:7" ht="12.95" customHeight="1" thickBot="1">
      <c r="A117" s="1"/>
      <c r="B117" s="25" t="s">
        <v>110</v>
      </c>
      <c r="C117" s="26" t="s">
        <v>51</v>
      </c>
      <c r="D117" s="26" t="s">
        <v>51</v>
      </c>
      <c r="E117" s="26" t="s">
        <v>51</v>
      </c>
      <c r="F117" s="27">
        <v>43642.54</v>
      </c>
      <c r="G117" s="28">
        <v>1</v>
      </c>
    </row>
    <row r="118" spans="1:7" ht="12.95" customHeight="1">
      <c r="A118" s="1"/>
      <c r="B118" s="5" t="s">
        <v>51</v>
      </c>
      <c r="C118" s="1"/>
      <c r="D118" s="1"/>
      <c r="E118" s="1"/>
      <c r="F118" s="1"/>
      <c r="G118" s="1"/>
    </row>
    <row r="119" spans="1:7" ht="12.95" customHeight="1">
      <c r="A119" s="1"/>
      <c r="B119" s="3" t="s">
        <v>632</v>
      </c>
      <c r="C119" s="1"/>
      <c r="D119" s="1"/>
      <c r="E119" s="1"/>
      <c r="F119" s="1"/>
      <c r="G119" s="1"/>
    </row>
    <row r="120" spans="1:7" ht="12.95" customHeight="1">
      <c r="A120" s="1"/>
      <c r="B120" s="3" t="s">
        <v>51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51</v>
      </c>
      <c r="C121" s="1"/>
      <c r="D121" s="1"/>
      <c r="E121" s="1"/>
      <c r="F121" s="1"/>
      <c r="G121" s="1"/>
    </row>
    <row r="122" spans="1:7" ht="12.95" customHeight="1">
      <c r="A122" s="1"/>
      <c r="B122" s="126"/>
      <c r="C122" s="127"/>
      <c r="D122" s="127"/>
      <c r="E122" s="1"/>
      <c r="F122" s="1"/>
      <c r="G122" s="1"/>
    </row>
  </sheetData>
  <mergeCells count="1">
    <mergeCell ref="B122:D12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8" bestFit="1" customWidth="1"/>
  </cols>
  <sheetData>
    <row r="1" spans="1:7" ht="15.95" customHeight="1">
      <c r="A1" s="34" t="s">
        <v>2997</v>
      </c>
      <c r="B1" s="3" t="s">
        <v>41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3114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4" t="s">
        <v>107</v>
      </c>
      <c r="B6" s="15" t="s">
        <v>108</v>
      </c>
      <c r="C6" s="11" t="s">
        <v>51</v>
      </c>
      <c r="D6" s="11" t="s">
        <v>51</v>
      </c>
      <c r="E6" s="17" t="s">
        <v>51</v>
      </c>
      <c r="F6" s="18">
        <v>120365.92</v>
      </c>
      <c r="G6" s="19">
        <v>1</v>
      </c>
    </row>
    <row r="7" spans="1:7" ht="12.95" customHeight="1">
      <c r="A7" s="1"/>
      <c r="B7" s="10" t="s">
        <v>101</v>
      </c>
      <c r="C7" s="11" t="s">
        <v>51</v>
      </c>
      <c r="D7" s="11" t="s">
        <v>51</v>
      </c>
      <c r="E7" s="11" t="s">
        <v>51</v>
      </c>
      <c r="F7" s="20">
        <v>120365.92</v>
      </c>
      <c r="G7" s="21">
        <v>1</v>
      </c>
    </row>
    <row r="8" spans="1:7" ht="12.95" customHeight="1">
      <c r="A8" s="1"/>
      <c r="B8" s="22" t="s">
        <v>106</v>
      </c>
      <c r="C8" s="23" t="s">
        <v>51</v>
      </c>
      <c r="D8" s="2" t="s">
        <v>51</v>
      </c>
      <c r="E8" s="23" t="s">
        <v>51</v>
      </c>
      <c r="F8" s="20">
        <v>120365.92</v>
      </c>
      <c r="G8" s="21">
        <v>1</v>
      </c>
    </row>
    <row r="9" spans="1:7" ht="12.95" customHeight="1">
      <c r="A9" s="1"/>
      <c r="B9" s="22" t="s">
        <v>109</v>
      </c>
      <c r="C9" s="11" t="s">
        <v>51</v>
      </c>
      <c r="D9" s="2" t="s">
        <v>51</v>
      </c>
      <c r="E9" s="11" t="s">
        <v>51</v>
      </c>
      <c r="F9" s="29" t="s">
        <v>51</v>
      </c>
      <c r="G9" s="21">
        <v>0</v>
      </c>
    </row>
    <row r="10" spans="1:7" ht="12.95" customHeight="1" thickBot="1">
      <c r="A10" s="1"/>
      <c r="B10" s="25" t="s">
        <v>110</v>
      </c>
      <c r="C10" s="26" t="s">
        <v>51</v>
      </c>
      <c r="D10" s="26" t="s">
        <v>51</v>
      </c>
      <c r="E10" s="26" t="s">
        <v>51</v>
      </c>
      <c r="F10" s="27">
        <v>120370.23</v>
      </c>
      <c r="G10" s="28">
        <v>1</v>
      </c>
    </row>
    <row r="11" spans="1:7" ht="12.95" customHeight="1">
      <c r="A11" s="1"/>
      <c r="B11" s="5" t="s">
        <v>51</v>
      </c>
      <c r="C11" s="1"/>
      <c r="D11" s="1"/>
      <c r="E11" s="1"/>
      <c r="F11" s="1"/>
      <c r="G11" s="1"/>
    </row>
    <row r="12" spans="1:7" ht="12.95" customHeight="1">
      <c r="A12" s="1"/>
      <c r="B12" s="3" t="s">
        <v>632</v>
      </c>
      <c r="C12" s="1"/>
      <c r="D12" s="1"/>
      <c r="E12" s="1"/>
      <c r="F12" s="1"/>
      <c r="G12" s="1"/>
    </row>
    <row r="13" spans="1:7" ht="12.95" customHeight="1">
      <c r="A13" s="1"/>
      <c r="B13" s="3" t="s">
        <v>51</v>
      </c>
      <c r="C13" s="1"/>
      <c r="D13" s="1"/>
      <c r="E13" s="1"/>
      <c r="F13" s="1"/>
      <c r="G13" s="1"/>
    </row>
    <row r="14" spans="1:7" ht="12.95" customHeight="1">
      <c r="A14" s="1"/>
      <c r="B14" s="3" t="s">
        <v>51</v>
      </c>
      <c r="C14" s="1"/>
      <c r="D14" s="1"/>
      <c r="E14" s="1"/>
      <c r="F14" s="1"/>
      <c r="G14" s="1"/>
    </row>
    <row r="15" spans="1:7" ht="12.95" customHeight="1">
      <c r="A15" s="1"/>
      <c r="B15" s="126"/>
      <c r="C15" s="127"/>
      <c r="D15" s="127"/>
      <c r="E15" s="1"/>
      <c r="F15" s="1"/>
      <c r="G15" s="1"/>
    </row>
  </sheetData>
  <mergeCells count="1">
    <mergeCell ref="B15:D1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2996</v>
      </c>
      <c r="B1" s="3" t="s">
        <v>42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2536</v>
      </c>
      <c r="B7" s="15" t="s">
        <v>2537</v>
      </c>
      <c r="C7" s="11" t="s">
        <v>2538</v>
      </c>
      <c r="D7" s="11" t="s">
        <v>64</v>
      </c>
      <c r="E7" s="16">
        <v>141</v>
      </c>
      <c r="F7" s="18">
        <v>1240.56</v>
      </c>
      <c r="G7" s="19">
        <v>0.1197</v>
      </c>
    </row>
    <row r="8" spans="1:7" ht="12.95" customHeight="1">
      <c r="A8" s="14" t="s">
        <v>2539</v>
      </c>
      <c r="B8" s="15" t="s">
        <v>2540</v>
      </c>
      <c r="C8" s="11" t="s">
        <v>2541</v>
      </c>
      <c r="D8" s="11" t="s">
        <v>64</v>
      </c>
      <c r="E8" s="16">
        <v>100</v>
      </c>
      <c r="F8" s="18">
        <v>1155.29</v>
      </c>
      <c r="G8" s="19">
        <v>0.1115</v>
      </c>
    </row>
    <row r="9" spans="1:7" ht="12.95" customHeight="1">
      <c r="A9" s="14" t="s">
        <v>2542</v>
      </c>
      <c r="B9" s="15" t="s">
        <v>2543</v>
      </c>
      <c r="C9" s="11" t="s">
        <v>2544</v>
      </c>
      <c r="D9" s="11" t="s">
        <v>64</v>
      </c>
      <c r="E9" s="16">
        <v>105</v>
      </c>
      <c r="F9" s="18">
        <v>1072.52</v>
      </c>
      <c r="G9" s="19">
        <v>0.10349999999999999</v>
      </c>
    </row>
    <row r="10" spans="1:7" ht="12.95" customHeight="1">
      <c r="A10" s="14" t="s">
        <v>2545</v>
      </c>
      <c r="B10" s="15" t="s">
        <v>2546</v>
      </c>
      <c r="C10" s="11" t="s">
        <v>2547</v>
      </c>
      <c r="D10" s="11" t="s">
        <v>64</v>
      </c>
      <c r="E10" s="16">
        <v>100</v>
      </c>
      <c r="F10" s="18">
        <v>1029.19</v>
      </c>
      <c r="G10" s="19">
        <v>9.9299999999999999E-2</v>
      </c>
    </row>
    <row r="11" spans="1:7" ht="12.95" customHeight="1">
      <c r="A11" s="14" t="s">
        <v>297</v>
      </c>
      <c r="B11" s="15" t="s">
        <v>298</v>
      </c>
      <c r="C11" s="11" t="s">
        <v>299</v>
      </c>
      <c r="D11" s="11" t="s">
        <v>64</v>
      </c>
      <c r="E11" s="16">
        <v>100</v>
      </c>
      <c r="F11" s="18">
        <v>1013.15</v>
      </c>
      <c r="G11" s="19">
        <v>9.7799999999999998E-2</v>
      </c>
    </row>
    <row r="12" spans="1:7" ht="12.95" customHeight="1">
      <c r="A12" s="14" t="s">
        <v>395</v>
      </c>
      <c r="B12" s="15" t="s">
        <v>396</v>
      </c>
      <c r="C12" s="11" t="s">
        <v>397</v>
      </c>
      <c r="D12" s="11" t="s">
        <v>100</v>
      </c>
      <c r="E12" s="16">
        <v>100</v>
      </c>
      <c r="F12" s="18">
        <v>1009.51</v>
      </c>
      <c r="G12" s="19">
        <v>9.74E-2</v>
      </c>
    </row>
    <row r="13" spans="1:7" ht="12.95" customHeight="1">
      <c r="A13" s="14" t="s">
        <v>274</v>
      </c>
      <c r="B13" s="15" t="s">
        <v>275</v>
      </c>
      <c r="C13" s="11" t="s">
        <v>276</v>
      </c>
      <c r="D13" s="11" t="s">
        <v>64</v>
      </c>
      <c r="E13" s="16">
        <v>95</v>
      </c>
      <c r="F13" s="18">
        <v>1001.29</v>
      </c>
      <c r="G13" s="19">
        <v>9.6600000000000005E-2</v>
      </c>
    </row>
    <row r="14" spans="1:7" ht="12.95" customHeight="1">
      <c r="A14" s="14" t="s">
        <v>407</v>
      </c>
      <c r="B14" s="15" t="s">
        <v>408</v>
      </c>
      <c r="C14" s="11" t="s">
        <v>409</v>
      </c>
      <c r="D14" s="11" t="s">
        <v>64</v>
      </c>
      <c r="E14" s="16">
        <v>95</v>
      </c>
      <c r="F14" s="18">
        <v>990.73</v>
      </c>
      <c r="G14" s="19">
        <v>9.5600000000000004E-2</v>
      </c>
    </row>
    <row r="15" spans="1:7" ht="12.95" customHeight="1">
      <c r="A15" s="14" t="s">
        <v>130</v>
      </c>
      <c r="B15" s="15" t="s">
        <v>131</v>
      </c>
      <c r="C15" s="11" t="s">
        <v>132</v>
      </c>
      <c r="D15" s="11" t="s">
        <v>71</v>
      </c>
      <c r="E15" s="16">
        <v>77</v>
      </c>
      <c r="F15" s="18">
        <v>795.04</v>
      </c>
      <c r="G15" s="19">
        <v>7.6700000000000004E-2</v>
      </c>
    </row>
    <row r="16" spans="1:7" ht="12.95" customHeight="1">
      <c r="A16" s="14" t="s">
        <v>2548</v>
      </c>
      <c r="B16" s="15" t="s">
        <v>2549</v>
      </c>
      <c r="C16" s="11" t="s">
        <v>2550</v>
      </c>
      <c r="D16" s="11" t="s">
        <v>64</v>
      </c>
      <c r="E16" s="16">
        <v>47</v>
      </c>
      <c r="F16" s="18">
        <v>544.24</v>
      </c>
      <c r="G16" s="19">
        <v>5.2499999999999998E-2</v>
      </c>
    </row>
    <row r="17" spans="1:7" ht="12.95" customHeight="1">
      <c r="A17" s="14" t="s">
        <v>2551</v>
      </c>
      <c r="B17" s="15" t="s">
        <v>2552</v>
      </c>
      <c r="C17" s="11" t="s">
        <v>2553</v>
      </c>
      <c r="D17" s="11" t="s">
        <v>64</v>
      </c>
      <c r="E17" s="16">
        <v>6</v>
      </c>
      <c r="F17" s="18">
        <v>61.73</v>
      </c>
      <c r="G17" s="19">
        <v>6.0000000000000001E-3</v>
      </c>
    </row>
    <row r="18" spans="1:7" ht="12.95" customHeight="1">
      <c r="A18" s="1"/>
      <c r="B18" s="10" t="s">
        <v>101</v>
      </c>
      <c r="C18" s="11" t="s">
        <v>51</v>
      </c>
      <c r="D18" s="11" t="s">
        <v>51</v>
      </c>
      <c r="E18" s="11" t="s">
        <v>51</v>
      </c>
      <c r="F18" s="20">
        <v>9913.25</v>
      </c>
      <c r="G18" s="21">
        <v>0.95660000000000001</v>
      </c>
    </row>
    <row r="19" spans="1:7" ht="12.95" customHeight="1">
      <c r="A19" s="1"/>
      <c r="B19" s="22" t="s">
        <v>102</v>
      </c>
      <c r="C19" s="2" t="s">
        <v>51</v>
      </c>
      <c r="D19" s="2" t="s">
        <v>51</v>
      </c>
      <c r="E19" s="2" t="s">
        <v>51</v>
      </c>
      <c r="F19" s="29" t="s">
        <v>133</v>
      </c>
      <c r="G19" s="30" t="s">
        <v>133</v>
      </c>
    </row>
    <row r="20" spans="1:7" ht="12.95" customHeight="1">
      <c r="A20" s="1"/>
      <c r="B20" s="22" t="s">
        <v>101</v>
      </c>
      <c r="C20" s="2" t="s">
        <v>51</v>
      </c>
      <c r="D20" s="2" t="s">
        <v>51</v>
      </c>
      <c r="E20" s="2" t="s">
        <v>51</v>
      </c>
      <c r="F20" s="29" t="s">
        <v>133</v>
      </c>
      <c r="G20" s="30" t="s">
        <v>133</v>
      </c>
    </row>
    <row r="21" spans="1:7" ht="12.95" customHeight="1">
      <c r="A21" s="1"/>
      <c r="B21" s="22" t="s">
        <v>106</v>
      </c>
      <c r="C21" s="23" t="s">
        <v>51</v>
      </c>
      <c r="D21" s="2" t="s">
        <v>51</v>
      </c>
      <c r="E21" s="23" t="s">
        <v>51</v>
      </c>
      <c r="F21" s="20">
        <v>9913.25</v>
      </c>
      <c r="G21" s="21">
        <v>0.95660000000000001</v>
      </c>
    </row>
    <row r="22" spans="1:7" ht="12.95" customHeight="1">
      <c r="A22" s="1"/>
      <c r="B22" s="10" t="s">
        <v>3114</v>
      </c>
      <c r="C22" s="11" t="s">
        <v>51</v>
      </c>
      <c r="D22" s="11" t="s">
        <v>51</v>
      </c>
      <c r="E22" s="11" t="s">
        <v>51</v>
      </c>
      <c r="F22" s="1"/>
      <c r="G22" s="13" t="s">
        <v>51</v>
      </c>
    </row>
    <row r="23" spans="1:7" ht="12.95" customHeight="1">
      <c r="A23" s="14" t="s">
        <v>107</v>
      </c>
      <c r="B23" s="15" t="s">
        <v>108</v>
      </c>
      <c r="C23" s="11" t="s">
        <v>51</v>
      </c>
      <c r="D23" s="11" t="s">
        <v>51</v>
      </c>
      <c r="E23" s="16"/>
      <c r="F23" s="18">
        <v>328.35</v>
      </c>
      <c r="G23" s="19">
        <v>3.1699999999999999E-2</v>
      </c>
    </row>
    <row r="24" spans="1:7" ht="12.95" customHeight="1">
      <c r="A24" s="1"/>
      <c r="B24" s="10" t="s">
        <v>101</v>
      </c>
      <c r="C24" s="11" t="s">
        <v>51</v>
      </c>
      <c r="D24" s="11" t="s">
        <v>51</v>
      </c>
      <c r="E24" s="11" t="s">
        <v>51</v>
      </c>
      <c r="F24" s="20">
        <v>328.35</v>
      </c>
      <c r="G24" s="21">
        <v>3.1699999999999999E-2</v>
      </c>
    </row>
    <row r="25" spans="1:7" ht="12.95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328.35</v>
      </c>
      <c r="G25" s="21">
        <v>3.1699999999999999E-2</v>
      </c>
    </row>
    <row r="26" spans="1:7" ht="12.95" customHeight="1">
      <c r="A26" s="1"/>
      <c r="B26" s="22" t="s">
        <v>109</v>
      </c>
      <c r="C26" s="11" t="s">
        <v>51</v>
      </c>
      <c r="D26" s="2" t="s">
        <v>51</v>
      </c>
      <c r="E26" s="11" t="s">
        <v>51</v>
      </c>
      <c r="F26" s="24">
        <v>122.34</v>
      </c>
      <c r="G26" s="21">
        <v>1.17E-2</v>
      </c>
    </row>
    <row r="27" spans="1:7" ht="12.95" customHeight="1" thickBot="1">
      <c r="A27" s="1"/>
      <c r="B27" s="25" t="s">
        <v>110</v>
      </c>
      <c r="C27" s="26" t="s">
        <v>51</v>
      </c>
      <c r="D27" s="26" t="s">
        <v>51</v>
      </c>
      <c r="E27" s="26" t="s">
        <v>51</v>
      </c>
      <c r="F27" s="27">
        <v>10363.94</v>
      </c>
      <c r="G27" s="28">
        <v>1</v>
      </c>
    </row>
    <row r="28" spans="1:7" ht="12.95" customHeight="1">
      <c r="A28" s="1"/>
      <c r="B28" s="5" t="s">
        <v>51</v>
      </c>
      <c r="C28" s="1"/>
      <c r="D28" s="1"/>
      <c r="E28" s="1"/>
      <c r="F28" s="1"/>
      <c r="G28" s="1"/>
    </row>
    <row r="29" spans="1:7" ht="12.95" customHeight="1">
      <c r="A29" s="1"/>
      <c r="B29" s="3" t="s">
        <v>111</v>
      </c>
      <c r="C29" s="1"/>
      <c r="D29" s="1"/>
      <c r="E29" s="1"/>
      <c r="F29" s="1"/>
      <c r="G29" s="1"/>
    </row>
    <row r="30" spans="1:7" ht="12.95" customHeight="1">
      <c r="A30" s="1"/>
      <c r="B30" s="3" t="s">
        <v>3119</v>
      </c>
      <c r="C30" s="1"/>
      <c r="D30" s="1"/>
      <c r="E30" s="1"/>
      <c r="F30" s="1"/>
      <c r="G30" s="1"/>
    </row>
    <row r="31" spans="1:7" ht="12.95" customHeight="1">
      <c r="A31" s="1"/>
      <c r="B31" s="3" t="s">
        <v>51</v>
      </c>
      <c r="C31" s="1"/>
      <c r="D31" s="1"/>
      <c r="E31" s="1"/>
      <c r="F31" s="1"/>
      <c r="G31" s="1"/>
    </row>
    <row r="32" spans="1:7" ht="12.95" customHeight="1">
      <c r="A32" s="1"/>
      <c r="B32" s="3" t="s">
        <v>51</v>
      </c>
      <c r="C32" s="1"/>
      <c r="D32" s="1"/>
      <c r="E32" s="1"/>
      <c r="F32" s="1"/>
      <c r="G32" s="1"/>
    </row>
    <row r="33" spans="1:7" ht="12.95" customHeight="1">
      <c r="A33" s="1"/>
      <c r="B33" s="126"/>
      <c r="C33" s="127"/>
      <c r="D33" s="127"/>
      <c r="E33" s="1"/>
      <c r="F33" s="1"/>
      <c r="G33" s="1"/>
    </row>
  </sheetData>
  <mergeCells count="1">
    <mergeCell ref="B33:D3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5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4.42578125" bestFit="1" customWidth="1"/>
    <col min="7" max="7" width="7.7109375" bestFit="1" customWidth="1"/>
  </cols>
  <sheetData>
    <row r="1" spans="1:7" ht="15.95" customHeight="1">
      <c r="A1" s="34" t="s">
        <v>2995</v>
      </c>
      <c r="B1" s="3" t="s">
        <v>43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1823</v>
      </c>
      <c r="B7" s="15" t="s">
        <v>1824</v>
      </c>
      <c r="C7" s="11" t="s">
        <v>1825</v>
      </c>
      <c r="D7" s="11" t="s">
        <v>572</v>
      </c>
      <c r="E7" s="16">
        <v>46</v>
      </c>
      <c r="F7" s="18">
        <v>461.22</v>
      </c>
      <c r="G7" s="19">
        <v>9.8299999999999998E-2</v>
      </c>
    </row>
    <row r="8" spans="1:7" ht="12.95" customHeight="1">
      <c r="A8" s="14" t="s">
        <v>2554</v>
      </c>
      <c r="B8" s="15" t="s">
        <v>2555</v>
      </c>
      <c r="C8" s="11" t="s">
        <v>2556</v>
      </c>
      <c r="D8" s="11" t="s">
        <v>1173</v>
      </c>
      <c r="E8" s="16">
        <v>47</v>
      </c>
      <c r="F8" s="18">
        <v>460.91</v>
      </c>
      <c r="G8" s="19">
        <v>9.8299999999999998E-2</v>
      </c>
    </row>
    <row r="9" spans="1:7" ht="12.95" customHeight="1">
      <c r="A9" s="14" t="s">
        <v>1753</v>
      </c>
      <c r="B9" s="15" t="s">
        <v>1754</v>
      </c>
      <c r="C9" s="11" t="s">
        <v>1755</v>
      </c>
      <c r="D9" s="11" t="s">
        <v>1688</v>
      </c>
      <c r="E9" s="16">
        <v>46</v>
      </c>
      <c r="F9" s="18">
        <v>455.48</v>
      </c>
      <c r="G9" s="19">
        <v>9.7100000000000006E-2</v>
      </c>
    </row>
    <row r="10" spans="1:7" ht="12.95" customHeight="1">
      <c r="A10" s="14" t="s">
        <v>1664</v>
      </c>
      <c r="B10" s="15" t="s">
        <v>1665</v>
      </c>
      <c r="C10" s="11" t="s">
        <v>1666</v>
      </c>
      <c r="D10" s="11" t="s">
        <v>1189</v>
      </c>
      <c r="E10" s="16">
        <v>46</v>
      </c>
      <c r="F10" s="18">
        <v>455.25</v>
      </c>
      <c r="G10" s="19">
        <v>9.7000000000000003E-2</v>
      </c>
    </row>
    <row r="11" spans="1:7" ht="12.95" customHeight="1">
      <c r="A11" s="14" t="s">
        <v>2557</v>
      </c>
      <c r="B11" s="15" t="s">
        <v>2558</v>
      </c>
      <c r="C11" s="11" t="s">
        <v>2559</v>
      </c>
      <c r="D11" s="11" t="s">
        <v>572</v>
      </c>
      <c r="E11" s="16">
        <v>41</v>
      </c>
      <c r="F11" s="18">
        <v>452.7</v>
      </c>
      <c r="G11" s="19">
        <v>9.6500000000000002E-2</v>
      </c>
    </row>
    <row r="12" spans="1:7" ht="12.95" customHeight="1">
      <c r="A12" s="14" t="s">
        <v>1689</v>
      </c>
      <c r="B12" s="15" t="s">
        <v>1690</v>
      </c>
      <c r="C12" s="11" t="s">
        <v>1691</v>
      </c>
      <c r="D12" s="11" t="s">
        <v>572</v>
      </c>
      <c r="E12" s="16">
        <v>33</v>
      </c>
      <c r="F12" s="18">
        <v>325.85000000000002</v>
      </c>
      <c r="G12" s="19">
        <v>6.9500000000000006E-2</v>
      </c>
    </row>
    <row r="13" spans="1:7" ht="12.95" customHeight="1">
      <c r="A13" s="14" t="s">
        <v>2381</v>
      </c>
      <c r="B13" s="15" t="s">
        <v>2382</v>
      </c>
      <c r="C13" s="11" t="s">
        <v>2383</v>
      </c>
      <c r="D13" s="11" t="s">
        <v>1189</v>
      </c>
      <c r="E13" s="16">
        <v>25</v>
      </c>
      <c r="F13" s="18">
        <v>268.70999999999998</v>
      </c>
      <c r="G13" s="19">
        <v>5.7299999999999997E-2</v>
      </c>
    </row>
    <row r="14" spans="1:7" ht="12.95" customHeight="1">
      <c r="A14" s="14" t="s">
        <v>1868</v>
      </c>
      <c r="B14" s="15" t="s">
        <v>1869</v>
      </c>
      <c r="C14" s="11" t="s">
        <v>1870</v>
      </c>
      <c r="D14" s="11" t="s">
        <v>572</v>
      </c>
      <c r="E14" s="16">
        <v>25</v>
      </c>
      <c r="F14" s="18">
        <v>268.29000000000002</v>
      </c>
      <c r="G14" s="19">
        <v>5.7200000000000001E-2</v>
      </c>
    </row>
    <row r="15" spans="1:7" ht="12.95" customHeight="1">
      <c r="A15" s="14" t="s">
        <v>949</v>
      </c>
      <c r="B15" s="15" t="s">
        <v>950</v>
      </c>
      <c r="C15" s="11" t="s">
        <v>951</v>
      </c>
      <c r="D15" s="11" t="s">
        <v>572</v>
      </c>
      <c r="E15" s="16">
        <v>25000</v>
      </c>
      <c r="F15" s="18">
        <v>244.43</v>
      </c>
      <c r="G15" s="19">
        <v>5.21E-2</v>
      </c>
    </row>
    <row r="16" spans="1:7" ht="12.95" customHeight="1">
      <c r="A16" s="14" t="s">
        <v>960</v>
      </c>
      <c r="B16" s="15" t="s">
        <v>961</v>
      </c>
      <c r="C16" s="11" t="s">
        <v>962</v>
      </c>
      <c r="D16" s="11" t="s">
        <v>948</v>
      </c>
      <c r="E16" s="16">
        <v>25000</v>
      </c>
      <c r="F16" s="18">
        <v>241.82</v>
      </c>
      <c r="G16" s="19">
        <v>5.1499999999999997E-2</v>
      </c>
    </row>
    <row r="17" spans="1:7" ht="12.95" customHeight="1">
      <c r="A17" s="14" t="s">
        <v>1715</v>
      </c>
      <c r="B17" s="15" t="s">
        <v>1716</v>
      </c>
      <c r="C17" s="11" t="s">
        <v>1717</v>
      </c>
      <c r="D17" s="11" t="s">
        <v>1579</v>
      </c>
      <c r="E17" s="16">
        <v>22</v>
      </c>
      <c r="F17" s="18">
        <v>204.39</v>
      </c>
      <c r="G17" s="19">
        <v>4.36E-2</v>
      </c>
    </row>
    <row r="18" spans="1:7" ht="12.95" customHeight="1">
      <c r="A18" s="14" t="s">
        <v>1859</v>
      </c>
      <c r="B18" s="15" t="s">
        <v>1860</v>
      </c>
      <c r="C18" s="11" t="s">
        <v>1861</v>
      </c>
      <c r="D18" s="11" t="s">
        <v>1173</v>
      </c>
      <c r="E18" s="16">
        <v>2</v>
      </c>
      <c r="F18" s="18">
        <v>192.79</v>
      </c>
      <c r="G18" s="19">
        <v>4.1099999999999998E-2</v>
      </c>
    </row>
    <row r="19" spans="1:7" ht="12.95" customHeight="1">
      <c r="A19" s="14" t="s">
        <v>1746</v>
      </c>
      <c r="B19" s="15" t="s">
        <v>1747</v>
      </c>
      <c r="C19" s="11" t="s">
        <v>1748</v>
      </c>
      <c r="D19" s="11" t="s">
        <v>1749</v>
      </c>
      <c r="E19" s="16">
        <v>18000</v>
      </c>
      <c r="F19" s="18">
        <v>152.83000000000001</v>
      </c>
      <c r="G19" s="19">
        <v>3.2599999999999997E-2</v>
      </c>
    </row>
    <row r="20" spans="1:7" ht="12.95" customHeight="1">
      <c r="A20" s="14" t="s">
        <v>1784</v>
      </c>
      <c r="B20" s="15" t="s">
        <v>3095</v>
      </c>
      <c r="C20" s="11" t="s">
        <v>1785</v>
      </c>
      <c r="D20" s="11" t="s">
        <v>3038</v>
      </c>
      <c r="E20" s="16">
        <v>46000</v>
      </c>
      <c r="F20" s="18">
        <v>115</v>
      </c>
      <c r="G20" s="19">
        <v>2.4500000000000001E-2</v>
      </c>
    </row>
    <row r="21" spans="1:7" ht="12.95" customHeight="1">
      <c r="A21" s="14" t="s">
        <v>392</v>
      </c>
      <c r="B21" s="15" t="s">
        <v>393</v>
      </c>
      <c r="C21" s="11" t="s">
        <v>394</v>
      </c>
      <c r="D21" s="11" t="s">
        <v>64</v>
      </c>
      <c r="E21" s="16">
        <v>10</v>
      </c>
      <c r="F21" s="18">
        <v>102.1</v>
      </c>
      <c r="G21" s="19">
        <v>2.18E-2</v>
      </c>
    </row>
    <row r="22" spans="1:7" ht="12.95" customHeight="1">
      <c r="A22" s="14" t="s">
        <v>130</v>
      </c>
      <c r="B22" s="15" t="s">
        <v>131</v>
      </c>
      <c r="C22" s="11" t="s">
        <v>132</v>
      </c>
      <c r="D22" s="11" t="s">
        <v>71</v>
      </c>
      <c r="E22" s="16">
        <v>9</v>
      </c>
      <c r="F22" s="18">
        <v>92.93</v>
      </c>
      <c r="G22" s="19">
        <v>1.9800000000000002E-2</v>
      </c>
    </row>
    <row r="23" spans="1:7" ht="12.95" customHeight="1">
      <c r="A23" s="1"/>
      <c r="B23" s="10" t="s">
        <v>101</v>
      </c>
      <c r="C23" s="11" t="s">
        <v>51</v>
      </c>
      <c r="D23" s="11" t="s">
        <v>51</v>
      </c>
      <c r="E23" s="11" t="s">
        <v>51</v>
      </c>
      <c r="F23" s="20">
        <v>4494.7</v>
      </c>
      <c r="G23" s="21">
        <v>0.95820000000000005</v>
      </c>
    </row>
    <row r="24" spans="1:7" ht="12.95" customHeight="1">
      <c r="A24" s="1"/>
      <c r="B24" s="22" t="s">
        <v>102</v>
      </c>
      <c r="C24" s="2" t="s">
        <v>51</v>
      </c>
      <c r="D24" s="2" t="s">
        <v>51</v>
      </c>
      <c r="E24" s="2" t="s">
        <v>51</v>
      </c>
      <c r="F24" s="29" t="s">
        <v>133</v>
      </c>
      <c r="G24" s="30" t="s">
        <v>133</v>
      </c>
    </row>
    <row r="25" spans="1:7" ht="12.95" customHeight="1">
      <c r="A25" s="1"/>
      <c r="B25" s="22" t="s">
        <v>101</v>
      </c>
      <c r="C25" s="2" t="s">
        <v>51</v>
      </c>
      <c r="D25" s="2" t="s">
        <v>51</v>
      </c>
      <c r="E25" s="2" t="s">
        <v>51</v>
      </c>
      <c r="F25" s="29" t="s">
        <v>133</v>
      </c>
      <c r="G25" s="30" t="s">
        <v>133</v>
      </c>
    </row>
    <row r="26" spans="1:7" ht="12.95" customHeight="1">
      <c r="A26" s="1"/>
      <c r="B26" s="22" t="s">
        <v>106</v>
      </c>
      <c r="C26" s="23" t="s">
        <v>51</v>
      </c>
      <c r="D26" s="2" t="s">
        <v>51</v>
      </c>
      <c r="E26" s="23" t="s">
        <v>51</v>
      </c>
      <c r="F26" s="20">
        <v>4494.7</v>
      </c>
      <c r="G26" s="21">
        <v>0.95820000000000005</v>
      </c>
    </row>
    <row r="27" spans="1:7" ht="12.95" customHeight="1">
      <c r="A27" s="1"/>
      <c r="B27" s="10" t="s">
        <v>3114</v>
      </c>
      <c r="C27" s="11" t="s">
        <v>51</v>
      </c>
      <c r="D27" s="11" t="s">
        <v>51</v>
      </c>
      <c r="E27" s="11" t="s">
        <v>51</v>
      </c>
      <c r="F27" s="1"/>
      <c r="G27" s="13" t="s">
        <v>51</v>
      </c>
    </row>
    <row r="28" spans="1:7" ht="12.95" customHeight="1">
      <c r="A28" s="14" t="s">
        <v>107</v>
      </c>
      <c r="B28" s="15" t="s">
        <v>108</v>
      </c>
      <c r="C28" s="11" t="s">
        <v>51</v>
      </c>
      <c r="D28" s="11" t="s">
        <v>51</v>
      </c>
      <c r="E28" s="16"/>
      <c r="F28" s="18">
        <v>93.46</v>
      </c>
      <c r="G28" s="19">
        <v>1.9900000000000001E-2</v>
      </c>
    </row>
    <row r="29" spans="1:7" ht="12.95" customHeight="1">
      <c r="A29" s="1"/>
      <c r="B29" s="10" t="s">
        <v>101</v>
      </c>
      <c r="C29" s="11" t="s">
        <v>51</v>
      </c>
      <c r="D29" s="11" t="s">
        <v>51</v>
      </c>
      <c r="E29" s="11" t="s">
        <v>51</v>
      </c>
      <c r="F29" s="20">
        <v>93.46</v>
      </c>
      <c r="G29" s="21">
        <v>1.9900000000000001E-2</v>
      </c>
    </row>
    <row r="30" spans="1:7" ht="12.95" customHeight="1">
      <c r="A30" s="1"/>
      <c r="B30" s="22" t="s">
        <v>106</v>
      </c>
      <c r="C30" s="23" t="s">
        <v>51</v>
      </c>
      <c r="D30" s="2" t="s">
        <v>51</v>
      </c>
      <c r="E30" s="23" t="s">
        <v>51</v>
      </c>
      <c r="F30" s="20">
        <v>93.46</v>
      </c>
      <c r="G30" s="21">
        <v>1.9900000000000001E-2</v>
      </c>
    </row>
    <row r="31" spans="1:7" ht="12.95" customHeight="1">
      <c r="A31" s="1"/>
      <c r="B31" s="22" t="s">
        <v>109</v>
      </c>
      <c r="C31" s="11" t="s">
        <v>51</v>
      </c>
      <c r="D31" s="2" t="s">
        <v>51</v>
      </c>
      <c r="E31" s="11" t="s">
        <v>51</v>
      </c>
      <c r="F31" s="24">
        <v>102.9</v>
      </c>
      <c r="G31" s="21">
        <v>2.1899999999999999E-2</v>
      </c>
    </row>
    <row r="32" spans="1:7" ht="12.95" customHeight="1" thickBot="1">
      <c r="A32" s="1"/>
      <c r="B32" s="25" t="s">
        <v>110</v>
      </c>
      <c r="C32" s="26" t="s">
        <v>51</v>
      </c>
      <c r="D32" s="26" t="s">
        <v>51</v>
      </c>
      <c r="E32" s="26" t="s">
        <v>51</v>
      </c>
      <c r="F32" s="27">
        <v>4691.0600000000004</v>
      </c>
      <c r="G32" s="28">
        <v>1</v>
      </c>
    </row>
    <row r="33" spans="1:7" ht="12.95" customHeight="1">
      <c r="A33" s="1"/>
      <c r="B33" s="5" t="s">
        <v>51</v>
      </c>
      <c r="C33" s="1"/>
      <c r="D33" s="1"/>
      <c r="E33" s="1"/>
      <c r="F33" s="1"/>
      <c r="G33" s="1"/>
    </row>
    <row r="34" spans="1:7" ht="12.95" customHeight="1">
      <c r="A34" s="1"/>
      <c r="B34" s="3" t="s">
        <v>111</v>
      </c>
      <c r="C34" s="1"/>
      <c r="D34" s="1"/>
      <c r="E34" s="1"/>
      <c r="F34" s="1"/>
      <c r="G34" s="1"/>
    </row>
    <row r="35" spans="1:7" ht="12.95" customHeight="1">
      <c r="A35" s="1"/>
      <c r="B35" s="3" t="s">
        <v>3119</v>
      </c>
      <c r="C35" s="1"/>
      <c r="D35" s="1"/>
      <c r="E35" s="1"/>
      <c r="F35" s="1"/>
      <c r="G35" s="1"/>
    </row>
    <row r="36" spans="1:7" ht="12.95" customHeight="1">
      <c r="A36" s="1"/>
      <c r="B36" s="3" t="s">
        <v>3094</v>
      </c>
      <c r="C36" s="1"/>
      <c r="D36" s="1"/>
      <c r="E36" s="1"/>
      <c r="F36" s="1"/>
      <c r="G36" s="1"/>
    </row>
    <row r="37" spans="1:7" ht="12.95" customHeight="1">
      <c r="A37" s="1"/>
      <c r="B37" s="3" t="s">
        <v>51</v>
      </c>
      <c r="C37" s="1"/>
      <c r="D37" s="1"/>
      <c r="E37" s="1"/>
      <c r="F37" s="1"/>
      <c r="G37" s="1"/>
    </row>
    <row r="38" spans="1:7" ht="12.95" customHeight="1">
      <c r="A38" s="1"/>
      <c r="B38" s="126"/>
      <c r="C38" s="127"/>
      <c r="D38" s="127"/>
      <c r="E38" s="1"/>
      <c r="F38" s="1"/>
      <c r="G38" s="1"/>
    </row>
    <row r="39" spans="1:7" ht="13.5" thickBot="1"/>
    <row r="40" spans="1:7">
      <c r="B40" s="44" t="s">
        <v>3097</v>
      </c>
      <c r="C40" s="45"/>
      <c r="D40" s="46"/>
      <c r="E40" s="47"/>
      <c r="F40" s="48"/>
      <c r="G40" s="38"/>
    </row>
    <row r="41" spans="1:7">
      <c r="B41" s="49"/>
      <c r="C41" s="50"/>
      <c r="D41" s="51"/>
      <c r="E41" s="52"/>
      <c r="F41" s="53"/>
      <c r="G41" s="38"/>
    </row>
    <row r="42" spans="1:7">
      <c r="B42" s="49" t="s">
        <v>3098</v>
      </c>
      <c r="C42" s="50"/>
      <c r="D42" s="51"/>
      <c r="E42" s="52"/>
      <c r="F42" s="53"/>
      <c r="G42" s="38"/>
    </row>
    <row r="43" spans="1:7">
      <c r="B43" s="49"/>
      <c r="C43" s="50"/>
      <c r="D43" s="51"/>
      <c r="E43" s="52"/>
      <c r="F43" s="69" t="s">
        <v>3120</v>
      </c>
      <c r="G43" s="38"/>
    </row>
    <row r="44" spans="1:7" ht="45">
      <c r="B44" s="54" t="s">
        <v>3099</v>
      </c>
      <c r="C44" s="55" t="s">
        <v>54</v>
      </c>
      <c r="D44" s="56" t="s">
        <v>3100</v>
      </c>
      <c r="E44" s="56" t="s">
        <v>3112</v>
      </c>
      <c r="F44" s="70" t="s">
        <v>3104</v>
      </c>
      <c r="G44" s="38"/>
    </row>
    <row r="45" spans="1:7" ht="26.25" thickBot="1">
      <c r="B45" s="65" t="s">
        <v>3105</v>
      </c>
      <c r="C45" s="66" t="s">
        <v>1785</v>
      </c>
      <c r="D45" s="67">
        <v>7.6131575249999992</v>
      </c>
      <c r="E45" s="68">
        <v>1.6229077276777527E-3</v>
      </c>
      <c r="F45" s="72">
        <v>41.515945199999997</v>
      </c>
      <c r="G45" s="38"/>
    </row>
    <row r="46" spans="1:7">
      <c r="G46" s="38"/>
    </row>
    <row r="47" spans="1:7">
      <c r="F47" s="125"/>
      <c r="G47" s="38"/>
    </row>
    <row r="48" spans="1:7">
      <c r="G48" s="38"/>
    </row>
    <row r="49" spans="7:7">
      <c r="G49" s="38"/>
    </row>
    <row r="50" spans="7:7">
      <c r="G50" s="38"/>
    </row>
    <row r="51" spans="7:7">
      <c r="G51" s="38"/>
    </row>
    <row r="52" spans="7:7">
      <c r="G52" s="38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2994</v>
      </c>
      <c r="B1" s="3" t="s">
        <v>44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2557</v>
      </c>
      <c r="B7" s="15" t="s">
        <v>2558</v>
      </c>
      <c r="C7" s="11" t="s">
        <v>2559</v>
      </c>
      <c r="D7" s="11" t="s">
        <v>572</v>
      </c>
      <c r="E7" s="16">
        <v>309</v>
      </c>
      <c r="F7" s="18">
        <v>3411.84</v>
      </c>
      <c r="G7" s="19">
        <v>9.6500000000000002E-2</v>
      </c>
    </row>
    <row r="8" spans="1:7" ht="12.95" customHeight="1">
      <c r="A8" s="14" t="s">
        <v>1753</v>
      </c>
      <c r="B8" s="15" t="s">
        <v>1754</v>
      </c>
      <c r="C8" s="11" t="s">
        <v>1755</v>
      </c>
      <c r="D8" s="11" t="s">
        <v>1688</v>
      </c>
      <c r="E8" s="16">
        <v>334</v>
      </c>
      <c r="F8" s="18">
        <v>3307.21</v>
      </c>
      <c r="G8" s="19">
        <v>9.35E-2</v>
      </c>
    </row>
    <row r="9" spans="1:7" ht="12.95" customHeight="1">
      <c r="A9" s="14" t="s">
        <v>1087</v>
      </c>
      <c r="B9" s="15" t="s">
        <v>1088</v>
      </c>
      <c r="C9" s="11" t="s">
        <v>1089</v>
      </c>
      <c r="D9" s="11" t="s">
        <v>64</v>
      </c>
      <c r="E9" s="16">
        <v>300</v>
      </c>
      <c r="F9" s="18">
        <v>3071.89</v>
      </c>
      <c r="G9" s="19">
        <v>8.6900000000000005E-2</v>
      </c>
    </row>
    <row r="10" spans="1:7" ht="12.95" customHeight="1">
      <c r="A10" s="14" t="s">
        <v>1823</v>
      </c>
      <c r="B10" s="15" t="s">
        <v>1824</v>
      </c>
      <c r="C10" s="11" t="s">
        <v>1825</v>
      </c>
      <c r="D10" s="11" t="s">
        <v>572</v>
      </c>
      <c r="E10" s="16">
        <v>304</v>
      </c>
      <c r="F10" s="18">
        <v>3048.08</v>
      </c>
      <c r="G10" s="19">
        <v>8.6199999999999999E-2</v>
      </c>
    </row>
    <row r="11" spans="1:7" ht="12.95" customHeight="1">
      <c r="A11" s="14" t="s">
        <v>1868</v>
      </c>
      <c r="B11" s="15" t="s">
        <v>1869</v>
      </c>
      <c r="C11" s="11" t="s">
        <v>1870</v>
      </c>
      <c r="D11" s="11" t="s">
        <v>572</v>
      </c>
      <c r="E11" s="16">
        <v>250</v>
      </c>
      <c r="F11" s="18">
        <v>2682.94</v>
      </c>
      <c r="G11" s="19">
        <v>7.5899999999999995E-2</v>
      </c>
    </row>
    <row r="12" spans="1:7" ht="12.95" customHeight="1">
      <c r="A12" s="14" t="s">
        <v>1689</v>
      </c>
      <c r="B12" s="15" t="s">
        <v>1690</v>
      </c>
      <c r="C12" s="11" t="s">
        <v>1691</v>
      </c>
      <c r="D12" s="11" t="s">
        <v>572</v>
      </c>
      <c r="E12" s="16">
        <v>235</v>
      </c>
      <c r="F12" s="18">
        <v>2320.4299999999998</v>
      </c>
      <c r="G12" s="19">
        <v>6.5600000000000006E-2</v>
      </c>
    </row>
    <row r="13" spans="1:7" ht="12.95" customHeight="1">
      <c r="A13" s="14" t="s">
        <v>401</v>
      </c>
      <c r="B13" s="15" t="s">
        <v>402</v>
      </c>
      <c r="C13" s="11" t="s">
        <v>403</v>
      </c>
      <c r="D13" s="11" t="s">
        <v>64</v>
      </c>
      <c r="E13" s="16">
        <v>210</v>
      </c>
      <c r="F13" s="18">
        <v>2184.88</v>
      </c>
      <c r="G13" s="19">
        <v>6.1800000000000001E-2</v>
      </c>
    </row>
    <row r="14" spans="1:7" ht="12.95" customHeight="1">
      <c r="A14" s="14" t="s">
        <v>2381</v>
      </c>
      <c r="B14" s="15" t="s">
        <v>2382</v>
      </c>
      <c r="C14" s="11" t="s">
        <v>2383</v>
      </c>
      <c r="D14" s="11" t="s">
        <v>1189</v>
      </c>
      <c r="E14" s="16">
        <v>200</v>
      </c>
      <c r="F14" s="18">
        <v>2149.64</v>
      </c>
      <c r="G14" s="19">
        <v>6.08E-2</v>
      </c>
    </row>
    <row r="15" spans="1:7" ht="12.95" customHeight="1">
      <c r="A15" s="14" t="s">
        <v>1664</v>
      </c>
      <c r="B15" s="15" t="s">
        <v>1665</v>
      </c>
      <c r="C15" s="11" t="s">
        <v>1666</v>
      </c>
      <c r="D15" s="11" t="s">
        <v>1189</v>
      </c>
      <c r="E15" s="16">
        <v>214</v>
      </c>
      <c r="F15" s="18">
        <v>2117.89</v>
      </c>
      <c r="G15" s="19">
        <v>5.9900000000000002E-2</v>
      </c>
    </row>
    <row r="16" spans="1:7" ht="12.95" customHeight="1">
      <c r="A16" s="14" t="s">
        <v>2554</v>
      </c>
      <c r="B16" s="15" t="s">
        <v>2555</v>
      </c>
      <c r="C16" s="11" t="s">
        <v>2556</v>
      </c>
      <c r="D16" s="11" t="s">
        <v>1173</v>
      </c>
      <c r="E16" s="16">
        <v>203</v>
      </c>
      <c r="F16" s="18">
        <v>1990.75</v>
      </c>
      <c r="G16" s="19">
        <v>5.6300000000000003E-2</v>
      </c>
    </row>
    <row r="17" spans="1:7" ht="12.95" customHeight="1">
      <c r="A17" s="14" t="s">
        <v>949</v>
      </c>
      <c r="B17" s="15" t="s">
        <v>950</v>
      </c>
      <c r="C17" s="11" t="s">
        <v>951</v>
      </c>
      <c r="D17" s="11" t="s">
        <v>572</v>
      </c>
      <c r="E17" s="16">
        <v>200000</v>
      </c>
      <c r="F17" s="18">
        <v>1955.45</v>
      </c>
      <c r="G17" s="19">
        <v>5.5300000000000002E-2</v>
      </c>
    </row>
    <row r="18" spans="1:7" ht="12.95" customHeight="1">
      <c r="A18" s="14" t="s">
        <v>1715</v>
      </c>
      <c r="B18" s="15" t="s">
        <v>1716</v>
      </c>
      <c r="C18" s="11" t="s">
        <v>1717</v>
      </c>
      <c r="D18" s="11" t="s">
        <v>1579</v>
      </c>
      <c r="E18" s="16">
        <v>163</v>
      </c>
      <c r="F18" s="18">
        <v>1514.31</v>
      </c>
      <c r="G18" s="19">
        <v>4.2799999999999998E-2</v>
      </c>
    </row>
    <row r="19" spans="1:7" ht="12.95" customHeight="1">
      <c r="A19" s="14" t="s">
        <v>1859</v>
      </c>
      <c r="B19" s="15" t="s">
        <v>1860</v>
      </c>
      <c r="C19" s="11" t="s">
        <v>1861</v>
      </c>
      <c r="D19" s="11" t="s">
        <v>1173</v>
      </c>
      <c r="E19" s="16">
        <v>15</v>
      </c>
      <c r="F19" s="18">
        <v>1445.96</v>
      </c>
      <c r="G19" s="19">
        <v>4.0899999999999999E-2</v>
      </c>
    </row>
    <row r="20" spans="1:7" ht="12.95" customHeight="1">
      <c r="A20" s="14" t="s">
        <v>1746</v>
      </c>
      <c r="B20" s="15" t="s">
        <v>1747</v>
      </c>
      <c r="C20" s="11" t="s">
        <v>1748</v>
      </c>
      <c r="D20" s="11" t="s">
        <v>1749</v>
      </c>
      <c r="E20" s="16">
        <v>120000</v>
      </c>
      <c r="F20" s="18">
        <v>1018.86</v>
      </c>
      <c r="G20" s="19">
        <v>2.8799999999999999E-2</v>
      </c>
    </row>
    <row r="21" spans="1:7" ht="12.95" customHeight="1">
      <c r="A21" s="14" t="s">
        <v>130</v>
      </c>
      <c r="B21" s="15" t="s">
        <v>131</v>
      </c>
      <c r="C21" s="11" t="s">
        <v>132</v>
      </c>
      <c r="D21" s="11" t="s">
        <v>71</v>
      </c>
      <c r="E21" s="16">
        <v>78</v>
      </c>
      <c r="F21" s="18">
        <v>805.36</v>
      </c>
      <c r="G21" s="19">
        <v>2.2800000000000001E-2</v>
      </c>
    </row>
    <row r="22" spans="1:7" ht="12.95" customHeight="1">
      <c r="A22" s="14" t="s">
        <v>2560</v>
      </c>
      <c r="B22" s="15" t="s">
        <v>3096</v>
      </c>
      <c r="C22" s="11" t="s">
        <v>2561</v>
      </c>
      <c r="D22" s="11" t="s">
        <v>3038</v>
      </c>
      <c r="E22" s="16">
        <v>250000</v>
      </c>
      <c r="F22" s="18">
        <v>625</v>
      </c>
      <c r="G22" s="19">
        <v>1.77E-2</v>
      </c>
    </row>
    <row r="23" spans="1:7" ht="12.95" customHeight="1">
      <c r="A23" s="14" t="s">
        <v>2562</v>
      </c>
      <c r="B23" s="15" t="s">
        <v>2563</v>
      </c>
      <c r="C23" s="11" t="s">
        <v>2564</v>
      </c>
      <c r="D23" s="11" t="s">
        <v>64</v>
      </c>
      <c r="E23" s="16">
        <v>50</v>
      </c>
      <c r="F23" s="18">
        <v>501.62</v>
      </c>
      <c r="G23" s="19">
        <v>1.4200000000000001E-2</v>
      </c>
    </row>
    <row r="24" spans="1:7" ht="12.95" customHeight="1">
      <c r="A24" s="14" t="s">
        <v>392</v>
      </c>
      <c r="B24" s="15" t="s">
        <v>393</v>
      </c>
      <c r="C24" s="11" t="s">
        <v>394</v>
      </c>
      <c r="D24" s="11" t="s">
        <v>64</v>
      </c>
      <c r="E24" s="16">
        <v>10</v>
      </c>
      <c r="F24" s="18">
        <v>102.1</v>
      </c>
      <c r="G24" s="19">
        <v>2.8999999999999998E-3</v>
      </c>
    </row>
    <row r="25" spans="1:7" ht="12.95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34254.21</v>
      </c>
      <c r="G25" s="21">
        <v>0.96879999999999999</v>
      </c>
    </row>
    <row r="26" spans="1:7" ht="12.95" customHeight="1">
      <c r="A26" s="1"/>
      <c r="B26" s="22" t="s">
        <v>102</v>
      </c>
      <c r="C26" s="2" t="s">
        <v>51</v>
      </c>
      <c r="D26" s="2" t="s">
        <v>51</v>
      </c>
      <c r="E26" s="2" t="s">
        <v>51</v>
      </c>
      <c r="F26" s="29" t="s">
        <v>133</v>
      </c>
      <c r="G26" s="30" t="s">
        <v>133</v>
      </c>
    </row>
    <row r="27" spans="1:7" ht="12.95" customHeight="1">
      <c r="A27" s="1"/>
      <c r="B27" s="22" t="s">
        <v>101</v>
      </c>
      <c r="C27" s="2" t="s">
        <v>51</v>
      </c>
      <c r="D27" s="2" t="s">
        <v>51</v>
      </c>
      <c r="E27" s="2" t="s">
        <v>51</v>
      </c>
      <c r="F27" s="29" t="s">
        <v>133</v>
      </c>
      <c r="G27" s="30" t="s">
        <v>133</v>
      </c>
    </row>
    <row r="28" spans="1:7" ht="12.95" customHeight="1">
      <c r="A28" s="1"/>
      <c r="B28" s="22" t="s">
        <v>106</v>
      </c>
      <c r="C28" s="23" t="s">
        <v>51</v>
      </c>
      <c r="D28" s="2" t="s">
        <v>51</v>
      </c>
      <c r="E28" s="23" t="s">
        <v>51</v>
      </c>
      <c r="F28" s="20">
        <v>34254.21</v>
      </c>
      <c r="G28" s="21">
        <v>0.96879999999999999</v>
      </c>
    </row>
    <row r="29" spans="1:7" ht="12.95" customHeight="1">
      <c r="A29" s="1"/>
      <c r="B29" s="10" t="s">
        <v>3114</v>
      </c>
      <c r="C29" s="11" t="s">
        <v>51</v>
      </c>
      <c r="D29" s="11" t="s">
        <v>51</v>
      </c>
      <c r="E29" s="11" t="s">
        <v>51</v>
      </c>
      <c r="F29" s="1"/>
      <c r="G29" s="13" t="s">
        <v>51</v>
      </c>
    </row>
    <row r="30" spans="1:7" ht="12.95" customHeight="1">
      <c r="A30" s="14" t="s">
        <v>107</v>
      </c>
      <c r="B30" s="15" t="s">
        <v>108</v>
      </c>
      <c r="C30" s="11" t="s">
        <v>51</v>
      </c>
      <c r="D30" s="11" t="s">
        <v>51</v>
      </c>
      <c r="E30" s="16"/>
      <c r="F30" s="18">
        <v>380.9</v>
      </c>
      <c r="G30" s="19">
        <v>1.0800000000000001E-2</v>
      </c>
    </row>
    <row r="31" spans="1:7" ht="12.95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380.9</v>
      </c>
      <c r="G31" s="21">
        <v>1.0800000000000001E-2</v>
      </c>
    </row>
    <row r="32" spans="1:7" ht="12.95" customHeight="1">
      <c r="A32" s="1"/>
      <c r="B32" s="22" t="s">
        <v>106</v>
      </c>
      <c r="C32" s="23" t="s">
        <v>51</v>
      </c>
      <c r="D32" s="2" t="s">
        <v>51</v>
      </c>
      <c r="E32" s="23" t="s">
        <v>51</v>
      </c>
      <c r="F32" s="20">
        <v>380.9</v>
      </c>
      <c r="G32" s="21">
        <v>1.0800000000000001E-2</v>
      </c>
    </row>
    <row r="33" spans="1:7" ht="12.95" customHeight="1">
      <c r="A33" s="1"/>
      <c r="B33" s="22" t="s">
        <v>109</v>
      </c>
      <c r="C33" s="11" t="s">
        <v>51</v>
      </c>
      <c r="D33" s="2" t="s">
        <v>51</v>
      </c>
      <c r="E33" s="11" t="s">
        <v>51</v>
      </c>
      <c r="F33" s="24">
        <v>732.9</v>
      </c>
      <c r="G33" s="21">
        <v>2.0400000000000001E-2</v>
      </c>
    </row>
    <row r="34" spans="1:7" ht="12.95" customHeight="1" thickBot="1">
      <c r="A34" s="1"/>
      <c r="B34" s="25" t="s">
        <v>110</v>
      </c>
      <c r="C34" s="26" t="s">
        <v>51</v>
      </c>
      <c r="D34" s="26" t="s">
        <v>51</v>
      </c>
      <c r="E34" s="26" t="s">
        <v>51</v>
      </c>
      <c r="F34" s="27">
        <v>35368.01</v>
      </c>
      <c r="G34" s="28">
        <v>1</v>
      </c>
    </row>
    <row r="35" spans="1:7" ht="12.95" customHeight="1">
      <c r="A35" s="1"/>
      <c r="B35" s="5" t="s">
        <v>51</v>
      </c>
      <c r="C35" s="1"/>
      <c r="D35" s="1"/>
      <c r="E35" s="1"/>
      <c r="F35" s="1"/>
      <c r="G35" s="1"/>
    </row>
    <row r="36" spans="1:7" ht="12.95" customHeight="1">
      <c r="A36" s="1"/>
      <c r="B36" s="3" t="s">
        <v>111</v>
      </c>
      <c r="C36" s="1"/>
      <c r="D36" s="1"/>
      <c r="E36" s="1"/>
      <c r="F36" s="1"/>
      <c r="G36" s="1"/>
    </row>
    <row r="37" spans="1:7" ht="12.95" customHeight="1">
      <c r="A37" s="1"/>
      <c r="B37" s="3" t="s">
        <v>3119</v>
      </c>
      <c r="C37" s="1"/>
      <c r="D37" s="1"/>
      <c r="E37" s="1"/>
      <c r="F37" s="1"/>
      <c r="G37" s="1"/>
    </row>
    <row r="38" spans="1:7" ht="12.95" customHeight="1">
      <c r="A38" s="1"/>
      <c r="B38" s="3" t="s">
        <v>3094</v>
      </c>
      <c r="C38" s="1"/>
      <c r="D38" s="1"/>
      <c r="E38" s="1"/>
      <c r="F38" s="1"/>
      <c r="G38" s="1"/>
    </row>
    <row r="39" spans="1:7" ht="12.95" customHeight="1">
      <c r="A39" s="1"/>
      <c r="B39" s="3" t="s">
        <v>51</v>
      </c>
      <c r="C39" s="1"/>
      <c r="D39" s="1"/>
      <c r="E39" s="1"/>
      <c r="F39" s="1"/>
      <c r="G39" s="1"/>
    </row>
    <row r="40" spans="1:7" ht="12.95" customHeight="1">
      <c r="A40" s="1"/>
      <c r="B40" s="126"/>
      <c r="C40" s="127"/>
      <c r="D40" s="127"/>
      <c r="E40" s="1"/>
      <c r="F40" s="1"/>
      <c r="G40" s="1"/>
    </row>
  </sheetData>
  <mergeCells count="1">
    <mergeCell ref="B40:D4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2993</v>
      </c>
      <c r="B1" s="3" t="s">
        <v>45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594</v>
      </c>
      <c r="B7" s="15" t="s">
        <v>595</v>
      </c>
      <c r="C7" s="11" t="s">
        <v>596</v>
      </c>
      <c r="D7" s="11" t="s">
        <v>449</v>
      </c>
      <c r="E7" s="16">
        <v>3738314</v>
      </c>
      <c r="F7" s="18">
        <v>7921.49</v>
      </c>
      <c r="G7" s="19">
        <v>6.6000000000000003E-2</v>
      </c>
    </row>
    <row r="8" spans="1:7" ht="12.95" customHeight="1">
      <c r="A8" s="14" t="s">
        <v>1196</v>
      </c>
      <c r="B8" s="15" t="s">
        <v>1197</v>
      </c>
      <c r="C8" s="11" t="s">
        <v>1198</v>
      </c>
      <c r="D8" s="11" t="s">
        <v>453</v>
      </c>
      <c r="E8" s="16">
        <v>468191</v>
      </c>
      <c r="F8" s="18">
        <v>7250.87</v>
      </c>
      <c r="G8" s="19">
        <v>6.0400000000000002E-2</v>
      </c>
    </row>
    <row r="9" spans="1:7" ht="12.95" customHeight="1">
      <c r="A9" s="14" t="s">
        <v>616</v>
      </c>
      <c r="B9" s="15" t="s">
        <v>617</v>
      </c>
      <c r="C9" s="11" t="s">
        <v>618</v>
      </c>
      <c r="D9" s="11" t="s">
        <v>531</v>
      </c>
      <c r="E9" s="16">
        <v>468515</v>
      </c>
      <c r="F9" s="18">
        <v>7245.58</v>
      </c>
      <c r="G9" s="19">
        <v>6.0400000000000002E-2</v>
      </c>
    </row>
    <row r="10" spans="1:7" ht="12.95" customHeight="1">
      <c r="A10" s="14" t="s">
        <v>757</v>
      </c>
      <c r="B10" s="15" t="s">
        <v>758</v>
      </c>
      <c r="C10" s="11" t="s">
        <v>759</v>
      </c>
      <c r="D10" s="11" t="s">
        <v>457</v>
      </c>
      <c r="E10" s="16">
        <v>929498</v>
      </c>
      <c r="F10" s="18">
        <v>6718.88</v>
      </c>
      <c r="G10" s="19">
        <v>5.6000000000000001E-2</v>
      </c>
    </row>
    <row r="11" spans="1:7" ht="12.95" customHeight="1">
      <c r="A11" s="14" t="s">
        <v>2565</v>
      </c>
      <c r="B11" s="15" t="s">
        <v>2566</v>
      </c>
      <c r="C11" s="11" t="s">
        <v>2567</v>
      </c>
      <c r="D11" s="11" t="s">
        <v>531</v>
      </c>
      <c r="E11" s="16">
        <v>312956</v>
      </c>
      <c r="F11" s="18">
        <v>5944.29</v>
      </c>
      <c r="G11" s="19">
        <v>4.9500000000000002E-2</v>
      </c>
    </row>
    <row r="12" spans="1:7" ht="12.95" customHeight="1">
      <c r="A12" s="14" t="s">
        <v>2568</v>
      </c>
      <c r="B12" s="15" t="s">
        <v>2569</v>
      </c>
      <c r="C12" s="11" t="s">
        <v>2570</v>
      </c>
      <c r="D12" s="11" t="s">
        <v>514</v>
      </c>
      <c r="E12" s="16">
        <v>3045191</v>
      </c>
      <c r="F12" s="18">
        <v>5697.55</v>
      </c>
      <c r="G12" s="19">
        <v>4.7500000000000001E-2</v>
      </c>
    </row>
    <row r="13" spans="1:7" ht="12.95" customHeight="1">
      <c r="A13" s="14" t="s">
        <v>532</v>
      </c>
      <c r="B13" s="15" t="s">
        <v>533</v>
      </c>
      <c r="C13" s="11" t="s">
        <v>534</v>
      </c>
      <c r="D13" s="11" t="s">
        <v>531</v>
      </c>
      <c r="E13" s="16">
        <v>607849</v>
      </c>
      <c r="F13" s="18">
        <v>5327.8</v>
      </c>
      <c r="G13" s="19">
        <v>4.4400000000000002E-2</v>
      </c>
    </row>
    <row r="14" spans="1:7" ht="12.95" customHeight="1">
      <c r="A14" s="14" t="s">
        <v>2571</v>
      </c>
      <c r="B14" s="15" t="s">
        <v>2572</v>
      </c>
      <c r="C14" s="11" t="s">
        <v>2573</v>
      </c>
      <c r="D14" s="11" t="s">
        <v>457</v>
      </c>
      <c r="E14" s="16">
        <v>1199690</v>
      </c>
      <c r="F14" s="18">
        <v>4736.38</v>
      </c>
      <c r="G14" s="19">
        <v>3.95E-2</v>
      </c>
    </row>
    <row r="15" spans="1:7" ht="12.95" customHeight="1">
      <c r="A15" s="14" t="s">
        <v>2574</v>
      </c>
      <c r="B15" s="15" t="s">
        <v>2575</v>
      </c>
      <c r="C15" s="11" t="s">
        <v>2576</v>
      </c>
      <c r="D15" s="11" t="s">
        <v>478</v>
      </c>
      <c r="E15" s="16">
        <v>524438</v>
      </c>
      <c r="F15" s="18">
        <v>4617.1499999999996</v>
      </c>
      <c r="G15" s="19">
        <v>3.85E-2</v>
      </c>
    </row>
    <row r="16" spans="1:7" ht="12.95" customHeight="1">
      <c r="A16" s="14" t="s">
        <v>1202</v>
      </c>
      <c r="B16" s="15" t="s">
        <v>1203</v>
      </c>
      <c r="C16" s="11" t="s">
        <v>1204</v>
      </c>
      <c r="D16" s="11" t="s">
        <v>514</v>
      </c>
      <c r="E16" s="16">
        <v>386782</v>
      </c>
      <c r="F16" s="18">
        <v>4320.55</v>
      </c>
      <c r="G16" s="19">
        <v>3.5999999999999997E-2</v>
      </c>
    </row>
    <row r="17" spans="1:7" ht="12.95" customHeight="1">
      <c r="A17" s="14" t="s">
        <v>643</v>
      </c>
      <c r="B17" s="15" t="s">
        <v>644</v>
      </c>
      <c r="C17" s="11" t="s">
        <v>645</v>
      </c>
      <c r="D17" s="11" t="s">
        <v>531</v>
      </c>
      <c r="E17" s="16">
        <v>937004</v>
      </c>
      <c r="F17" s="18">
        <v>3621.52</v>
      </c>
      <c r="G17" s="19">
        <v>3.0200000000000001E-2</v>
      </c>
    </row>
    <row r="18" spans="1:7" ht="12.95" customHeight="1">
      <c r="A18" s="14" t="s">
        <v>2577</v>
      </c>
      <c r="B18" s="15" t="s">
        <v>2578</v>
      </c>
      <c r="C18" s="11" t="s">
        <v>2579</v>
      </c>
      <c r="D18" s="11" t="s">
        <v>811</v>
      </c>
      <c r="E18" s="16">
        <v>989251</v>
      </c>
      <c r="F18" s="18">
        <v>2997.93</v>
      </c>
      <c r="G18" s="19">
        <v>2.5000000000000001E-2</v>
      </c>
    </row>
    <row r="19" spans="1:7" ht="12.95" customHeight="1">
      <c r="A19" s="14" t="s">
        <v>2580</v>
      </c>
      <c r="B19" s="15" t="s">
        <v>2581</v>
      </c>
      <c r="C19" s="11" t="s">
        <v>2582</v>
      </c>
      <c r="D19" s="11" t="s">
        <v>811</v>
      </c>
      <c r="E19" s="16">
        <v>1450146</v>
      </c>
      <c r="F19" s="18">
        <v>2990.93</v>
      </c>
      <c r="G19" s="19">
        <v>2.4899999999999999E-2</v>
      </c>
    </row>
    <row r="20" spans="1:7" ht="12.95" customHeight="1">
      <c r="A20" s="14" t="s">
        <v>2583</v>
      </c>
      <c r="B20" s="15" t="s">
        <v>2584</v>
      </c>
      <c r="C20" s="11" t="s">
        <v>2585</v>
      </c>
      <c r="D20" s="11" t="s">
        <v>499</v>
      </c>
      <c r="E20" s="16">
        <v>73613</v>
      </c>
      <c r="F20" s="18">
        <v>2839.07</v>
      </c>
      <c r="G20" s="19">
        <v>2.3699999999999999E-2</v>
      </c>
    </row>
    <row r="21" spans="1:7" ht="12.95" customHeight="1">
      <c r="A21" s="14" t="s">
        <v>606</v>
      </c>
      <c r="B21" s="15" t="s">
        <v>607</v>
      </c>
      <c r="C21" s="11" t="s">
        <v>608</v>
      </c>
      <c r="D21" s="11" t="s">
        <v>609</v>
      </c>
      <c r="E21" s="16">
        <v>355258</v>
      </c>
      <c r="F21" s="18">
        <v>2687.35</v>
      </c>
      <c r="G21" s="19">
        <v>2.24E-2</v>
      </c>
    </row>
    <row r="22" spans="1:7" ht="12.95" customHeight="1">
      <c r="A22" s="14" t="s">
        <v>2586</v>
      </c>
      <c r="B22" s="15" t="s">
        <v>2587</v>
      </c>
      <c r="C22" s="11" t="s">
        <v>2588</v>
      </c>
      <c r="D22" s="11" t="s">
        <v>485</v>
      </c>
      <c r="E22" s="16">
        <v>1339123</v>
      </c>
      <c r="F22" s="18">
        <v>2636.06</v>
      </c>
      <c r="G22" s="19">
        <v>2.1999999999999999E-2</v>
      </c>
    </row>
    <row r="23" spans="1:7" ht="12.95" customHeight="1">
      <c r="A23" s="14" t="s">
        <v>2589</v>
      </c>
      <c r="B23" s="15" t="s">
        <v>2590</v>
      </c>
      <c r="C23" s="11" t="s">
        <v>2591</v>
      </c>
      <c r="D23" s="11" t="s">
        <v>485</v>
      </c>
      <c r="E23" s="16">
        <v>272925</v>
      </c>
      <c r="F23" s="18">
        <v>2297.62</v>
      </c>
      <c r="G23" s="19">
        <v>1.9099999999999999E-2</v>
      </c>
    </row>
    <row r="24" spans="1:7" ht="12.95" customHeight="1">
      <c r="A24" s="14" t="s">
        <v>2592</v>
      </c>
      <c r="B24" s="15" t="s">
        <v>2593</v>
      </c>
      <c r="C24" s="11" t="s">
        <v>2594</v>
      </c>
      <c r="D24" s="11" t="s">
        <v>470</v>
      </c>
      <c r="E24" s="16">
        <v>1051960</v>
      </c>
      <c r="F24" s="18">
        <v>2290.64</v>
      </c>
      <c r="G24" s="19">
        <v>1.9099999999999999E-2</v>
      </c>
    </row>
    <row r="25" spans="1:7" ht="12.95" customHeight="1">
      <c r="A25" s="14" t="s">
        <v>522</v>
      </c>
      <c r="B25" s="15" t="s">
        <v>523</v>
      </c>
      <c r="C25" s="11" t="s">
        <v>524</v>
      </c>
      <c r="D25" s="11" t="s">
        <v>474</v>
      </c>
      <c r="E25" s="16">
        <v>220537</v>
      </c>
      <c r="F25" s="18">
        <v>2162.92</v>
      </c>
      <c r="G25" s="19">
        <v>1.7999999999999999E-2</v>
      </c>
    </row>
    <row r="26" spans="1:7" ht="12.95" customHeight="1">
      <c r="A26" s="14" t="s">
        <v>2595</v>
      </c>
      <c r="B26" s="15" t="s">
        <v>2596</v>
      </c>
      <c r="C26" s="11" t="s">
        <v>2597</v>
      </c>
      <c r="D26" s="11" t="s">
        <v>470</v>
      </c>
      <c r="E26" s="16">
        <v>203481</v>
      </c>
      <c r="F26" s="18">
        <v>2035.52</v>
      </c>
      <c r="G26" s="19">
        <v>1.7000000000000001E-2</v>
      </c>
    </row>
    <row r="27" spans="1:7" ht="12.95" customHeight="1">
      <c r="A27" s="14" t="s">
        <v>2598</v>
      </c>
      <c r="B27" s="15" t="s">
        <v>2599</v>
      </c>
      <c r="C27" s="11" t="s">
        <v>2600</v>
      </c>
      <c r="D27" s="11" t="s">
        <v>531</v>
      </c>
      <c r="E27" s="16">
        <v>91749</v>
      </c>
      <c r="F27" s="18">
        <v>1988.52</v>
      </c>
      <c r="G27" s="19">
        <v>1.66E-2</v>
      </c>
    </row>
    <row r="28" spans="1:7" ht="12.95" customHeight="1">
      <c r="A28" s="14" t="s">
        <v>542</v>
      </c>
      <c r="B28" s="15" t="s">
        <v>543</v>
      </c>
      <c r="C28" s="11" t="s">
        <v>544</v>
      </c>
      <c r="D28" s="11" t="s">
        <v>503</v>
      </c>
      <c r="E28" s="16">
        <v>369822</v>
      </c>
      <c r="F28" s="18">
        <v>1820.26</v>
      </c>
      <c r="G28" s="19">
        <v>1.52E-2</v>
      </c>
    </row>
    <row r="29" spans="1:7" ht="12.95" customHeight="1">
      <c r="A29" s="14" t="s">
        <v>640</v>
      </c>
      <c r="B29" s="15" t="s">
        <v>641</v>
      </c>
      <c r="C29" s="11" t="s">
        <v>642</v>
      </c>
      <c r="D29" s="11" t="s">
        <v>485</v>
      </c>
      <c r="E29" s="16">
        <v>545619</v>
      </c>
      <c r="F29" s="18">
        <v>1362.96</v>
      </c>
      <c r="G29" s="19">
        <v>1.14E-2</v>
      </c>
    </row>
    <row r="30" spans="1:7" ht="12.95" customHeight="1">
      <c r="A30" s="14" t="s">
        <v>2601</v>
      </c>
      <c r="B30" s="15" t="s">
        <v>2602</v>
      </c>
      <c r="C30" s="11" t="s">
        <v>2603</v>
      </c>
      <c r="D30" s="11" t="s">
        <v>457</v>
      </c>
      <c r="E30" s="16">
        <v>1737381</v>
      </c>
      <c r="F30" s="18">
        <v>1355.16</v>
      </c>
      <c r="G30" s="19">
        <v>1.1299999999999999E-2</v>
      </c>
    </row>
    <row r="31" spans="1:7" ht="12.95" customHeight="1">
      <c r="A31" s="14" t="s">
        <v>2604</v>
      </c>
      <c r="B31" s="15" t="s">
        <v>2605</v>
      </c>
      <c r="C31" s="11" t="s">
        <v>2606</v>
      </c>
      <c r="D31" s="11" t="s">
        <v>811</v>
      </c>
      <c r="E31" s="16">
        <v>538703</v>
      </c>
      <c r="F31" s="18">
        <v>1247.0999999999999</v>
      </c>
      <c r="G31" s="19">
        <v>1.04E-2</v>
      </c>
    </row>
    <row r="32" spans="1:7" ht="12.95" customHeight="1">
      <c r="A32" s="14" t="s">
        <v>2607</v>
      </c>
      <c r="B32" s="15" t="s">
        <v>2608</v>
      </c>
      <c r="C32" s="11" t="s">
        <v>2609</v>
      </c>
      <c r="D32" s="11" t="s">
        <v>470</v>
      </c>
      <c r="E32" s="16">
        <v>199720</v>
      </c>
      <c r="F32" s="18">
        <v>1201.02</v>
      </c>
      <c r="G32" s="19">
        <v>0.01</v>
      </c>
    </row>
    <row r="33" spans="1:7" ht="12.95" customHeight="1">
      <c r="A33" s="14" t="s">
        <v>2610</v>
      </c>
      <c r="B33" s="15" t="s">
        <v>2611</v>
      </c>
      <c r="C33" s="11" t="s">
        <v>2612</v>
      </c>
      <c r="D33" s="11" t="s">
        <v>503</v>
      </c>
      <c r="E33" s="16">
        <v>472058.00001000002</v>
      </c>
      <c r="F33" s="18">
        <v>1122.08</v>
      </c>
      <c r="G33" s="19">
        <v>9.4000000000000004E-3</v>
      </c>
    </row>
    <row r="34" spans="1:7" ht="12.95" customHeight="1">
      <c r="A34" s="14" t="s">
        <v>610</v>
      </c>
      <c r="B34" s="15" t="s">
        <v>611</v>
      </c>
      <c r="C34" s="11" t="s">
        <v>612</v>
      </c>
      <c r="D34" s="11" t="s">
        <v>609</v>
      </c>
      <c r="E34" s="16">
        <v>38197</v>
      </c>
      <c r="F34" s="18">
        <v>1106.28</v>
      </c>
      <c r="G34" s="19">
        <v>9.1999999999999998E-3</v>
      </c>
    </row>
    <row r="35" spans="1:7" ht="12.95" customHeight="1">
      <c r="A35" s="14" t="s">
        <v>2613</v>
      </c>
      <c r="B35" s="15" t="s">
        <v>2614</v>
      </c>
      <c r="C35" s="11" t="s">
        <v>2615</v>
      </c>
      <c r="D35" s="11" t="s">
        <v>470</v>
      </c>
      <c r="E35" s="16">
        <v>25124</v>
      </c>
      <c r="F35" s="18">
        <v>1079.99</v>
      </c>
      <c r="G35" s="19">
        <v>8.9999999999999993E-3</v>
      </c>
    </row>
    <row r="36" spans="1:7" ht="12.95" customHeight="1">
      <c r="A36" s="14" t="s">
        <v>1214</v>
      </c>
      <c r="B36" s="15" t="s">
        <v>1215</v>
      </c>
      <c r="C36" s="11" t="s">
        <v>1216</v>
      </c>
      <c r="D36" s="11" t="s">
        <v>1217</v>
      </c>
      <c r="E36" s="16">
        <v>300918</v>
      </c>
      <c r="F36" s="18">
        <v>979.49</v>
      </c>
      <c r="G36" s="19">
        <v>8.2000000000000007E-3</v>
      </c>
    </row>
    <row r="37" spans="1:7" ht="12.95" customHeight="1">
      <c r="A37" s="14" t="s">
        <v>2616</v>
      </c>
      <c r="B37" s="15" t="s">
        <v>2617</v>
      </c>
      <c r="C37" s="11" t="s">
        <v>2618</v>
      </c>
      <c r="D37" s="11" t="s">
        <v>639</v>
      </c>
      <c r="E37" s="16">
        <v>35625</v>
      </c>
      <c r="F37" s="18">
        <v>662.14</v>
      </c>
      <c r="G37" s="19">
        <v>5.4999999999999997E-3</v>
      </c>
    </row>
    <row r="38" spans="1:7" ht="12.95" customHeight="1">
      <c r="A38" s="14" t="s">
        <v>482</v>
      </c>
      <c r="B38" s="15" t="s">
        <v>483</v>
      </c>
      <c r="C38" s="11" t="s">
        <v>484</v>
      </c>
      <c r="D38" s="11" t="s">
        <v>485</v>
      </c>
      <c r="E38" s="16">
        <v>9510</v>
      </c>
      <c r="F38" s="18">
        <v>590.79</v>
      </c>
      <c r="G38" s="19">
        <v>4.8999999999999998E-3</v>
      </c>
    </row>
    <row r="39" spans="1:7" ht="12.95" customHeight="1">
      <c r="A39" s="14" t="s">
        <v>622</v>
      </c>
      <c r="B39" s="15" t="s">
        <v>623</v>
      </c>
      <c r="C39" s="11" t="s">
        <v>624</v>
      </c>
      <c r="D39" s="11" t="s">
        <v>625</v>
      </c>
      <c r="E39" s="16">
        <v>38219</v>
      </c>
      <c r="F39" s="18">
        <v>336.98</v>
      </c>
      <c r="G39" s="19">
        <v>2.8E-3</v>
      </c>
    </row>
    <row r="40" spans="1:7" ht="12.95" customHeight="1">
      <c r="A40" s="14" t="s">
        <v>2619</v>
      </c>
      <c r="B40" s="15" t="s">
        <v>2620</v>
      </c>
      <c r="C40" s="11" t="s">
        <v>2621</v>
      </c>
      <c r="D40" s="11" t="s">
        <v>503</v>
      </c>
      <c r="E40" s="16">
        <v>83875</v>
      </c>
      <c r="F40" s="18">
        <v>309</v>
      </c>
      <c r="G40" s="19">
        <v>2.5999999999999999E-3</v>
      </c>
    </row>
    <row r="41" spans="1:7" ht="12.95" customHeight="1">
      <c r="A41" s="14" t="s">
        <v>2622</v>
      </c>
      <c r="B41" s="15" t="s">
        <v>2623</v>
      </c>
      <c r="C41" s="11" t="s">
        <v>2624</v>
      </c>
      <c r="D41" s="11" t="s">
        <v>470</v>
      </c>
      <c r="E41" s="16">
        <v>74425</v>
      </c>
      <c r="F41" s="18">
        <v>299.77999999999997</v>
      </c>
      <c r="G41" s="19">
        <v>2.5000000000000001E-3</v>
      </c>
    </row>
    <row r="42" spans="1:7" ht="12.95" customHeight="1">
      <c r="A42" s="14" t="s">
        <v>2625</v>
      </c>
      <c r="B42" s="15" t="s">
        <v>2626</v>
      </c>
      <c r="C42" s="11" t="s">
        <v>2627</v>
      </c>
      <c r="D42" s="11" t="s">
        <v>811</v>
      </c>
      <c r="E42" s="16">
        <v>99089</v>
      </c>
      <c r="F42" s="18">
        <v>168.5</v>
      </c>
      <c r="G42" s="19">
        <v>1.4E-3</v>
      </c>
    </row>
    <row r="43" spans="1:7" s="106" customFormat="1" ht="12.95" customHeight="1">
      <c r="A43" s="14"/>
      <c r="B43" s="15" t="s">
        <v>560</v>
      </c>
      <c r="C43" s="11" t="s">
        <v>561</v>
      </c>
      <c r="D43" s="11" t="s">
        <v>531</v>
      </c>
      <c r="E43" s="16">
        <v>3843</v>
      </c>
      <c r="F43" s="121">
        <v>18.27</v>
      </c>
      <c r="G43" s="19">
        <v>2.0000000000000001E-4</v>
      </c>
    </row>
    <row r="44" spans="1:7" ht="12.95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f>SUM(F7:F43)</f>
        <v>101988.42000000003</v>
      </c>
      <c r="G44" s="21">
        <f>SUM(G7:G43)</f>
        <v>0.85019999999999962</v>
      </c>
    </row>
    <row r="45" spans="1:7" ht="12.95" customHeight="1">
      <c r="A45" s="14" t="s">
        <v>559</v>
      </c>
      <c r="B45" s="22" t="s">
        <v>558</v>
      </c>
      <c r="C45" s="2" t="s">
        <v>51</v>
      </c>
      <c r="D45" s="2" t="s">
        <v>51</v>
      </c>
      <c r="E45" s="2" t="s">
        <v>51</v>
      </c>
      <c r="F45" s="29" t="s">
        <v>133</v>
      </c>
      <c r="G45" s="30" t="s">
        <v>133</v>
      </c>
    </row>
    <row r="46" spans="1:7" ht="12.95" customHeight="1">
      <c r="A46" s="1"/>
      <c r="B46" s="22" t="s">
        <v>101</v>
      </c>
      <c r="C46" s="2" t="s">
        <v>51</v>
      </c>
      <c r="D46" s="2" t="s">
        <v>51</v>
      </c>
      <c r="E46" s="2" t="s">
        <v>51</v>
      </c>
      <c r="F46" s="29" t="s">
        <v>133</v>
      </c>
      <c r="G46" s="30" t="s">
        <v>133</v>
      </c>
    </row>
    <row r="47" spans="1:7" ht="12.95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101988.42</v>
      </c>
      <c r="G47" s="21">
        <v>0.85019999999999996</v>
      </c>
    </row>
    <row r="48" spans="1:7" ht="12.95" customHeight="1">
      <c r="A48" s="1"/>
      <c r="B48" s="10" t="s">
        <v>626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5" customHeight="1">
      <c r="A49" s="1"/>
      <c r="B49" s="10" t="s">
        <v>627</v>
      </c>
      <c r="C49" s="11" t="s">
        <v>51</v>
      </c>
      <c r="D49" s="32" t="s">
        <v>628</v>
      </c>
      <c r="E49" s="11" t="s">
        <v>51</v>
      </c>
      <c r="F49" s="1"/>
      <c r="G49" s="13" t="s">
        <v>51</v>
      </c>
    </row>
    <row r="50" spans="1:7" ht="12.95" customHeight="1">
      <c r="A50" s="14" t="s">
        <v>2628</v>
      </c>
      <c r="B50" s="15" t="s">
        <v>2629</v>
      </c>
      <c r="C50" s="11" t="s">
        <v>51</v>
      </c>
      <c r="D50" s="12" t="s">
        <v>1236</v>
      </c>
      <c r="E50" s="33" t="s">
        <v>51</v>
      </c>
      <c r="F50" s="18">
        <v>525</v>
      </c>
      <c r="G50" s="19">
        <v>4.4000000000000003E-3</v>
      </c>
    </row>
    <row r="51" spans="1:7" ht="12.95" customHeight="1">
      <c r="A51" s="14" t="s">
        <v>1224</v>
      </c>
      <c r="B51" s="15" t="s">
        <v>1225</v>
      </c>
      <c r="C51" s="11" t="s">
        <v>51</v>
      </c>
      <c r="D51" s="12" t="s">
        <v>975</v>
      </c>
      <c r="E51" s="33" t="s">
        <v>51</v>
      </c>
      <c r="F51" s="18">
        <v>525</v>
      </c>
      <c r="G51" s="19">
        <v>4.4000000000000003E-3</v>
      </c>
    </row>
    <row r="52" spans="1:7" ht="12.95" customHeight="1">
      <c r="A52" s="14" t="s">
        <v>2630</v>
      </c>
      <c r="B52" s="15" t="s">
        <v>2631</v>
      </c>
      <c r="C52" s="11" t="s">
        <v>51</v>
      </c>
      <c r="D52" s="12" t="s">
        <v>975</v>
      </c>
      <c r="E52" s="33" t="s">
        <v>51</v>
      </c>
      <c r="F52" s="18">
        <v>500</v>
      </c>
      <c r="G52" s="19">
        <v>4.1999999999999997E-3</v>
      </c>
    </row>
    <row r="53" spans="1:7" ht="12.95" customHeight="1">
      <c r="A53" s="1"/>
      <c r="B53" s="10" t="s">
        <v>101</v>
      </c>
      <c r="C53" s="11" t="s">
        <v>51</v>
      </c>
      <c r="D53" s="11" t="s">
        <v>51</v>
      </c>
      <c r="E53" s="11" t="s">
        <v>51</v>
      </c>
      <c r="F53" s="20">
        <v>1550</v>
      </c>
      <c r="G53" s="21">
        <v>1.2999999999999999E-2</v>
      </c>
    </row>
    <row r="54" spans="1:7" ht="12.95" customHeight="1">
      <c r="A54" s="1"/>
      <c r="B54" s="22" t="s">
        <v>106</v>
      </c>
      <c r="C54" s="23" t="s">
        <v>51</v>
      </c>
      <c r="D54" s="2" t="s">
        <v>51</v>
      </c>
      <c r="E54" s="23" t="s">
        <v>51</v>
      </c>
      <c r="F54" s="20">
        <v>1550</v>
      </c>
      <c r="G54" s="21">
        <v>1.2999999999999999E-2</v>
      </c>
    </row>
    <row r="55" spans="1:7" ht="12.95" customHeight="1">
      <c r="A55" s="1"/>
      <c r="B55" s="10" t="s">
        <v>3114</v>
      </c>
      <c r="C55" s="11" t="s">
        <v>51</v>
      </c>
      <c r="D55" s="11" t="s">
        <v>51</v>
      </c>
      <c r="E55" s="11" t="s">
        <v>51</v>
      </c>
      <c r="F55" s="1"/>
      <c r="G55" s="13" t="s">
        <v>51</v>
      </c>
    </row>
    <row r="56" spans="1:7" ht="12.95" customHeight="1">
      <c r="A56" s="14" t="s">
        <v>107</v>
      </c>
      <c r="B56" s="15" t="s">
        <v>108</v>
      </c>
      <c r="C56" s="11" t="s">
        <v>51</v>
      </c>
      <c r="D56" s="11" t="s">
        <v>51</v>
      </c>
      <c r="E56" s="16"/>
      <c r="F56" s="18">
        <v>18394.13</v>
      </c>
      <c r="G56" s="19">
        <v>0.15329999999999999</v>
      </c>
    </row>
    <row r="57" spans="1:7" ht="12.95" customHeight="1">
      <c r="A57" s="1"/>
      <c r="B57" s="10" t="s">
        <v>101</v>
      </c>
      <c r="C57" s="11" t="s">
        <v>51</v>
      </c>
      <c r="D57" s="11" t="s">
        <v>51</v>
      </c>
      <c r="E57" s="11" t="s">
        <v>51</v>
      </c>
      <c r="F57" s="20">
        <v>18394.13</v>
      </c>
      <c r="G57" s="21">
        <v>0.15329999999999999</v>
      </c>
    </row>
    <row r="58" spans="1:7" ht="12.95" customHeight="1">
      <c r="A58" s="1"/>
      <c r="B58" s="22" t="s">
        <v>106</v>
      </c>
      <c r="C58" s="23" t="s">
        <v>51</v>
      </c>
      <c r="D58" s="2" t="s">
        <v>51</v>
      </c>
      <c r="E58" s="23" t="s">
        <v>51</v>
      </c>
      <c r="F58" s="20">
        <v>18394.13</v>
      </c>
      <c r="G58" s="21">
        <v>0.15329999999999999</v>
      </c>
    </row>
    <row r="59" spans="1:7" ht="12.95" customHeight="1">
      <c r="A59" s="1"/>
      <c r="B59" s="22" t="s">
        <v>109</v>
      </c>
      <c r="C59" s="11" t="s">
        <v>51</v>
      </c>
      <c r="D59" s="2" t="s">
        <v>51</v>
      </c>
      <c r="E59" s="11" t="s">
        <v>51</v>
      </c>
      <c r="F59" s="24">
        <v>-1949.18</v>
      </c>
      <c r="G59" s="21">
        <v>-1.6500000000000001E-2</v>
      </c>
    </row>
    <row r="60" spans="1:7" ht="12.95" customHeight="1" thickBot="1">
      <c r="A60" s="1"/>
      <c r="B60" s="25" t="s">
        <v>110</v>
      </c>
      <c r="C60" s="26" t="s">
        <v>51</v>
      </c>
      <c r="D60" s="26" t="s">
        <v>51</v>
      </c>
      <c r="E60" s="26" t="s">
        <v>51</v>
      </c>
      <c r="F60" s="27">
        <v>119983.37</v>
      </c>
      <c r="G60" s="28">
        <v>1</v>
      </c>
    </row>
    <row r="61" spans="1:7" ht="12.95" customHeight="1">
      <c r="A61" s="1"/>
      <c r="B61" s="5" t="s">
        <v>51</v>
      </c>
      <c r="C61" s="1"/>
      <c r="D61" s="1"/>
      <c r="E61" s="1"/>
      <c r="F61" s="1"/>
      <c r="G61" s="1"/>
    </row>
    <row r="62" spans="1:7" ht="12.95" customHeight="1">
      <c r="A62" s="1"/>
      <c r="B62" s="3" t="s">
        <v>632</v>
      </c>
      <c r="C62" s="1"/>
      <c r="D62" s="1"/>
      <c r="E62" s="1"/>
      <c r="F62" s="1"/>
      <c r="G62" s="1"/>
    </row>
    <row r="63" spans="1:7" ht="12.95" customHeight="1">
      <c r="A63" s="1"/>
      <c r="B63" s="3" t="s">
        <v>3119</v>
      </c>
      <c r="C63" s="1"/>
      <c r="D63" s="1"/>
      <c r="E63" s="1"/>
      <c r="F63" s="1"/>
      <c r="G63" s="1"/>
    </row>
    <row r="64" spans="1:7" ht="12.95" customHeight="1">
      <c r="A64" s="1"/>
      <c r="B64" s="3"/>
      <c r="C64" s="1"/>
      <c r="D64" s="1"/>
      <c r="E64" s="1"/>
      <c r="F64" s="1"/>
      <c r="G64" s="1"/>
    </row>
    <row r="65" spans="1:7" ht="12.95" customHeight="1">
      <c r="A65" s="1"/>
      <c r="B65" s="3" t="s">
        <v>51</v>
      </c>
      <c r="C65" s="1"/>
      <c r="D65" s="1"/>
      <c r="E65" s="1"/>
      <c r="F65" s="1"/>
      <c r="G65" s="1"/>
    </row>
    <row r="66" spans="1:7" ht="12.95" customHeight="1">
      <c r="A66" s="1"/>
      <c r="B66" s="3" t="s">
        <v>51</v>
      </c>
      <c r="C66" s="1"/>
      <c r="D66" s="1"/>
      <c r="E66" s="1"/>
      <c r="F66" s="1"/>
      <c r="G66" s="1"/>
    </row>
    <row r="67" spans="1:7" ht="12.95" customHeight="1">
      <c r="A67" s="1"/>
      <c r="B67" s="126"/>
      <c r="C67" s="127"/>
      <c r="D67" s="127"/>
      <c r="E67" s="1"/>
      <c r="F67" s="1"/>
      <c r="G67" s="1"/>
    </row>
  </sheetData>
  <mergeCells count="1">
    <mergeCell ref="B67:D6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2" bestFit="1" customWidth="1"/>
    <col min="7" max="7" width="7.7109375" bestFit="1" customWidth="1"/>
  </cols>
  <sheetData>
    <row r="1" spans="1:7" ht="15.95" customHeight="1">
      <c r="A1" s="34" t="s">
        <v>2992</v>
      </c>
      <c r="B1" s="3" t="s">
        <v>46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161</v>
      </c>
      <c r="B7" s="15" t="s">
        <v>162</v>
      </c>
      <c r="C7" s="11" t="s">
        <v>163</v>
      </c>
      <c r="D7" s="11" t="s">
        <v>64</v>
      </c>
      <c r="E7" s="16">
        <v>1250</v>
      </c>
      <c r="F7" s="18">
        <v>12587.19</v>
      </c>
      <c r="G7" s="19">
        <v>4.1000000000000002E-2</v>
      </c>
    </row>
    <row r="8" spans="1:7" ht="12.95" customHeight="1">
      <c r="A8" s="14" t="s">
        <v>1637</v>
      </c>
      <c r="B8" s="15" t="s">
        <v>1638</v>
      </c>
      <c r="C8" s="11" t="s">
        <v>1639</v>
      </c>
      <c r="D8" s="11" t="s">
        <v>64</v>
      </c>
      <c r="E8" s="16">
        <v>1000</v>
      </c>
      <c r="F8" s="18">
        <v>10181.58</v>
      </c>
      <c r="G8" s="19">
        <v>3.3099999999999997E-2</v>
      </c>
    </row>
    <row r="9" spans="1:7" ht="12.95" customHeight="1">
      <c r="A9" s="14" t="s">
        <v>2632</v>
      </c>
      <c r="B9" s="15" t="s">
        <v>2633</v>
      </c>
      <c r="C9" s="11" t="s">
        <v>2634</v>
      </c>
      <c r="D9" s="11" t="s">
        <v>2635</v>
      </c>
      <c r="E9" s="16">
        <v>900</v>
      </c>
      <c r="F9" s="18">
        <v>9101.44</v>
      </c>
      <c r="G9" s="19">
        <v>2.9600000000000001E-2</v>
      </c>
    </row>
    <row r="10" spans="1:7" ht="12.95" customHeight="1">
      <c r="A10" s="14" t="s">
        <v>309</v>
      </c>
      <c r="B10" s="15" t="s">
        <v>310</v>
      </c>
      <c r="C10" s="11" t="s">
        <v>311</v>
      </c>
      <c r="D10" s="11" t="s">
        <v>71</v>
      </c>
      <c r="E10" s="16">
        <v>750</v>
      </c>
      <c r="F10" s="18">
        <v>7745.14</v>
      </c>
      <c r="G10" s="19">
        <v>2.52E-2</v>
      </c>
    </row>
    <row r="11" spans="1:7" ht="12.95" customHeight="1">
      <c r="A11" s="14" t="s">
        <v>167</v>
      </c>
      <c r="B11" s="15" t="s">
        <v>168</v>
      </c>
      <c r="C11" s="11" t="s">
        <v>169</v>
      </c>
      <c r="D11" s="11" t="s">
        <v>64</v>
      </c>
      <c r="E11" s="16">
        <v>750</v>
      </c>
      <c r="F11" s="18">
        <v>7625.66</v>
      </c>
      <c r="G11" s="19">
        <v>2.4799999999999999E-2</v>
      </c>
    </row>
    <row r="12" spans="1:7" ht="12.95" customHeight="1">
      <c r="A12" s="14" t="s">
        <v>262</v>
      </c>
      <c r="B12" s="15" t="s">
        <v>263</v>
      </c>
      <c r="C12" s="11" t="s">
        <v>264</v>
      </c>
      <c r="D12" s="11" t="s">
        <v>64</v>
      </c>
      <c r="E12" s="16">
        <v>750</v>
      </c>
      <c r="F12" s="18">
        <v>7516.73</v>
      </c>
      <c r="G12" s="19">
        <v>2.4500000000000001E-2</v>
      </c>
    </row>
    <row r="13" spans="1:7" ht="12.95" customHeight="1">
      <c r="A13" s="14" t="s">
        <v>332</v>
      </c>
      <c r="B13" s="15" t="s">
        <v>333</v>
      </c>
      <c r="C13" s="11" t="s">
        <v>334</v>
      </c>
      <c r="D13" s="11" t="s">
        <v>64</v>
      </c>
      <c r="E13" s="16">
        <v>700</v>
      </c>
      <c r="F13" s="18">
        <v>7024.58</v>
      </c>
      <c r="G13" s="19">
        <v>2.29E-2</v>
      </c>
    </row>
    <row r="14" spans="1:7" ht="12.95" customHeight="1">
      <c r="A14" s="14" t="s">
        <v>72</v>
      </c>
      <c r="B14" s="15" t="s">
        <v>73</v>
      </c>
      <c r="C14" s="11" t="s">
        <v>74</v>
      </c>
      <c r="D14" s="11" t="s">
        <v>64</v>
      </c>
      <c r="E14" s="16">
        <v>650</v>
      </c>
      <c r="F14" s="18">
        <v>6763.8</v>
      </c>
      <c r="G14" s="19">
        <v>2.1999999999999999E-2</v>
      </c>
    </row>
    <row r="15" spans="1:7" ht="12.95" customHeight="1">
      <c r="A15" s="14" t="s">
        <v>2636</v>
      </c>
      <c r="B15" s="15" t="s">
        <v>2637</v>
      </c>
      <c r="C15" s="11" t="s">
        <v>2638</v>
      </c>
      <c r="D15" s="11" t="s">
        <v>64</v>
      </c>
      <c r="E15" s="16">
        <v>500</v>
      </c>
      <c r="F15" s="18">
        <v>5086.1499999999996</v>
      </c>
      <c r="G15" s="19">
        <v>1.66E-2</v>
      </c>
    </row>
    <row r="16" spans="1:7" ht="12.95" customHeight="1">
      <c r="A16" s="14" t="s">
        <v>2639</v>
      </c>
      <c r="B16" s="15" t="s">
        <v>2640</v>
      </c>
      <c r="C16" s="11" t="s">
        <v>2641</v>
      </c>
      <c r="D16" s="11" t="s">
        <v>64</v>
      </c>
      <c r="E16" s="16">
        <v>500</v>
      </c>
      <c r="F16" s="18">
        <v>5042.83</v>
      </c>
      <c r="G16" s="19">
        <v>1.6400000000000001E-2</v>
      </c>
    </row>
    <row r="17" spans="1:7" ht="12.95" customHeight="1">
      <c r="A17" s="14" t="s">
        <v>1078</v>
      </c>
      <c r="B17" s="15" t="s">
        <v>1079</v>
      </c>
      <c r="C17" s="11" t="s">
        <v>1080</v>
      </c>
      <c r="D17" s="11" t="s">
        <v>64</v>
      </c>
      <c r="E17" s="16">
        <v>500</v>
      </c>
      <c r="F17" s="18">
        <v>5038.54</v>
      </c>
      <c r="G17" s="19">
        <v>1.6400000000000001E-2</v>
      </c>
    </row>
    <row r="18" spans="1:7" ht="12.95" customHeight="1">
      <c r="A18" s="14" t="s">
        <v>937</v>
      </c>
      <c r="B18" s="15" t="s">
        <v>938</v>
      </c>
      <c r="C18" s="11" t="s">
        <v>939</v>
      </c>
      <c r="D18" s="11" t="s">
        <v>64</v>
      </c>
      <c r="E18" s="16">
        <v>500</v>
      </c>
      <c r="F18" s="18">
        <v>5022.43</v>
      </c>
      <c r="G18" s="19">
        <v>1.6299999999999999E-2</v>
      </c>
    </row>
    <row r="19" spans="1:7" ht="12.95" customHeight="1">
      <c r="A19" s="14" t="s">
        <v>2642</v>
      </c>
      <c r="B19" s="15" t="s">
        <v>2643</v>
      </c>
      <c r="C19" s="11" t="s">
        <v>2644</v>
      </c>
      <c r="D19" s="11" t="s">
        <v>71</v>
      </c>
      <c r="E19" s="16">
        <v>200</v>
      </c>
      <c r="F19" s="18">
        <v>4986.34</v>
      </c>
      <c r="G19" s="19">
        <v>1.6199999999999999E-2</v>
      </c>
    </row>
    <row r="20" spans="1:7" ht="12.95" customHeight="1">
      <c r="A20" s="14" t="s">
        <v>2645</v>
      </c>
      <c r="B20" s="15" t="s">
        <v>2646</v>
      </c>
      <c r="C20" s="11" t="s">
        <v>2647</v>
      </c>
      <c r="D20" s="11" t="s">
        <v>64</v>
      </c>
      <c r="E20" s="16">
        <v>450</v>
      </c>
      <c r="F20" s="18">
        <v>4508.75</v>
      </c>
      <c r="G20" s="19">
        <v>1.47E-2</v>
      </c>
    </row>
    <row r="21" spans="1:7" ht="12.95" customHeight="1">
      <c r="A21" s="14" t="s">
        <v>1174</v>
      </c>
      <c r="B21" s="15" t="s">
        <v>1175</v>
      </c>
      <c r="C21" s="11" t="s">
        <v>1176</v>
      </c>
      <c r="D21" s="11" t="s">
        <v>64</v>
      </c>
      <c r="E21" s="16">
        <v>440</v>
      </c>
      <c r="F21" s="18">
        <v>4460.2</v>
      </c>
      <c r="G21" s="19">
        <v>1.4500000000000001E-2</v>
      </c>
    </row>
    <row r="22" spans="1:7" ht="12.95" customHeight="1">
      <c r="A22" s="14" t="s">
        <v>212</v>
      </c>
      <c r="B22" s="15" t="s">
        <v>3052</v>
      </c>
      <c r="C22" s="11" t="s">
        <v>213</v>
      </c>
      <c r="D22" s="11" t="s">
        <v>71</v>
      </c>
      <c r="E22" s="16">
        <v>390</v>
      </c>
      <c r="F22" s="18">
        <v>4012.48</v>
      </c>
      <c r="G22" s="19">
        <v>1.3100000000000001E-2</v>
      </c>
    </row>
    <row r="23" spans="1:7" ht="12.95" customHeight="1">
      <c r="A23" s="14" t="s">
        <v>191</v>
      </c>
      <c r="B23" s="15" t="s">
        <v>192</v>
      </c>
      <c r="C23" s="11" t="s">
        <v>193</v>
      </c>
      <c r="D23" s="11" t="s">
        <v>64</v>
      </c>
      <c r="E23" s="16">
        <v>400</v>
      </c>
      <c r="F23" s="18">
        <v>3998.37</v>
      </c>
      <c r="G23" s="19">
        <v>1.2999999999999999E-2</v>
      </c>
    </row>
    <row r="24" spans="1:7" ht="12.95" customHeight="1">
      <c r="A24" s="14" t="s">
        <v>149</v>
      </c>
      <c r="B24" s="15" t="s">
        <v>150</v>
      </c>
      <c r="C24" s="11" t="s">
        <v>151</v>
      </c>
      <c r="D24" s="11" t="s">
        <v>64</v>
      </c>
      <c r="E24" s="16">
        <v>380</v>
      </c>
      <c r="F24" s="18">
        <v>3987.18</v>
      </c>
      <c r="G24" s="19">
        <v>1.2999999999999999E-2</v>
      </c>
    </row>
    <row r="25" spans="1:7" ht="12.95" customHeight="1">
      <c r="A25" s="14" t="s">
        <v>1090</v>
      </c>
      <c r="B25" s="15" t="s">
        <v>1091</v>
      </c>
      <c r="C25" s="11" t="s">
        <v>1092</v>
      </c>
      <c r="D25" s="11" t="s">
        <v>64</v>
      </c>
      <c r="E25" s="16">
        <v>350</v>
      </c>
      <c r="F25" s="18">
        <v>3555.25</v>
      </c>
      <c r="G25" s="19">
        <v>1.1599999999999999E-2</v>
      </c>
    </row>
    <row r="26" spans="1:7" ht="12.95" customHeight="1">
      <c r="A26" s="14" t="s">
        <v>709</v>
      </c>
      <c r="B26" s="15" t="s">
        <v>710</v>
      </c>
      <c r="C26" s="11" t="s">
        <v>711</v>
      </c>
      <c r="D26" s="11" t="s">
        <v>129</v>
      </c>
      <c r="E26" s="16">
        <v>3500000</v>
      </c>
      <c r="F26" s="18">
        <v>3499.39</v>
      </c>
      <c r="G26" s="19">
        <v>1.14E-2</v>
      </c>
    </row>
    <row r="27" spans="1:7" ht="12.95" customHeight="1">
      <c r="A27" s="14" t="s">
        <v>2648</v>
      </c>
      <c r="B27" s="15" t="s">
        <v>2649</v>
      </c>
      <c r="C27" s="11" t="s">
        <v>2650</v>
      </c>
      <c r="D27" s="11" t="s">
        <v>64</v>
      </c>
      <c r="E27" s="16">
        <v>350</v>
      </c>
      <c r="F27" s="18">
        <v>3432.44</v>
      </c>
      <c r="G27" s="19">
        <v>1.12E-2</v>
      </c>
    </row>
    <row r="28" spans="1:7" ht="12.95" customHeight="1">
      <c r="A28" s="14" t="s">
        <v>692</v>
      </c>
      <c r="B28" s="15" t="s">
        <v>693</v>
      </c>
      <c r="C28" s="11" t="s">
        <v>694</v>
      </c>
      <c r="D28" s="11" t="s">
        <v>64</v>
      </c>
      <c r="E28" s="16">
        <v>300</v>
      </c>
      <c r="F28" s="18">
        <v>3065.15</v>
      </c>
      <c r="G28" s="19">
        <v>0.01</v>
      </c>
    </row>
    <row r="29" spans="1:7" ht="12.95" customHeight="1">
      <c r="A29" s="14" t="s">
        <v>1075</v>
      </c>
      <c r="B29" s="15" t="s">
        <v>1076</v>
      </c>
      <c r="C29" s="11" t="s">
        <v>1077</v>
      </c>
      <c r="D29" s="11" t="s">
        <v>64</v>
      </c>
      <c r="E29" s="16">
        <v>300</v>
      </c>
      <c r="F29" s="18">
        <v>3038.79</v>
      </c>
      <c r="G29" s="19">
        <v>9.9000000000000008E-3</v>
      </c>
    </row>
    <row r="30" spans="1:7" ht="12.95" customHeight="1">
      <c r="A30" s="14" t="s">
        <v>197</v>
      </c>
      <c r="B30" s="15" t="s">
        <v>198</v>
      </c>
      <c r="C30" s="11" t="s">
        <v>199</v>
      </c>
      <c r="D30" s="11" t="s">
        <v>64</v>
      </c>
      <c r="E30" s="16">
        <v>300</v>
      </c>
      <c r="F30" s="18">
        <v>3025.61</v>
      </c>
      <c r="G30" s="19">
        <v>9.7999999999999997E-3</v>
      </c>
    </row>
    <row r="31" spans="1:7" ht="12.95" customHeight="1">
      <c r="A31" s="14" t="s">
        <v>155</v>
      </c>
      <c r="B31" s="15" t="s">
        <v>156</v>
      </c>
      <c r="C31" s="11" t="s">
        <v>157</v>
      </c>
      <c r="D31" s="11" t="s">
        <v>64</v>
      </c>
      <c r="E31" s="16">
        <v>250</v>
      </c>
      <c r="F31" s="18">
        <v>2668.05</v>
      </c>
      <c r="G31" s="19">
        <v>8.6999999999999994E-3</v>
      </c>
    </row>
    <row r="32" spans="1:7" ht="12.95" customHeight="1">
      <c r="A32" s="14" t="s">
        <v>2651</v>
      </c>
      <c r="B32" s="15" t="s">
        <v>2652</v>
      </c>
      <c r="C32" s="11" t="s">
        <v>2653</v>
      </c>
      <c r="D32" s="11" t="s">
        <v>64</v>
      </c>
      <c r="E32" s="16">
        <v>250</v>
      </c>
      <c r="F32" s="18">
        <v>2636.86</v>
      </c>
      <c r="G32" s="19">
        <v>8.6E-3</v>
      </c>
    </row>
    <row r="33" spans="1:7" ht="12.95" customHeight="1">
      <c r="A33" s="14" t="s">
        <v>2654</v>
      </c>
      <c r="B33" s="15" t="s">
        <v>2655</v>
      </c>
      <c r="C33" s="11" t="s">
        <v>2656</v>
      </c>
      <c r="D33" s="11" t="s">
        <v>64</v>
      </c>
      <c r="E33" s="16">
        <v>250</v>
      </c>
      <c r="F33" s="18">
        <v>2611.64</v>
      </c>
      <c r="G33" s="19">
        <v>8.5000000000000006E-3</v>
      </c>
    </row>
    <row r="34" spans="1:7" ht="12.95" customHeight="1">
      <c r="A34" s="14" t="s">
        <v>706</v>
      </c>
      <c r="B34" s="15" t="s">
        <v>707</v>
      </c>
      <c r="C34" s="11" t="s">
        <v>708</v>
      </c>
      <c r="D34" s="11" t="s">
        <v>129</v>
      </c>
      <c r="E34" s="16">
        <v>2500000</v>
      </c>
      <c r="F34" s="18">
        <v>2605.25</v>
      </c>
      <c r="G34" s="19">
        <v>8.5000000000000006E-3</v>
      </c>
    </row>
    <row r="35" spans="1:7" ht="12.95" customHeight="1">
      <c r="A35" s="14" t="s">
        <v>130</v>
      </c>
      <c r="B35" s="15" t="s">
        <v>131</v>
      </c>
      <c r="C35" s="11" t="s">
        <v>132</v>
      </c>
      <c r="D35" s="11" t="s">
        <v>71</v>
      </c>
      <c r="E35" s="16">
        <v>250</v>
      </c>
      <c r="F35" s="18">
        <v>2581.29</v>
      </c>
      <c r="G35" s="19">
        <v>8.3999999999999995E-3</v>
      </c>
    </row>
    <row r="36" spans="1:7" ht="12.95" customHeight="1">
      <c r="A36" s="14" t="s">
        <v>2545</v>
      </c>
      <c r="B36" s="15" t="s">
        <v>2546</v>
      </c>
      <c r="C36" s="11" t="s">
        <v>2547</v>
      </c>
      <c r="D36" s="11" t="s">
        <v>64</v>
      </c>
      <c r="E36" s="16">
        <v>250</v>
      </c>
      <c r="F36" s="18">
        <v>2572.9699999999998</v>
      </c>
      <c r="G36" s="19">
        <v>8.3999999999999995E-3</v>
      </c>
    </row>
    <row r="37" spans="1:7" ht="12.95" customHeight="1">
      <c r="A37" s="14" t="s">
        <v>229</v>
      </c>
      <c r="B37" s="15" t="s">
        <v>230</v>
      </c>
      <c r="C37" s="11" t="s">
        <v>231</v>
      </c>
      <c r="D37" s="11" t="s">
        <v>64</v>
      </c>
      <c r="E37" s="16">
        <v>250</v>
      </c>
      <c r="F37" s="18">
        <v>2559.84</v>
      </c>
      <c r="G37" s="19">
        <v>8.3000000000000001E-3</v>
      </c>
    </row>
    <row r="38" spans="1:7" ht="12.95" customHeight="1">
      <c r="A38" s="14" t="s">
        <v>1634</v>
      </c>
      <c r="B38" s="15" t="s">
        <v>1635</v>
      </c>
      <c r="C38" s="11" t="s">
        <v>1636</v>
      </c>
      <c r="D38" s="11" t="s">
        <v>64</v>
      </c>
      <c r="E38" s="16">
        <v>250</v>
      </c>
      <c r="F38" s="18">
        <v>2546.4299999999998</v>
      </c>
      <c r="G38" s="19">
        <v>8.3000000000000001E-3</v>
      </c>
    </row>
    <row r="39" spans="1:7" ht="12.95" customHeight="1">
      <c r="A39" s="14" t="s">
        <v>2657</v>
      </c>
      <c r="B39" s="15" t="s">
        <v>2658</v>
      </c>
      <c r="C39" s="11" t="s">
        <v>2659</v>
      </c>
      <c r="D39" s="11" t="s">
        <v>64</v>
      </c>
      <c r="E39" s="16">
        <v>250</v>
      </c>
      <c r="F39" s="18">
        <v>2530.5500000000002</v>
      </c>
      <c r="G39" s="19">
        <v>8.2000000000000007E-3</v>
      </c>
    </row>
    <row r="40" spans="1:7" ht="12.95" customHeight="1">
      <c r="A40" s="14" t="s">
        <v>259</v>
      </c>
      <c r="B40" s="15" t="s">
        <v>260</v>
      </c>
      <c r="C40" s="11" t="s">
        <v>261</v>
      </c>
      <c r="D40" s="11" t="s">
        <v>64</v>
      </c>
      <c r="E40" s="16">
        <v>250</v>
      </c>
      <c r="F40" s="18">
        <v>2524.56</v>
      </c>
      <c r="G40" s="19">
        <v>8.2000000000000007E-3</v>
      </c>
    </row>
    <row r="41" spans="1:7" ht="12.95" customHeight="1">
      <c r="A41" s="14" t="s">
        <v>2660</v>
      </c>
      <c r="B41" s="15" t="s">
        <v>2661</v>
      </c>
      <c r="C41" s="11" t="s">
        <v>2662</v>
      </c>
      <c r="D41" s="11" t="s">
        <v>64</v>
      </c>
      <c r="E41" s="16">
        <v>250</v>
      </c>
      <c r="F41" s="18">
        <v>2521.2399999999998</v>
      </c>
      <c r="G41" s="19">
        <v>8.2000000000000007E-3</v>
      </c>
    </row>
    <row r="42" spans="1:7" ht="12.95" customHeight="1">
      <c r="A42" s="14" t="s">
        <v>943</v>
      </c>
      <c r="B42" s="15" t="s">
        <v>944</v>
      </c>
      <c r="C42" s="11" t="s">
        <v>945</v>
      </c>
      <c r="D42" s="11" t="s">
        <v>64</v>
      </c>
      <c r="E42" s="16">
        <v>250</v>
      </c>
      <c r="F42" s="18">
        <v>2516.5500000000002</v>
      </c>
      <c r="G42" s="19">
        <v>8.2000000000000007E-3</v>
      </c>
    </row>
    <row r="43" spans="1:7" ht="12.95" customHeight="1">
      <c r="A43" s="14" t="s">
        <v>300</v>
      </c>
      <c r="B43" s="15" t="s">
        <v>301</v>
      </c>
      <c r="C43" s="11" t="s">
        <v>302</v>
      </c>
      <c r="D43" s="11" t="s">
        <v>100</v>
      </c>
      <c r="E43" s="16">
        <v>250</v>
      </c>
      <c r="F43" s="18">
        <v>2510.67</v>
      </c>
      <c r="G43" s="19">
        <v>8.2000000000000007E-3</v>
      </c>
    </row>
    <row r="44" spans="1:7" ht="12.95" customHeight="1">
      <c r="A44" s="14" t="s">
        <v>176</v>
      </c>
      <c r="B44" s="15" t="s">
        <v>177</v>
      </c>
      <c r="C44" s="11" t="s">
        <v>178</v>
      </c>
      <c r="D44" s="11" t="s">
        <v>64</v>
      </c>
      <c r="E44" s="16">
        <v>250</v>
      </c>
      <c r="F44" s="18">
        <v>2503.63</v>
      </c>
      <c r="G44" s="19">
        <v>8.0999999999999996E-3</v>
      </c>
    </row>
    <row r="45" spans="1:7" ht="12.95" customHeight="1">
      <c r="A45" s="14" t="s">
        <v>1646</v>
      </c>
      <c r="B45" s="15" t="s">
        <v>1647</v>
      </c>
      <c r="C45" s="11" t="s">
        <v>1648</v>
      </c>
      <c r="D45" s="11" t="s">
        <v>64</v>
      </c>
      <c r="E45" s="16">
        <v>250</v>
      </c>
      <c r="F45" s="18">
        <v>2499.5500000000002</v>
      </c>
      <c r="G45" s="19">
        <v>8.0999999999999996E-3</v>
      </c>
    </row>
    <row r="46" spans="1:7" ht="12.95" customHeight="1">
      <c r="A46" s="14" t="s">
        <v>116</v>
      </c>
      <c r="B46" s="15" t="s">
        <v>117</v>
      </c>
      <c r="C46" s="11" t="s">
        <v>118</v>
      </c>
      <c r="D46" s="11" t="s">
        <v>64</v>
      </c>
      <c r="E46" s="16">
        <v>230</v>
      </c>
      <c r="F46" s="18">
        <v>2378.7800000000002</v>
      </c>
      <c r="G46" s="19">
        <v>7.7000000000000002E-3</v>
      </c>
    </row>
    <row r="47" spans="1:7" ht="12.95" customHeight="1">
      <c r="A47" s="14" t="s">
        <v>695</v>
      </c>
      <c r="B47" s="15" t="s">
        <v>696</v>
      </c>
      <c r="C47" s="11" t="s">
        <v>697</v>
      </c>
      <c r="D47" s="11" t="s">
        <v>64</v>
      </c>
      <c r="E47" s="16">
        <v>200</v>
      </c>
      <c r="F47" s="18">
        <v>2106.85</v>
      </c>
      <c r="G47" s="19">
        <v>6.8999999999999999E-3</v>
      </c>
    </row>
    <row r="48" spans="1:7" ht="12.95" customHeight="1">
      <c r="A48" s="14" t="s">
        <v>2663</v>
      </c>
      <c r="B48" s="15" t="s">
        <v>2664</v>
      </c>
      <c r="C48" s="11" t="s">
        <v>2665</v>
      </c>
      <c r="D48" s="11" t="s">
        <v>129</v>
      </c>
      <c r="E48" s="16">
        <v>2000000</v>
      </c>
      <c r="F48" s="18">
        <v>2056.4</v>
      </c>
      <c r="G48" s="19">
        <v>6.7000000000000002E-3</v>
      </c>
    </row>
    <row r="49" spans="1:7" ht="12.95" customHeight="1">
      <c r="A49" s="14" t="s">
        <v>253</v>
      </c>
      <c r="B49" s="15" t="s">
        <v>254</v>
      </c>
      <c r="C49" s="11" t="s">
        <v>255</v>
      </c>
      <c r="D49" s="11" t="s">
        <v>64</v>
      </c>
      <c r="E49" s="16">
        <v>200</v>
      </c>
      <c r="F49" s="18">
        <v>2056.39</v>
      </c>
      <c r="G49" s="19">
        <v>6.7000000000000002E-3</v>
      </c>
    </row>
    <row r="50" spans="1:7" ht="12.95" customHeight="1">
      <c r="A50" s="14" t="s">
        <v>214</v>
      </c>
      <c r="B50" s="15" t="s">
        <v>215</v>
      </c>
      <c r="C50" s="11" t="s">
        <v>216</v>
      </c>
      <c r="D50" s="11" t="s">
        <v>64</v>
      </c>
      <c r="E50" s="16">
        <v>200</v>
      </c>
      <c r="F50" s="18">
        <v>2025.43</v>
      </c>
      <c r="G50" s="19">
        <v>6.6E-3</v>
      </c>
    </row>
    <row r="51" spans="1:7" ht="12.95" customHeight="1">
      <c r="A51" s="14" t="s">
        <v>1707</v>
      </c>
      <c r="B51" s="15" t="s">
        <v>1708</v>
      </c>
      <c r="C51" s="11" t="s">
        <v>1709</v>
      </c>
      <c r="D51" s="11" t="s">
        <v>64</v>
      </c>
      <c r="E51" s="16">
        <v>190</v>
      </c>
      <c r="F51" s="18">
        <v>1965.96</v>
      </c>
      <c r="G51" s="19">
        <v>6.4000000000000003E-3</v>
      </c>
    </row>
    <row r="52" spans="1:7" ht="12.95" customHeight="1">
      <c r="A52" s="14" t="s">
        <v>1534</v>
      </c>
      <c r="B52" s="15" t="s">
        <v>1535</v>
      </c>
      <c r="C52" s="11" t="s">
        <v>1536</v>
      </c>
      <c r="D52" s="11" t="s">
        <v>64</v>
      </c>
      <c r="E52" s="16">
        <v>170</v>
      </c>
      <c r="F52" s="18">
        <v>1710.43</v>
      </c>
      <c r="G52" s="19">
        <v>5.5999999999999999E-3</v>
      </c>
    </row>
    <row r="53" spans="1:7" ht="12.95" customHeight="1">
      <c r="A53" s="14" t="s">
        <v>1628</v>
      </c>
      <c r="B53" s="15" t="s">
        <v>1629</v>
      </c>
      <c r="C53" s="11" t="s">
        <v>1630</v>
      </c>
      <c r="D53" s="11" t="s">
        <v>129</v>
      </c>
      <c r="E53" s="16">
        <v>1500000</v>
      </c>
      <c r="F53" s="18">
        <v>1575.45</v>
      </c>
      <c r="G53" s="19">
        <v>5.1000000000000004E-3</v>
      </c>
    </row>
    <row r="54" spans="1:7" ht="12.95" customHeight="1">
      <c r="A54" s="14" t="s">
        <v>335</v>
      </c>
      <c r="B54" s="15" t="s">
        <v>336</v>
      </c>
      <c r="C54" s="11" t="s">
        <v>337</v>
      </c>
      <c r="D54" s="11" t="s">
        <v>64</v>
      </c>
      <c r="E54" s="16">
        <v>150</v>
      </c>
      <c r="F54" s="18">
        <v>1542.69</v>
      </c>
      <c r="G54" s="19">
        <v>5.0000000000000001E-3</v>
      </c>
    </row>
    <row r="55" spans="1:7" ht="12.95" customHeight="1">
      <c r="A55" s="14" t="s">
        <v>2666</v>
      </c>
      <c r="B55" s="15" t="s">
        <v>2667</v>
      </c>
      <c r="C55" s="11" t="s">
        <v>2668</v>
      </c>
      <c r="D55" s="11" t="s">
        <v>64</v>
      </c>
      <c r="E55" s="16">
        <v>150</v>
      </c>
      <c r="F55" s="18">
        <v>1519.82</v>
      </c>
      <c r="G55" s="19">
        <v>4.8999999999999998E-3</v>
      </c>
    </row>
    <row r="56" spans="1:7" ht="12.95" customHeight="1">
      <c r="A56" s="14" t="s">
        <v>2669</v>
      </c>
      <c r="B56" s="15" t="s">
        <v>2670</v>
      </c>
      <c r="C56" s="11" t="s">
        <v>2671</v>
      </c>
      <c r="D56" s="11" t="s">
        <v>64</v>
      </c>
      <c r="E56" s="16">
        <v>150</v>
      </c>
      <c r="F56" s="18">
        <v>1517.77</v>
      </c>
      <c r="G56" s="19">
        <v>4.8999999999999998E-3</v>
      </c>
    </row>
    <row r="57" spans="1:7" ht="12.95" customHeight="1">
      <c r="A57" s="14" t="s">
        <v>2672</v>
      </c>
      <c r="B57" s="15" t="s">
        <v>2673</v>
      </c>
      <c r="C57" s="11" t="s">
        <v>2674</v>
      </c>
      <c r="D57" s="11" t="s">
        <v>64</v>
      </c>
      <c r="E57" s="16">
        <v>150</v>
      </c>
      <c r="F57" s="18">
        <v>1515.67</v>
      </c>
      <c r="G57" s="19">
        <v>4.8999999999999998E-3</v>
      </c>
    </row>
    <row r="58" spans="1:7" ht="12.95" customHeight="1">
      <c r="A58" s="14" t="s">
        <v>2675</v>
      </c>
      <c r="B58" s="15" t="s">
        <v>2676</v>
      </c>
      <c r="C58" s="11" t="s">
        <v>2677</v>
      </c>
      <c r="D58" s="11" t="s">
        <v>64</v>
      </c>
      <c r="E58" s="16">
        <v>150</v>
      </c>
      <c r="F58" s="18">
        <v>1512.12</v>
      </c>
      <c r="G58" s="19">
        <v>4.8999999999999998E-3</v>
      </c>
    </row>
    <row r="59" spans="1:7" ht="12.95" customHeight="1">
      <c r="A59" s="14" t="s">
        <v>1093</v>
      </c>
      <c r="B59" s="15" t="s">
        <v>1094</v>
      </c>
      <c r="C59" s="11" t="s">
        <v>1095</v>
      </c>
      <c r="D59" s="11" t="s">
        <v>100</v>
      </c>
      <c r="E59" s="16">
        <v>150</v>
      </c>
      <c r="F59" s="18">
        <v>1507.35</v>
      </c>
      <c r="G59" s="19">
        <v>4.8999999999999998E-3</v>
      </c>
    </row>
    <row r="60" spans="1:7" ht="12.95" customHeight="1">
      <c r="A60" s="14" t="s">
        <v>2542</v>
      </c>
      <c r="B60" s="15" t="s">
        <v>2543</v>
      </c>
      <c r="C60" s="11" t="s">
        <v>2544</v>
      </c>
      <c r="D60" s="11" t="s">
        <v>64</v>
      </c>
      <c r="E60" s="16">
        <v>145</v>
      </c>
      <c r="F60" s="18">
        <v>1481.1</v>
      </c>
      <c r="G60" s="19">
        <v>4.7999999999999996E-3</v>
      </c>
    </row>
    <row r="61" spans="1:7" ht="12.95" customHeight="1">
      <c r="A61" s="14" t="s">
        <v>2678</v>
      </c>
      <c r="B61" s="15" t="s">
        <v>2679</v>
      </c>
      <c r="C61" s="11" t="s">
        <v>2680</v>
      </c>
      <c r="D61" s="11" t="s">
        <v>64</v>
      </c>
      <c r="E61" s="16">
        <v>150</v>
      </c>
      <c r="F61" s="18">
        <v>1478.16</v>
      </c>
      <c r="G61" s="19">
        <v>4.7999999999999996E-3</v>
      </c>
    </row>
    <row r="62" spans="1:7" ht="12.95" customHeight="1">
      <c r="A62" s="14" t="s">
        <v>1879</v>
      </c>
      <c r="B62" s="15" t="s">
        <v>1880</v>
      </c>
      <c r="C62" s="11" t="s">
        <v>1881</v>
      </c>
      <c r="D62" s="11" t="s">
        <v>129</v>
      </c>
      <c r="E62" s="16">
        <v>1390400</v>
      </c>
      <c r="F62" s="18">
        <v>1396.38</v>
      </c>
      <c r="G62" s="19">
        <v>4.4999999999999997E-3</v>
      </c>
    </row>
    <row r="63" spans="1:7" ht="12.95" customHeight="1">
      <c r="A63" s="14" t="s">
        <v>1480</v>
      </c>
      <c r="B63" s="15" t="s">
        <v>1481</v>
      </c>
      <c r="C63" s="11" t="s">
        <v>1482</v>
      </c>
      <c r="D63" s="11" t="s">
        <v>125</v>
      </c>
      <c r="E63" s="16">
        <v>90</v>
      </c>
      <c r="F63" s="18">
        <v>1362.34</v>
      </c>
      <c r="G63" s="19">
        <v>4.4000000000000003E-3</v>
      </c>
    </row>
    <row r="64" spans="1:7" ht="12.95" customHeight="1">
      <c r="A64" s="14" t="s">
        <v>1556</v>
      </c>
      <c r="B64" s="15" t="s">
        <v>1557</v>
      </c>
      <c r="C64" s="11" t="s">
        <v>1558</v>
      </c>
      <c r="D64" s="11" t="s">
        <v>64</v>
      </c>
      <c r="E64" s="16">
        <v>130</v>
      </c>
      <c r="F64" s="18">
        <v>1305.5999999999999</v>
      </c>
      <c r="G64" s="19">
        <v>4.1999999999999997E-3</v>
      </c>
    </row>
    <row r="65" spans="1:7" ht="12.95" customHeight="1">
      <c r="A65" s="14" t="s">
        <v>297</v>
      </c>
      <c r="B65" s="15" t="s">
        <v>298</v>
      </c>
      <c r="C65" s="11" t="s">
        <v>299</v>
      </c>
      <c r="D65" s="11" t="s">
        <v>64</v>
      </c>
      <c r="E65" s="16">
        <v>120</v>
      </c>
      <c r="F65" s="18">
        <v>1215.78</v>
      </c>
      <c r="G65" s="19">
        <v>4.0000000000000001E-3</v>
      </c>
    </row>
    <row r="66" spans="1:7" ht="12.95" customHeight="1">
      <c r="A66" s="14" t="s">
        <v>718</v>
      </c>
      <c r="B66" s="15" t="s">
        <v>719</v>
      </c>
      <c r="C66" s="11" t="s">
        <v>720</v>
      </c>
      <c r="D66" s="11" t="s">
        <v>64</v>
      </c>
      <c r="E66" s="16">
        <v>110</v>
      </c>
      <c r="F66" s="18">
        <v>1134.3599999999999</v>
      </c>
      <c r="G66" s="19">
        <v>3.7000000000000002E-3</v>
      </c>
    </row>
    <row r="67" spans="1:7" ht="12.95" customHeight="1">
      <c r="A67" s="14" t="s">
        <v>2681</v>
      </c>
      <c r="B67" s="15" t="s">
        <v>2682</v>
      </c>
      <c r="C67" s="11" t="s">
        <v>2683</v>
      </c>
      <c r="D67" s="11" t="s">
        <v>129</v>
      </c>
      <c r="E67" s="16">
        <v>1000000</v>
      </c>
      <c r="F67" s="18">
        <v>1115.3800000000001</v>
      </c>
      <c r="G67" s="19">
        <v>3.5999999999999999E-3</v>
      </c>
    </row>
    <row r="68" spans="1:7" ht="12.95" customHeight="1">
      <c r="A68" s="14" t="s">
        <v>2551</v>
      </c>
      <c r="B68" s="15" t="s">
        <v>2552</v>
      </c>
      <c r="C68" s="11" t="s">
        <v>2553</v>
      </c>
      <c r="D68" s="11" t="s">
        <v>64</v>
      </c>
      <c r="E68" s="16">
        <v>100</v>
      </c>
      <c r="F68" s="18">
        <v>1028.79</v>
      </c>
      <c r="G68" s="19">
        <v>3.3E-3</v>
      </c>
    </row>
    <row r="69" spans="1:7" ht="12.95" customHeight="1">
      <c r="A69" s="14" t="s">
        <v>182</v>
      </c>
      <c r="B69" s="15" t="s">
        <v>183</v>
      </c>
      <c r="C69" s="11" t="s">
        <v>184</v>
      </c>
      <c r="D69" s="11" t="s">
        <v>64</v>
      </c>
      <c r="E69" s="16">
        <v>100</v>
      </c>
      <c r="F69" s="18">
        <v>1009.38</v>
      </c>
      <c r="G69" s="19">
        <v>3.3E-3</v>
      </c>
    </row>
    <row r="70" spans="1:7" ht="12.95" customHeight="1">
      <c r="A70" s="14" t="s">
        <v>2684</v>
      </c>
      <c r="B70" s="15" t="s">
        <v>2685</v>
      </c>
      <c r="C70" s="11" t="s">
        <v>2686</v>
      </c>
      <c r="D70" s="11" t="s">
        <v>64</v>
      </c>
      <c r="E70" s="16">
        <v>100</v>
      </c>
      <c r="F70" s="18">
        <v>1007.55</v>
      </c>
      <c r="G70" s="19">
        <v>3.3E-3</v>
      </c>
    </row>
    <row r="71" spans="1:7" ht="12.95" customHeight="1">
      <c r="A71" s="14" t="s">
        <v>164</v>
      </c>
      <c r="B71" s="15" t="s">
        <v>165</v>
      </c>
      <c r="C71" s="11" t="s">
        <v>166</v>
      </c>
      <c r="D71" s="11" t="s">
        <v>64</v>
      </c>
      <c r="E71" s="16">
        <v>100</v>
      </c>
      <c r="F71" s="18">
        <v>1004.36</v>
      </c>
      <c r="G71" s="19">
        <v>3.3E-3</v>
      </c>
    </row>
    <row r="72" spans="1:7" ht="12.95" customHeight="1">
      <c r="A72" s="14" t="s">
        <v>686</v>
      </c>
      <c r="B72" s="15" t="s">
        <v>687</v>
      </c>
      <c r="C72" s="11" t="s">
        <v>688</v>
      </c>
      <c r="D72" s="11" t="s">
        <v>129</v>
      </c>
      <c r="E72" s="16">
        <v>955600</v>
      </c>
      <c r="F72" s="18">
        <v>1000.99</v>
      </c>
      <c r="G72" s="19">
        <v>3.3E-3</v>
      </c>
    </row>
    <row r="73" spans="1:7" ht="12.95" customHeight="1">
      <c r="A73" s="14" t="s">
        <v>1606</v>
      </c>
      <c r="B73" s="15" t="s">
        <v>1607</v>
      </c>
      <c r="C73" s="11" t="s">
        <v>1608</v>
      </c>
      <c r="D73" s="11" t="s">
        <v>64</v>
      </c>
      <c r="E73" s="16">
        <v>85</v>
      </c>
      <c r="F73" s="18">
        <v>863.34</v>
      </c>
      <c r="G73" s="19">
        <v>2.8E-3</v>
      </c>
    </row>
    <row r="74" spans="1:7" ht="12.95" customHeight="1">
      <c r="A74" s="14" t="s">
        <v>78</v>
      </c>
      <c r="B74" s="15" t="s">
        <v>79</v>
      </c>
      <c r="C74" s="11" t="s">
        <v>80</v>
      </c>
      <c r="D74" s="11" t="s">
        <v>64</v>
      </c>
      <c r="E74" s="16">
        <v>73</v>
      </c>
      <c r="F74" s="18">
        <v>720.37</v>
      </c>
      <c r="G74" s="19">
        <v>2.3E-3</v>
      </c>
    </row>
    <row r="75" spans="1:7" ht="12.95" customHeight="1">
      <c r="A75" s="14" t="s">
        <v>1572</v>
      </c>
      <c r="B75" s="15" t="s">
        <v>3058</v>
      </c>
      <c r="C75" s="11" t="s">
        <v>1573</v>
      </c>
      <c r="D75" s="11" t="s">
        <v>71</v>
      </c>
      <c r="E75" s="16">
        <v>60</v>
      </c>
      <c r="F75" s="18">
        <v>604.44000000000005</v>
      </c>
      <c r="G75" s="19">
        <v>2E-3</v>
      </c>
    </row>
    <row r="76" spans="1:7" ht="12.95" customHeight="1">
      <c r="A76" s="14" t="s">
        <v>1655</v>
      </c>
      <c r="B76" s="15" t="s">
        <v>1656</v>
      </c>
      <c r="C76" s="11" t="s">
        <v>1657</v>
      </c>
      <c r="D76" s="11" t="s">
        <v>129</v>
      </c>
      <c r="E76" s="16">
        <v>569600</v>
      </c>
      <c r="F76" s="18">
        <v>592.54999999999995</v>
      </c>
      <c r="G76" s="19">
        <v>1.9E-3</v>
      </c>
    </row>
    <row r="77" spans="1:7" ht="12.95" customHeight="1">
      <c r="A77" s="14" t="s">
        <v>2687</v>
      </c>
      <c r="B77" s="15" t="s">
        <v>2688</v>
      </c>
      <c r="C77" s="11" t="s">
        <v>2689</v>
      </c>
      <c r="D77" s="11" t="s">
        <v>129</v>
      </c>
      <c r="E77" s="16">
        <v>500000</v>
      </c>
      <c r="F77" s="18">
        <v>580.30999999999995</v>
      </c>
      <c r="G77" s="19">
        <v>1.9E-3</v>
      </c>
    </row>
    <row r="78" spans="1:7" ht="12.95" customHeight="1">
      <c r="A78" s="14" t="s">
        <v>698</v>
      </c>
      <c r="B78" s="15" t="s">
        <v>699</v>
      </c>
      <c r="C78" s="11" t="s">
        <v>700</v>
      </c>
      <c r="D78" s="11" t="s">
        <v>64</v>
      </c>
      <c r="E78" s="16">
        <v>50</v>
      </c>
      <c r="F78" s="18">
        <v>526.67999999999995</v>
      </c>
      <c r="G78" s="19">
        <v>1.6999999999999999E-3</v>
      </c>
    </row>
    <row r="79" spans="1:7" ht="12.95" customHeight="1">
      <c r="A79" s="14" t="s">
        <v>280</v>
      </c>
      <c r="B79" s="15" t="s">
        <v>281</v>
      </c>
      <c r="C79" s="11" t="s">
        <v>282</v>
      </c>
      <c r="D79" s="11" t="s">
        <v>64</v>
      </c>
      <c r="E79" s="16">
        <v>50</v>
      </c>
      <c r="F79" s="18">
        <v>526.15</v>
      </c>
      <c r="G79" s="19">
        <v>1.6999999999999999E-3</v>
      </c>
    </row>
    <row r="80" spans="1:7" ht="12.95" customHeight="1">
      <c r="A80" s="14" t="s">
        <v>2690</v>
      </c>
      <c r="B80" s="15" t="s">
        <v>2691</v>
      </c>
      <c r="C80" s="11" t="s">
        <v>2692</v>
      </c>
      <c r="D80" s="11" t="s">
        <v>64</v>
      </c>
      <c r="E80" s="16">
        <v>50</v>
      </c>
      <c r="F80" s="18">
        <v>525.85</v>
      </c>
      <c r="G80" s="19">
        <v>1.6999999999999999E-3</v>
      </c>
    </row>
    <row r="81" spans="1:7" ht="12.95" customHeight="1">
      <c r="A81" s="14" t="s">
        <v>194</v>
      </c>
      <c r="B81" s="15" t="s">
        <v>195</v>
      </c>
      <c r="C81" s="11" t="s">
        <v>196</v>
      </c>
      <c r="D81" s="11" t="s">
        <v>64</v>
      </c>
      <c r="E81" s="16">
        <v>50</v>
      </c>
      <c r="F81" s="18">
        <v>514.41</v>
      </c>
      <c r="G81" s="19">
        <v>1.6999999999999999E-3</v>
      </c>
    </row>
    <row r="82" spans="1:7" ht="12.95" customHeight="1">
      <c r="A82" s="14" t="s">
        <v>2693</v>
      </c>
      <c r="B82" s="15" t="s">
        <v>2694</v>
      </c>
      <c r="C82" s="11" t="s">
        <v>2695</v>
      </c>
      <c r="D82" s="11" t="s">
        <v>64</v>
      </c>
      <c r="E82" s="16">
        <v>50</v>
      </c>
      <c r="F82" s="18">
        <v>513.46</v>
      </c>
      <c r="G82" s="19">
        <v>1.6999999999999999E-3</v>
      </c>
    </row>
    <row r="83" spans="1:7" ht="12.95" customHeight="1">
      <c r="A83" s="14" t="s">
        <v>2696</v>
      </c>
      <c r="B83" s="15" t="s">
        <v>2697</v>
      </c>
      <c r="C83" s="11" t="s">
        <v>2698</v>
      </c>
      <c r="D83" s="11" t="s">
        <v>64</v>
      </c>
      <c r="E83" s="16">
        <v>50</v>
      </c>
      <c r="F83" s="18">
        <v>511.22</v>
      </c>
      <c r="G83" s="19">
        <v>1.6999999999999999E-3</v>
      </c>
    </row>
    <row r="84" spans="1:7" ht="12.95" customHeight="1">
      <c r="A84" s="14" t="s">
        <v>1301</v>
      </c>
      <c r="B84" s="15" t="s">
        <v>1302</v>
      </c>
      <c r="C84" s="11" t="s">
        <v>1303</v>
      </c>
      <c r="D84" s="11" t="s">
        <v>64</v>
      </c>
      <c r="E84" s="16">
        <v>50</v>
      </c>
      <c r="F84" s="18">
        <v>509.59</v>
      </c>
      <c r="G84" s="19">
        <v>1.6999999999999999E-3</v>
      </c>
    </row>
    <row r="85" spans="1:7" ht="12.95" customHeight="1">
      <c r="A85" s="14" t="s">
        <v>2699</v>
      </c>
      <c r="B85" s="15" t="s">
        <v>2700</v>
      </c>
      <c r="C85" s="11" t="s">
        <v>2701</v>
      </c>
      <c r="D85" s="11" t="s">
        <v>64</v>
      </c>
      <c r="E85" s="16">
        <v>50</v>
      </c>
      <c r="F85" s="18">
        <v>506.45</v>
      </c>
      <c r="G85" s="19">
        <v>1.6000000000000001E-3</v>
      </c>
    </row>
    <row r="86" spans="1:7" ht="12.95" customHeight="1">
      <c r="A86" s="14" t="s">
        <v>1513</v>
      </c>
      <c r="B86" s="15" t="s">
        <v>1514</v>
      </c>
      <c r="C86" s="11" t="s">
        <v>1515</v>
      </c>
      <c r="D86" s="11" t="s">
        <v>64</v>
      </c>
      <c r="E86" s="16">
        <v>50</v>
      </c>
      <c r="F86" s="18">
        <v>505.41</v>
      </c>
      <c r="G86" s="19">
        <v>1.6000000000000001E-3</v>
      </c>
    </row>
    <row r="87" spans="1:7" ht="12.95" customHeight="1">
      <c r="A87" s="14" t="s">
        <v>2702</v>
      </c>
      <c r="B87" s="15" t="s">
        <v>2703</v>
      </c>
      <c r="C87" s="11" t="s">
        <v>2704</v>
      </c>
      <c r="D87" s="11" t="s">
        <v>64</v>
      </c>
      <c r="E87" s="16">
        <v>50</v>
      </c>
      <c r="F87" s="18">
        <v>505.16</v>
      </c>
      <c r="G87" s="19">
        <v>1.6000000000000001E-3</v>
      </c>
    </row>
    <row r="88" spans="1:7" ht="12.95" customHeight="1">
      <c r="A88" s="14" t="s">
        <v>2705</v>
      </c>
      <c r="B88" s="15" t="s">
        <v>2706</v>
      </c>
      <c r="C88" s="11" t="s">
        <v>2707</v>
      </c>
      <c r="D88" s="11" t="s">
        <v>64</v>
      </c>
      <c r="E88" s="16">
        <v>50</v>
      </c>
      <c r="F88" s="18">
        <v>505.06</v>
      </c>
      <c r="G88" s="19">
        <v>1.6000000000000001E-3</v>
      </c>
    </row>
    <row r="89" spans="1:7" ht="12.95" customHeight="1">
      <c r="A89" s="14" t="s">
        <v>2708</v>
      </c>
      <c r="B89" s="15" t="s">
        <v>2709</v>
      </c>
      <c r="C89" s="11" t="s">
        <v>2710</v>
      </c>
      <c r="D89" s="11" t="s">
        <v>64</v>
      </c>
      <c r="E89" s="16">
        <v>50</v>
      </c>
      <c r="F89" s="18">
        <v>503.89</v>
      </c>
      <c r="G89" s="19">
        <v>1.6000000000000001E-3</v>
      </c>
    </row>
    <row r="90" spans="1:7" ht="12.95" customHeight="1">
      <c r="A90" s="14" t="s">
        <v>2711</v>
      </c>
      <c r="B90" s="15" t="s">
        <v>2712</v>
      </c>
      <c r="C90" s="11" t="s">
        <v>2713</v>
      </c>
      <c r="D90" s="11" t="s">
        <v>129</v>
      </c>
      <c r="E90" s="16">
        <v>500000</v>
      </c>
      <c r="F90" s="18">
        <v>502.85</v>
      </c>
      <c r="G90" s="19">
        <v>1.6000000000000001E-3</v>
      </c>
    </row>
    <row r="91" spans="1:7" ht="12.95" customHeight="1">
      <c r="A91" s="14" t="s">
        <v>2714</v>
      </c>
      <c r="B91" s="15" t="s">
        <v>2715</v>
      </c>
      <c r="C91" s="11" t="s">
        <v>2716</v>
      </c>
      <c r="D91" s="11" t="s">
        <v>64</v>
      </c>
      <c r="E91" s="16">
        <v>5</v>
      </c>
      <c r="F91" s="18">
        <v>500.48</v>
      </c>
      <c r="G91" s="19">
        <v>1.6000000000000001E-3</v>
      </c>
    </row>
    <row r="92" spans="1:7" ht="12.95" customHeight="1">
      <c r="A92" s="14" t="s">
        <v>2717</v>
      </c>
      <c r="B92" s="15" t="s">
        <v>2718</v>
      </c>
      <c r="C92" s="11" t="s">
        <v>2719</v>
      </c>
      <c r="D92" s="11" t="s">
        <v>64</v>
      </c>
      <c r="E92" s="16">
        <v>50</v>
      </c>
      <c r="F92" s="18">
        <v>490.82</v>
      </c>
      <c r="G92" s="19">
        <v>1.6000000000000001E-3</v>
      </c>
    </row>
    <row r="93" spans="1:7" ht="12.95" customHeight="1">
      <c r="A93" s="14" t="s">
        <v>1756</v>
      </c>
      <c r="B93" s="15" t="s">
        <v>1757</v>
      </c>
      <c r="C93" s="11" t="s">
        <v>1758</v>
      </c>
      <c r="D93" s="11" t="s">
        <v>64</v>
      </c>
      <c r="E93" s="16">
        <v>40</v>
      </c>
      <c r="F93" s="18">
        <v>428</v>
      </c>
      <c r="G93" s="19">
        <v>1.4E-3</v>
      </c>
    </row>
    <row r="94" spans="1:7" ht="12.95" customHeight="1">
      <c r="A94" s="14" t="s">
        <v>2720</v>
      </c>
      <c r="B94" s="15" t="s">
        <v>2721</v>
      </c>
      <c r="C94" s="11" t="s">
        <v>2722</v>
      </c>
      <c r="D94" s="11" t="s">
        <v>129</v>
      </c>
      <c r="E94" s="16">
        <v>392500</v>
      </c>
      <c r="F94" s="18">
        <v>417.03</v>
      </c>
      <c r="G94" s="19">
        <v>1.4E-3</v>
      </c>
    </row>
    <row r="95" spans="1:7" ht="12.95" customHeight="1">
      <c r="A95" s="14" t="s">
        <v>2723</v>
      </c>
      <c r="B95" s="15" t="s">
        <v>2724</v>
      </c>
      <c r="C95" s="11" t="s">
        <v>2725</v>
      </c>
      <c r="D95" s="11" t="s">
        <v>129</v>
      </c>
      <c r="E95" s="16">
        <v>316100</v>
      </c>
      <c r="F95" s="18">
        <v>331.76</v>
      </c>
      <c r="G95" s="19">
        <v>1.1000000000000001E-3</v>
      </c>
    </row>
    <row r="96" spans="1:7" ht="12.95" customHeight="1">
      <c r="A96" s="14" t="s">
        <v>1778</v>
      </c>
      <c r="B96" s="15" t="s">
        <v>1779</v>
      </c>
      <c r="C96" s="11" t="s">
        <v>1780</v>
      </c>
      <c r="D96" s="11" t="s">
        <v>129</v>
      </c>
      <c r="E96" s="16">
        <v>300000</v>
      </c>
      <c r="F96" s="18">
        <v>327</v>
      </c>
      <c r="G96" s="19">
        <v>1.1000000000000001E-3</v>
      </c>
    </row>
    <row r="97" spans="1:7" ht="12.95" customHeight="1">
      <c r="A97" s="14" t="s">
        <v>1626</v>
      </c>
      <c r="B97" s="15" t="s">
        <v>3063</v>
      </c>
      <c r="C97" s="11" t="s">
        <v>1627</v>
      </c>
      <c r="D97" s="11" t="s">
        <v>64</v>
      </c>
      <c r="E97" s="16">
        <v>31</v>
      </c>
      <c r="F97" s="18">
        <v>312.14</v>
      </c>
      <c r="G97" s="19">
        <v>1E-3</v>
      </c>
    </row>
    <row r="98" spans="1:7" ht="12.95" customHeight="1">
      <c r="A98" s="14" t="s">
        <v>1623</v>
      </c>
      <c r="B98" s="15" t="s">
        <v>1624</v>
      </c>
      <c r="C98" s="11" t="s">
        <v>1625</v>
      </c>
      <c r="D98" s="11" t="s">
        <v>100</v>
      </c>
      <c r="E98" s="16">
        <v>30</v>
      </c>
      <c r="F98" s="18">
        <v>302.69</v>
      </c>
      <c r="G98" s="19">
        <v>1E-3</v>
      </c>
    </row>
    <row r="99" spans="1:7" ht="12.95" customHeight="1">
      <c r="A99" s="14" t="s">
        <v>2726</v>
      </c>
      <c r="B99" s="15" t="s">
        <v>2727</v>
      </c>
      <c r="C99" s="11" t="s">
        <v>2728</v>
      </c>
      <c r="D99" s="11" t="s">
        <v>129</v>
      </c>
      <c r="E99" s="16">
        <v>219200</v>
      </c>
      <c r="F99" s="18">
        <v>230.45</v>
      </c>
      <c r="G99" s="19">
        <v>6.9999999999999999E-4</v>
      </c>
    </row>
    <row r="100" spans="1:7" ht="12.95" customHeight="1">
      <c r="A100" s="14" t="s">
        <v>1781</v>
      </c>
      <c r="B100" s="15" t="s">
        <v>1782</v>
      </c>
      <c r="C100" s="11" t="s">
        <v>1783</v>
      </c>
      <c r="D100" s="11" t="s">
        <v>129</v>
      </c>
      <c r="E100" s="16">
        <v>200000</v>
      </c>
      <c r="F100" s="18">
        <v>215.8</v>
      </c>
      <c r="G100" s="19">
        <v>6.9999999999999999E-4</v>
      </c>
    </row>
    <row r="101" spans="1:7" ht="12.95" customHeight="1">
      <c r="A101" s="14" t="s">
        <v>665</v>
      </c>
      <c r="B101" s="15" t="s">
        <v>666</v>
      </c>
      <c r="C101" s="11" t="s">
        <v>667</v>
      </c>
      <c r="D101" s="11" t="s">
        <v>64</v>
      </c>
      <c r="E101" s="16">
        <v>21</v>
      </c>
      <c r="F101" s="18">
        <v>211.11</v>
      </c>
      <c r="G101" s="19">
        <v>6.9999999999999999E-4</v>
      </c>
    </row>
    <row r="102" spans="1:7" ht="12.95" customHeight="1">
      <c r="A102" s="14" t="s">
        <v>1592</v>
      </c>
      <c r="B102" s="15" t="s">
        <v>1593</v>
      </c>
      <c r="C102" s="11" t="s">
        <v>1594</v>
      </c>
      <c r="D102" s="11" t="s">
        <v>64</v>
      </c>
      <c r="E102" s="16">
        <v>20</v>
      </c>
      <c r="F102" s="18">
        <v>202.86</v>
      </c>
      <c r="G102" s="19">
        <v>6.9999999999999999E-4</v>
      </c>
    </row>
    <row r="103" spans="1:7" ht="12.95" customHeight="1">
      <c r="A103" s="14" t="s">
        <v>1108</v>
      </c>
      <c r="B103" s="15" t="s">
        <v>1109</v>
      </c>
      <c r="C103" s="11" t="s">
        <v>1110</v>
      </c>
      <c r="D103" s="11" t="s">
        <v>64</v>
      </c>
      <c r="E103" s="16">
        <v>20</v>
      </c>
      <c r="F103" s="18">
        <v>201.67</v>
      </c>
      <c r="G103" s="19">
        <v>6.9999999999999999E-4</v>
      </c>
    </row>
    <row r="104" spans="1:7" ht="12.95" customHeight="1">
      <c r="A104" s="14" t="s">
        <v>2729</v>
      </c>
      <c r="B104" s="15" t="s">
        <v>2730</v>
      </c>
      <c r="C104" s="11" t="s">
        <v>2731</v>
      </c>
      <c r="D104" s="11" t="s">
        <v>129</v>
      </c>
      <c r="E104" s="16">
        <v>197300</v>
      </c>
      <c r="F104" s="18">
        <v>200.23</v>
      </c>
      <c r="G104" s="19">
        <v>6.9999999999999999E-4</v>
      </c>
    </row>
    <row r="105" spans="1:7" ht="12.95" customHeight="1">
      <c r="A105" s="14" t="s">
        <v>2732</v>
      </c>
      <c r="B105" s="15" t="s">
        <v>2733</v>
      </c>
      <c r="C105" s="11" t="s">
        <v>2734</v>
      </c>
      <c r="D105" s="11" t="s">
        <v>129</v>
      </c>
      <c r="E105" s="16">
        <v>150000</v>
      </c>
      <c r="F105" s="18">
        <v>158.61000000000001</v>
      </c>
      <c r="G105" s="19">
        <v>5.0000000000000001E-4</v>
      </c>
    </row>
    <row r="106" spans="1:7" ht="12.95" customHeight="1">
      <c r="A106" s="14" t="s">
        <v>143</v>
      </c>
      <c r="B106" s="15" t="s">
        <v>144</v>
      </c>
      <c r="C106" s="11" t="s">
        <v>145</v>
      </c>
      <c r="D106" s="11" t="s">
        <v>64</v>
      </c>
      <c r="E106" s="16">
        <v>10</v>
      </c>
      <c r="F106" s="18">
        <v>102.84</v>
      </c>
      <c r="G106" s="19">
        <v>2.9999999999999997E-4</v>
      </c>
    </row>
    <row r="107" spans="1:7" ht="12.95" customHeight="1">
      <c r="A107" s="14" t="s">
        <v>2735</v>
      </c>
      <c r="B107" s="15" t="s">
        <v>2736</v>
      </c>
      <c r="C107" s="11" t="s">
        <v>2737</v>
      </c>
      <c r="D107" s="11" t="s">
        <v>129</v>
      </c>
      <c r="E107" s="16">
        <v>71700</v>
      </c>
      <c r="F107" s="18">
        <v>73.599999999999994</v>
      </c>
      <c r="G107" s="19">
        <v>2.0000000000000001E-4</v>
      </c>
    </row>
    <row r="108" spans="1:7" ht="12.95" customHeight="1">
      <c r="A108" s="14" t="s">
        <v>2738</v>
      </c>
      <c r="B108" s="15" t="s">
        <v>2739</v>
      </c>
      <c r="C108" s="11" t="s">
        <v>2740</v>
      </c>
      <c r="D108" s="11" t="s">
        <v>129</v>
      </c>
      <c r="E108" s="16">
        <v>67000</v>
      </c>
      <c r="F108" s="18">
        <v>70.290000000000006</v>
      </c>
      <c r="G108" s="19">
        <v>2.0000000000000001E-4</v>
      </c>
    </row>
    <row r="109" spans="1:7" ht="12.95" customHeight="1">
      <c r="A109" s="14" t="s">
        <v>2741</v>
      </c>
      <c r="B109" s="15" t="s">
        <v>2742</v>
      </c>
      <c r="C109" s="11" t="s">
        <v>2743</v>
      </c>
      <c r="D109" s="11" t="s">
        <v>129</v>
      </c>
      <c r="E109" s="16">
        <v>68700</v>
      </c>
      <c r="F109" s="18">
        <v>68.489999999999995</v>
      </c>
      <c r="G109" s="19">
        <v>2.0000000000000001E-4</v>
      </c>
    </row>
    <row r="110" spans="1:7" ht="12.95" customHeight="1">
      <c r="A110" s="14" t="s">
        <v>274</v>
      </c>
      <c r="B110" s="15" t="s">
        <v>275</v>
      </c>
      <c r="C110" s="11" t="s">
        <v>276</v>
      </c>
      <c r="D110" s="11" t="s">
        <v>64</v>
      </c>
      <c r="E110" s="16">
        <v>5</v>
      </c>
      <c r="F110" s="18">
        <v>52.7</v>
      </c>
      <c r="G110" s="19">
        <v>2.0000000000000001E-4</v>
      </c>
    </row>
    <row r="111" spans="1:7" ht="12.95" customHeight="1">
      <c r="A111" s="14" t="s">
        <v>2744</v>
      </c>
      <c r="B111" s="15" t="s">
        <v>2745</v>
      </c>
      <c r="C111" s="11" t="s">
        <v>2746</v>
      </c>
      <c r="D111" s="11" t="s">
        <v>129</v>
      </c>
      <c r="E111" s="16">
        <v>28000</v>
      </c>
      <c r="F111" s="18">
        <v>29.23</v>
      </c>
      <c r="G111" s="19">
        <v>1E-4</v>
      </c>
    </row>
    <row r="112" spans="1:7" ht="12.95" customHeight="1">
      <c r="A112" s="14" t="s">
        <v>2747</v>
      </c>
      <c r="B112" s="15" t="s">
        <v>2748</v>
      </c>
      <c r="C112" s="11" t="s">
        <v>2749</v>
      </c>
      <c r="D112" s="11" t="s">
        <v>129</v>
      </c>
      <c r="E112" s="16">
        <v>11400</v>
      </c>
      <c r="F112" s="18">
        <v>11.87</v>
      </c>
      <c r="G112" s="31" t="s">
        <v>410</v>
      </c>
    </row>
    <row r="113" spans="1:7" ht="12.95" customHeight="1">
      <c r="A113" s="14" t="s">
        <v>1786</v>
      </c>
      <c r="B113" s="15" t="s">
        <v>1787</v>
      </c>
      <c r="C113" s="11" t="s">
        <v>1788</v>
      </c>
      <c r="D113" s="11" t="s">
        <v>129</v>
      </c>
      <c r="E113" s="16">
        <v>10800</v>
      </c>
      <c r="F113" s="18">
        <v>11.33</v>
      </c>
      <c r="G113" s="31" t="s">
        <v>410</v>
      </c>
    </row>
    <row r="114" spans="1:7" ht="12.95" customHeight="1">
      <c r="A114" s="14" t="s">
        <v>1764</v>
      </c>
      <c r="B114" s="15" t="s">
        <v>1765</v>
      </c>
      <c r="C114" s="11" t="s">
        <v>1766</v>
      </c>
      <c r="D114" s="11" t="s">
        <v>129</v>
      </c>
      <c r="E114" s="16">
        <v>200</v>
      </c>
      <c r="F114" s="18">
        <v>0.21</v>
      </c>
      <c r="G114" s="31" t="s">
        <v>410</v>
      </c>
    </row>
    <row r="115" spans="1:7" ht="12.95" customHeight="1">
      <c r="A115" s="1"/>
      <c r="B115" s="10" t="s">
        <v>101</v>
      </c>
      <c r="C115" s="11" t="s">
        <v>51</v>
      </c>
      <c r="D115" s="11" t="s">
        <v>51</v>
      </c>
      <c r="E115" s="11" t="s">
        <v>51</v>
      </c>
      <c r="F115" s="20">
        <v>228194.78</v>
      </c>
      <c r="G115" s="21">
        <v>0.74229999999999996</v>
      </c>
    </row>
    <row r="116" spans="1:7" ht="12.95" customHeight="1">
      <c r="A116" s="1"/>
      <c r="B116" s="10" t="s">
        <v>102</v>
      </c>
      <c r="C116" s="11" t="s">
        <v>51</v>
      </c>
      <c r="D116" s="11" t="s">
        <v>51</v>
      </c>
      <c r="E116" s="11" t="s">
        <v>51</v>
      </c>
      <c r="F116" s="1"/>
      <c r="G116" s="13" t="s">
        <v>51</v>
      </c>
    </row>
    <row r="117" spans="1:7" ht="12.95" customHeight="1">
      <c r="A117" s="14" t="s">
        <v>2750</v>
      </c>
      <c r="B117" s="15" t="s">
        <v>2751</v>
      </c>
      <c r="C117" s="11" t="s">
        <v>2752</v>
      </c>
      <c r="D117" s="11" t="s">
        <v>64</v>
      </c>
      <c r="E117" s="16">
        <v>650</v>
      </c>
      <c r="F117" s="18">
        <v>6527.01</v>
      </c>
      <c r="G117" s="19">
        <v>2.12E-2</v>
      </c>
    </row>
    <row r="118" spans="1:7" ht="12.95" customHeight="1">
      <c r="A118" s="14" t="s">
        <v>1612</v>
      </c>
      <c r="B118" s="15" t="s">
        <v>1613</v>
      </c>
      <c r="C118" s="11" t="s">
        <v>1614</v>
      </c>
      <c r="D118" s="11" t="s">
        <v>64</v>
      </c>
      <c r="E118" s="16">
        <v>150</v>
      </c>
      <c r="F118" s="18">
        <v>1507.56</v>
      </c>
      <c r="G118" s="19">
        <v>4.8999999999999998E-3</v>
      </c>
    </row>
    <row r="119" spans="1:7" ht="12.95" customHeight="1">
      <c r="A119" s="14" t="s">
        <v>963</v>
      </c>
      <c r="B119" s="15" t="s">
        <v>964</v>
      </c>
      <c r="C119" s="11" t="s">
        <v>965</v>
      </c>
      <c r="D119" s="11" t="s">
        <v>64</v>
      </c>
      <c r="E119" s="16">
        <v>50</v>
      </c>
      <c r="F119" s="18">
        <v>502.64</v>
      </c>
      <c r="G119" s="19">
        <v>1.6000000000000001E-3</v>
      </c>
    </row>
    <row r="120" spans="1:7" ht="12.95" customHeight="1">
      <c r="A120" s="1"/>
      <c r="B120" s="10" t="s">
        <v>101</v>
      </c>
      <c r="C120" s="11" t="s">
        <v>51</v>
      </c>
      <c r="D120" s="11" t="s">
        <v>51</v>
      </c>
      <c r="E120" s="11" t="s">
        <v>51</v>
      </c>
      <c r="F120" s="20">
        <v>8537.2099999999991</v>
      </c>
      <c r="G120" s="21">
        <v>2.7699999999999999E-2</v>
      </c>
    </row>
    <row r="121" spans="1:7" ht="12.95" customHeight="1">
      <c r="A121" s="1"/>
      <c r="B121" s="10" t="s">
        <v>701</v>
      </c>
      <c r="C121" s="11" t="s">
        <v>51</v>
      </c>
      <c r="D121" s="11" t="s">
        <v>51</v>
      </c>
      <c r="E121" s="11" t="s">
        <v>51</v>
      </c>
      <c r="F121" s="1"/>
      <c r="G121" s="13" t="s">
        <v>51</v>
      </c>
    </row>
    <row r="122" spans="1:7" ht="12.95" customHeight="1">
      <c r="A122" s="14" t="s">
        <v>1811</v>
      </c>
      <c r="B122" s="15" t="s">
        <v>1812</v>
      </c>
      <c r="C122" s="11" t="s">
        <v>1813</v>
      </c>
      <c r="D122" s="11" t="s">
        <v>1810</v>
      </c>
      <c r="E122" s="16">
        <v>440</v>
      </c>
      <c r="F122" s="18">
        <v>4490.29</v>
      </c>
      <c r="G122" s="19">
        <v>1.46E-2</v>
      </c>
    </row>
    <row r="123" spans="1:7" ht="12.95" customHeight="1">
      <c r="A123" s="14" t="s">
        <v>2753</v>
      </c>
      <c r="B123" s="15" t="s">
        <v>2754</v>
      </c>
      <c r="C123" s="11" t="s">
        <v>2755</v>
      </c>
      <c r="D123" s="11" t="s">
        <v>1810</v>
      </c>
      <c r="E123" s="16">
        <v>126</v>
      </c>
      <c r="F123" s="18">
        <v>1263.53</v>
      </c>
      <c r="G123" s="19">
        <v>4.1000000000000003E-3</v>
      </c>
    </row>
    <row r="124" spans="1:7" ht="12.95" customHeight="1">
      <c r="A124" s="14" t="s">
        <v>2756</v>
      </c>
      <c r="B124" s="15" t="s">
        <v>2757</v>
      </c>
      <c r="C124" s="11" t="s">
        <v>2758</v>
      </c>
      <c r="D124" s="11" t="s">
        <v>1810</v>
      </c>
      <c r="E124" s="16">
        <v>123</v>
      </c>
      <c r="F124" s="18">
        <v>1239.95</v>
      </c>
      <c r="G124" s="19">
        <v>4.0000000000000001E-3</v>
      </c>
    </row>
    <row r="125" spans="1:7" ht="12.95" customHeight="1">
      <c r="A125" s="14" t="s">
        <v>2759</v>
      </c>
      <c r="B125" s="15" t="s">
        <v>2760</v>
      </c>
      <c r="C125" s="11" t="s">
        <v>2761</v>
      </c>
      <c r="D125" s="11" t="s">
        <v>1810</v>
      </c>
      <c r="E125" s="16">
        <v>82</v>
      </c>
      <c r="F125" s="18">
        <v>821.38</v>
      </c>
      <c r="G125" s="19">
        <v>2.7000000000000001E-3</v>
      </c>
    </row>
    <row r="126" spans="1:7" ht="12.95" customHeight="1">
      <c r="A126" s="14" t="s">
        <v>2762</v>
      </c>
      <c r="B126" s="15" t="s">
        <v>2763</v>
      </c>
      <c r="C126" s="11" t="s">
        <v>2764</v>
      </c>
      <c r="D126" s="11" t="s">
        <v>1810</v>
      </c>
      <c r="E126" s="16">
        <v>81</v>
      </c>
      <c r="F126" s="18">
        <v>813.48</v>
      </c>
      <c r="G126" s="19">
        <v>2.5999999999999999E-3</v>
      </c>
    </row>
    <row r="127" spans="1:7" ht="12.95" customHeight="1">
      <c r="A127" s="14" t="s">
        <v>2765</v>
      </c>
      <c r="B127" s="15" t="s">
        <v>2766</v>
      </c>
      <c r="C127" s="11" t="s">
        <v>2767</v>
      </c>
      <c r="D127" s="11" t="s">
        <v>1810</v>
      </c>
      <c r="E127" s="16">
        <v>79</v>
      </c>
      <c r="F127" s="18">
        <v>793.78</v>
      </c>
      <c r="G127" s="19">
        <v>2.5999999999999999E-3</v>
      </c>
    </row>
    <row r="128" spans="1:7" ht="12.95" customHeight="1">
      <c r="A128" s="14" t="s">
        <v>2768</v>
      </c>
      <c r="B128" s="15" t="s">
        <v>2769</v>
      </c>
      <c r="C128" s="11" t="s">
        <v>2770</v>
      </c>
      <c r="D128" s="11" t="s">
        <v>1810</v>
      </c>
      <c r="E128" s="16">
        <v>77</v>
      </c>
      <c r="F128" s="18">
        <v>774.42</v>
      </c>
      <c r="G128" s="19">
        <v>2.5000000000000001E-3</v>
      </c>
    </row>
    <row r="129" spans="1:7" ht="12.95" customHeight="1">
      <c r="A129" s="14" t="s">
        <v>2771</v>
      </c>
      <c r="B129" s="15" t="s">
        <v>2772</v>
      </c>
      <c r="C129" s="11" t="s">
        <v>2773</v>
      </c>
      <c r="D129" s="11" t="s">
        <v>1810</v>
      </c>
      <c r="E129" s="16">
        <v>75</v>
      </c>
      <c r="F129" s="18">
        <v>751.3</v>
      </c>
      <c r="G129" s="19">
        <v>2.3999999999999998E-3</v>
      </c>
    </row>
    <row r="130" spans="1:7" ht="12.95" customHeight="1">
      <c r="A130" s="14" t="s">
        <v>2774</v>
      </c>
      <c r="B130" s="15" t="s">
        <v>2775</v>
      </c>
      <c r="C130" s="11" t="s">
        <v>2776</v>
      </c>
      <c r="D130" s="11" t="s">
        <v>1810</v>
      </c>
      <c r="E130" s="16">
        <v>75</v>
      </c>
      <c r="F130" s="18">
        <v>751.26</v>
      </c>
      <c r="G130" s="19">
        <v>2.3999999999999998E-3</v>
      </c>
    </row>
    <row r="131" spans="1:7" ht="12.95" customHeight="1">
      <c r="A131" s="14" t="s">
        <v>1820</v>
      </c>
      <c r="B131" s="15" t="s">
        <v>1821</v>
      </c>
      <c r="C131" s="11" t="s">
        <v>1822</v>
      </c>
      <c r="D131" s="11" t="s">
        <v>1810</v>
      </c>
      <c r="E131" s="16">
        <v>70</v>
      </c>
      <c r="F131" s="18">
        <v>707.66</v>
      </c>
      <c r="G131" s="19">
        <v>2.3E-3</v>
      </c>
    </row>
    <row r="132" spans="1:7" ht="12.95" customHeight="1">
      <c r="A132" s="1"/>
      <c r="B132" s="10" t="s">
        <v>101</v>
      </c>
      <c r="C132" s="11" t="s">
        <v>51</v>
      </c>
      <c r="D132" s="11" t="s">
        <v>51</v>
      </c>
      <c r="E132" s="11" t="s">
        <v>51</v>
      </c>
      <c r="F132" s="20">
        <v>12407.05</v>
      </c>
      <c r="G132" s="21">
        <v>4.02E-2</v>
      </c>
    </row>
    <row r="133" spans="1:7" ht="12.95" customHeight="1">
      <c r="A133" s="1"/>
      <c r="B133" s="22" t="s">
        <v>106</v>
      </c>
      <c r="C133" s="23" t="s">
        <v>51</v>
      </c>
      <c r="D133" s="2" t="s">
        <v>51</v>
      </c>
      <c r="E133" s="23" t="s">
        <v>51</v>
      </c>
      <c r="F133" s="20">
        <v>249139.04</v>
      </c>
      <c r="G133" s="21">
        <v>0.81020000000000003</v>
      </c>
    </row>
    <row r="134" spans="1:7" ht="12.95" customHeight="1">
      <c r="A134" s="1"/>
      <c r="B134" s="10" t="s">
        <v>417</v>
      </c>
      <c r="C134" s="11" t="s">
        <v>51</v>
      </c>
      <c r="D134" s="11" t="s">
        <v>51</v>
      </c>
      <c r="E134" s="11" t="s">
        <v>51</v>
      </c>
      <c r="F134" s="1"/>
      <c r="G134" s="13" t="s">
        <v>51</v>
      </c>
    </row>
    <row r="135" spans="1:7" ht="12.95" customHeight="1">
      <c r="A135" s="1"/>
      <c r="B135" s="10" t="s">
        <v>418</v>
      </c>
      <c r="C135" s="11" t="s">
        <v>51</v>
      </c>
      <c r="D135" s="11" t="s">
        <v>51</v>
      </c>
      <c r="E135" s="11" t="s">
        <v>51</v>
      </c>
      <c r="F135" s="1"/>
      <c r="G135" s="13" t="s">
        <v>51</v>
      </c>
    </row>
    <row r="136" spans="1:7" ht="12.95" customHeight="1">
      <c r="A136" s="14" t="s">
        <v>1615</v>
      </c>
      <c r="B136" s="15" t="s">
        <v>1616</v>
      </c>
      <c r="C136" s="11" t="s">
        <v>1617</v>
      </c>
      <c r="D136" s="11" t="s">
        <v>441</v>
      </c>
      <c r="E136" s="16">
        <v>7500</v>
      </c>
      <c r="F136" s="18">
        <v>7199.62</v>
      </c>
      <c r="G136" s="19">
        <v>2.3400000000000001E-2</v>
      </c>
    </row>
    <row r="137" spans="1:7" ht="12.95" customHeight="1">
      <c r="A137" s="14" t="s">
        <v>2390</v>
      </c>
      <c r="B137" s="15" t="s">
        <v>2391</v>
      </c>
      <c r="C137" s="11" t="s">
        <v>2392</v>
      </c>
      <c r="D137" s="11" t="s">
        <v>441</v>
      </c>
      <c r="E137" s="16">
        <v>5000</v>
      </c>
      <c r="F137" s="18">
        <v>4884.59</v>
      </c>
      <c r="G137" s="19">
        <v>1.5900000000000001E-2</v>
      </c>
    </row>
    <row r="138" spans="1:7" ht="12.95" customHeight="1">
      <c r="A138" s="14" t="s">
        <v>1987</v>
      </c>
      <c r="B138" s="15" t="s">
        <v>1988</v>
      </c>
      <c r="C138" s="11" t="s">
        <v>1989</v>
      </c>
      <c r="D138" s="11" t="s">
        <v>426</v>
      </c>
      <c r="E138" s="16">
        <v>2500</v>
      </c>
      <c r="F138" s="18">
        <v>2495.91</v>
      </c>
      <c r="G138" s="19">
        <v>8.0999999999999996E-3</v>
      </c>
    </row>
    <row r="139" spans="1:7" ht="12.95" customHeight="1">
      <c r="A139" s="14" t="s">
        <v>431</v>
      </c>
      <c r="B139" s="15" t="s">
        <v>432</v>
      </c>
      <c r="C139" s="11" t="s">
        <v>433</v>
      </c>
      <c r="D139" s="11" t="s">
        <v>422</v>
      </c>
      <c r="E139" s="16">
        <v>2500</v>
      </c>
      <c r="F139" s="18">
        <v>2381.7199999999998</v>
      </c>
      <c r="G139" s="19">
        <v>7.7999999999999996E-3</v>
      </c>
    </row>
    <row r="140" spans="1:7" ht="12.95" customHeight="1">
      <c r="A140" s="1"/>
      <c r="B140" s="10" t="s">
        <v>101</v>
      </c>
      <c r="C140" s="11" t="s">
        <v>51</v>
      </c>
      <c r="D140" s="11" t="s">
        <v>51</v>
      </c>
      <c r="E140" s="11" t="s">
        <v>51</v>
      </c>
      <c r="F140" s="20">
        <v>16961.84</v>
      </c>
      <c r="G140" s="21">
        <v>5.5199999999999999E-2</v>
      </c>
    </row>
    <row r="141" spans="1:7" ht="12.95" customHeight="1">
      <c r="A141" s="1"/>
      <c r="B141" s="22" t="s">
        <v>106</v>
      </c>
      <c r="C141" s="23" t="s">
        <v>51</v>
      </c>
      <c r="D141" s="2" t="s">
        <v>51</v>
      </c>
      <c r="E141" s="23" t="s">
        <v>51</v>
      </c>
      <c r="F141" s="20">
        <v>16961.84</v>
      </c>
      <c r="G141" s="21">
        <v>5.5199999999999999E-2</v>
      </c>
    </row>
    <row r="142" spans="1:7" ht="12.95" customHeight="1">
      <c r="A142" s="1"/>
      <c r="B142" s="10" t="s">
        <v>3114</v>
      </c>
      <c r="C142" s="11" t="s">
        <v>51</v>
      </c>
      <c r="D142" s="11" t="s">
        <v>51</v>
      </c>
      <c r="E142" s="11" t="s">
        <v>51</v>
      </c>
      <c r="F142" s="1"/>
      <c r="G142" s="13" t="s">
        <v>51</v>
      </c>
    </row>
    <row r="143" spans="1:7" ht="12.95" customHeight="1">
      <c r="A143" s="14" t="s">
        <v>107</v>
      </c>
      <c r="B143" s="15" t="s">
        <v>108</v>
      </c>
      <c r="C143" s="11" t="s">
        <v>51</v>
      </c>
      <c r="D143" s="11" t="s">
        <v>51</v>
      </c>
      <c r="E143" s="16"/>
      <c r="F143" s="18">
        <v>32652.66</v>
      </c>
      <c r="G143" s="19">
        <v>0.10630000000000001</v>
      </c>
    </row>
    <row r="144" spans="1:7" ht="12.95" customHeight="1">
      <c r="A144" s="1"/>
      <c r="B144" s="10" t="s">
        <v>101</v>
      </c>
      <c r="C144" s="11" t="s">
        <v>51</v>
      </c>
      <c r="D144" s="11" t="s">
        <v>51</v>
      </c>
      <c r="E144" s="11" t="s">
        <v>51</v>
      </c>
      <c r="F144" s="20">
        <v>32652.66</v>
      </c>
      <c r="G144" s="21">
        <v>0.10630000000000001</v>
      </c>
    </row>
    <row r="145" spans="1:7" ht="12.95" customHeight="1">
      <c r="A145" s="1"/>
      <c r="B145" s="22" t="s">
        <v>106</v>
      </c>
      <c r="C145" s="23" t="s">
        <v>51</v>
      </c>
      <c r="D145" s="2" t="s">
        <v>51</v>
      </c>
      <c r="E145" s="23" t="s">
        <v>51</v>
      </c>
      <c r="F145" s="20">
        <v>32652.66</v>
      </c>
      <c r="G145" s="21">
        <v>0.10630000000000001</v>
      </c>
    </row>
    <row r="146" spans="1:7" ht="12.95" customHeight="1">
      <c r="A146" s="1"/>
      <c r="B146" s="22" t="s">
        <v>109</v>
      </c>
      <c r="C146" s="11" t="s">
        <v>51</v>
      </c>
      <c r="D146" s="2" t="s">
        <v>51</v>
      </c>
      <c r="E146" s="11" t="s">
        <v>51</v>
      </c>
      <c r="F146" s="24">
        <v>8557.33</v>
      </c>
      <c r="G146" s="21">
        <v>2.8299999999999999E-2</v>
      </c>
    </row>
    <row r="147" spans="1:7" ht="12.95" customHeight="1" thickBot="1">
      <c r="A147" s="1"/>
      <c r="B147" s="25" t="s">
        <v>110</v>
      </c>
      <c r="C147" s="26" t="s">
        <v>51</v>
      </c>
      <c r="D147" s="26" t="s">
        <v>51</v>
      </c>
      <c r="E147" s="26" t="s">
        <v>51</v>
      </c>
      <c r="F147" s="27">
        <v>307310.87</v>
      </c>
      <c r="G147" s="28">
        <v>1</v>
      </c>
    </row>
    <row r="148" spans="1:7" ht="12.95" customHeight="1">
      <c r="A148" s="1"/>
      <c r="B148" s="5" t="s">
        <v>51</v>
      </c>
      <c r="C148" s="1"/>
      <c r="D148" s="1"/>
      <c r="E148" s="1"/>
      <c r="F148" s="1"/>
      <c r="G148" s="1"/>
    </row>
    <row r="149" spans="1:7" ht="12.95" customHeight="1">
      <c r="A149" s="1"/>
      <c r="B149" s="3" t="s">
        <v>111</v>
      </c>
      <c r="C149" s="1"/>
      <c r="D149" s="1"/>
      <c r="E149" s="1"/>
      <c r="F149" s="1"/>
      <c r="G149" s="1"/>
    </row>
    <row r="150" spans="1:7" ht="12.95" customHeight="1">
      <c r="A150" s="1"/>
      <c r="B150" s="3" t="s">
        <v>3119</v>
      </c>
      <c r="C150" s="1"/>
      <c r="D150" s="1"/>
      <c r="E150" s="1"/>
      <c r="F150" s="1"/>
      <c r="G150" s="1"/>
    </row>
    <row r="151" spans="1:7" ht="12.95" customHeight="1">
      <c r="A151" s="1"/>
      <c r="B151" s="3" t="s">
        <v>112</v>
      </c>
      <c r="C151" s="1"/>
      <c r="D151" s="1"/>
      <c r="E151" s="1"/>
      <c r="F151" s="1"/>
      <c r="G151" s="1"/>
    </row>
    <row r="152" spans="1:7" ht="12.95" customHeight="1">
      <c r="A152" s="1"/>
      <c r="B152" s="3" t="s">
        <v>442</v>
      </c>
      <c r="C152" s="1"/>
      <c r="D152" s="1"/>
      <c r="E152" s="1"/>
      <c r="F152" s="1"/>
      <c r="G152" s="1"/>
    </row>
    <row r="153" spans="1:7" ht="12.95" customHeight="1">
      <c r="A153" s="1"/>
      <c r="B153" s="3" t="s">
        <v>51</v>
      </c>
      <c r="C153" s="1"/>
      <c r="D153" s="1"/>
      <c r="E153" s="1"/>
      <c r="F153" s="1"/>
      <c r="G153" s="1"/>
    </row>
    <row r="154" spans="1:7" ht="12.95" customHeight="1">
      <c r="A154" s="1"/>
      <c r="B154" s="3" t="s">
        <v>51</v>
      </c>
      <c r="C154" s="1"/>
      <c r="D154" s="1"/>
      <c r="E154" s="1"/>
      <c r="F154" s="1"/>
      <c r="G154" s="1"/>
    </row>
    <row r="155" spans="1:7" ht="12.95" customHeight="1">
      <c r="A155" s="1"/>
      <c r="B155" s="126"/>
      <c r="C155" s="127"/>
      <c r="D155" s="127"/>
      <c r="E155" s="1"/>
      <c r="F155" s="1"/>
      <c r="G155" s="1"/>
    </row>
    <row r="157" spans="1:7" ht="13.5" thickBot="1"/>
    <row r="158" spans="1:7">
      <c r="B158" s="44" t="s">
        <v>3097</v>
      </c>
      <c r="C158" s="45"/>
      <c r="D158" s="46"/>
      <c r="E158" s="47"/>
      <c r="F158" s="73"/>
      <c r="G158" s="38"/>
    </row>
    <row r="159" spans="1:7">
      <c r="B159" s="49"/>
      <c r="C159" s="50"/>
      <c r="D159" s="51"/>
      <c r="E159" s="52"/>
      <c r="F159" s="74"/>
      <c r="G159" s="38"/>
    </row>
    <row r="160" spans="1:7">
      <c r="B160" s="49" t="s">
        <v>3098</v>
      </c>
      <c r="C160" s="50"/>
      <c r="D160" s="51"/>
      <c r="E160" s="52"/>
      <c r="F160" s="53"/>
      <c r="G160" s="38"/>
    </row>
    <row r="161" spans="2:7">
      <c r="B161" s="49"/>
      <c r="C161" s="50"/>
      <c r="D161" s="51"/>
      <c r="E161" s="52"/>
      <c r="F161" s="69" t="s">
        <v>3120</v>
      </c>
      <c r="G161" s="38"/>
    </row>
    <row r="162" spans="2:7" ht="45">
      <c r="B162" s="54" t="s">
        <v>3099</v>
      </c>
      <c r="C162" s="55" t="s">
        <v>54</v>
      </c>
      <c r="D162" s="56" t="s">
        <v>3100</v>
      </c>
      <c r="E162" s="56" t="s">
        <v>3112</v>
      </c>
      <c r="F162" s="70" t="s">
        <v>3101</v>
      </c>
      <c r="G162" s="38"/>
    </row>
    <row r="163" spans="2:7" ht="25.5">
      <c r="B163" s="57" t="s">
        <v>3102</v>
      </c>
      <c r="C163" s="58" t="s">
        <v>3103</v>
      </c>
      <c r="D163" s="59">
        <v>1.8088532000029098</v>
      </c>
      <c r="E163" s="60">
        <v>5.8860696987480786E-6</v>
      </c>
      <c r="F163" s="71">
        <v>1.8088532000029098</v>
      </c>
      <c r="G163" s="38"/>
    </row>
    <row r="164" spans="2:7" ht="13.5" thickBot="1">
      <c r="B164" s="61" t="s">
        <v>442</v>
      </c>
      <c r="C164" s="62"/>
      <c r="D164" s="63"/>
      <c r="E164" s="64"/>
      <c r="F164" s="76"/>
      <c r="G164" s="38"/>
    </row>
    <row r="165" spans="2:7">
      <c r="G165" s="38"/>
    </row>
    <row r="166" spans="2:7">
      <c r="F166" s="125"/>
      <c r="G166" s="38"/>
    </row>
    <row r="167" spans="2:7">
      <c r="G167" s="38"/>
    </row>
    <row r="168" spans="2:7">
      <c r="G168" s="38"/>
    </row>
    <row r="169" spans="2:7">
      <c r="G169" s="38"/>
    </row>
    <row r="170" spans="2:7">
      <c r="G170" s="38"/>
    </row>
    <row r="171" spans="2:7">
      <c r="G171" s="38"/>
    </row>
    <row r="172" spans="2:7">
      <c r="G172" s="38"/>
    </row>
    <row r="173" spans="2:7">
      <c r="G173" s="38"/>
    </row>
    <row r="174" spans="2:7">
      <c r="G174" s="38"/>
    </row>
    <row r="175" spans="2:7">
      <c r="G175" s="38"/>
    </row>
    <row r="176" spans="2:7">
      <c r="G176" s="38"/>
    </row>
  </sheetData>
  <mergeCells count="1">
    <mergeCell ref="B155:D15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2991</v>
      </c>
      <c r="B1" s="3" t="s">
        <v>47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1090</v>
      </c>
      <c r="B7" s="15" t="s">
        <v>1091</v>
      </c>
      <c r="C7" s="11" t="s">
        <v>1092</v>
      </c>
      <c r="D7" s="11" t="s">
        <v>64</v>
      </c>
      <c r="E7" s="16">
        <v>1200</v>
      </c>
      <c r="F7" s="18">
        <v>12189.42</v>
      </c>
      <c r="G7" s="19">
        <v>3.4200000000000001E-2</v>
      </c>
    </row>
    <row r="8" spans="1:7" ht="12.95" customHeight="1">
      <c r="A8" s="14" t="s">
        <v>937</v>
      </c>
      <c r="B8" s="15" t="s">
        <v>938</v>
      </c>
      <c r="C8" s="11" t="s">
        <v>939</v>
      </c>
      <c r="D8" s="11" t="s">
        <v>64</v>
      </c>
      <c r="E8" s="16">
        <v>800</v>
      </c>
      <c r="F8" s="18">
        <v>8035.88</v>
      </c>
      <c r="G8" s="19">
        <v>2.2599999999999999E-2</v>
      </c>
    </row>
    <row r="9" spans="1:7" ht="12.95" customHeight="1">
      <c r="A9" s="14" t="s">
        <v>1064</v>
      </c>
      <c r="B9" s="15" t="s">
        <v>1065</v>
      </c>
      <c r="C9" s="11" t="s">
        <v>1066</v>
      </c>
      <c r="D9" s="11" t="s">
        <v>64</v>
      </c>
      <c r="E9" s="16">
        <v>750</v>
      </c>
      <c r="F9" s="18">
        <v>7658.42</v>
      </c>
      <c r="G9" s="19">
        <v>2.1499999999999998E-2</v>
      </c>
    </row>
    <row r="10" spans="1:7" ht="12.95" customHeight="1">
      <c r="A10" s="14" t="s">
        <v>161</v>
      </c>
      <c r="B10" s="15" t="s">
        <v>162</v>
      </c>
      <c r="C10" s="11" t="s">
        <v>163</v>
      </c>
      <c r="D10" s="11" t="s">
        <v>64</v>
      </c>
      <c r="E10" s="16">
        <v>750</v>
      </c>
      <c r="F10" s="18">
        <v>7552.31</v>
      </c>
      <c r="G10" s="19">
        <v>2.12E-2</v>
      </c>
    </row>
    <row r="11" spans="1:7" ht="12.95" customHeight="1">
      <c r="A11" s="14" t="s">
        <v>943</v>
      </c>
      <c r="B11" s="15" t="s">
        <v>944</v>
      </c>
      <c r="C11" s="11" t="s">
        <v>945</v>
      </c>
      <c r="D11" s="11" t="s">
        <v>64</v>
      </c>
      <c r="E11" s="16">
        <v>750</v>
      </c>
      <c r="F11" s="18">
        <v>7549.64</v>
      </c>
      <c r="G11" s="19">
        <v>2.12E-2</v>
      </c>
    </row>
    <row r="12" spans="1:7" ht="12.95" customHeight="1">
      <c r="A12" s="14" t="s">
        <v>212</v>
      </c>
      <c r="B12" s="15" t="s">
        <v>3052</v>
      </c>
      <c r="C12" s="11" t="s">
        <v>213</v>
      </c>
      <c r="D12" s="11" t="s">
        <v>71</v>
      </c>
      <c r="E12" s="16">
        <v>550</v>
      </c>
      <c r="F12" s="18">
        <v>5658.63</v>
      </c>
      <c r="G12" s="19">
        <v>1.5900000000000001E-2</v>
      </c>
    </row>
    <row r="13" spans="1:7" ht="12.95" customHeight="1">
      <c r="A13" s="14" t="s">
        <v>2777</v>
      </c>
      <c r="B13" s="15" t="s">
        <v>2778</v>
      </c>
      <c r="C13" s="11" t="s">
        <v>2779</v>
      </c>
      <c r="D13" s="11" t="s">
        <v>125</v>
      </c>
      <c r="E13" s="16">
        <v>550</v>
      </c>
      <c r="F13" s="18">
        <v>5541.18</v>
      </c>
      <c r="G13" s="19">
        <v>1.5599999999999999E-2</v>
      </c>
    </row>
    <row r="14" spans="1:7" ht="12.95" customHeight="1">
      <c r="A14" s="14" t="s">
        <v>72</v>
      </c>
      <c r="B14" s="15" t="s">
        <v>73</v>
      </c>
      <c r="C14" s="11" t="s">
        <v>74</v>
      </c>
      <c r="D14" s="11" t="s">
        <v>64</v>
      </c>
      <c r="E14" s="16">
        <v>500</v>
      </c>
      <c r="F14" s="18">
        <v>5202.93</v>
      </c>
      <c r="G14" s="19">
        <v>1.46E-2</v>
      </c>
    </row>
    <row r="15" spans="1:7" ht="12.95" customHeight="1">
      <c r="A15" s="14" t="s">
        <v>2780</v>
      </c>
      <c r="B15" s="15" t="s">
        <v>2781</v>
      </c>
      <c r="C15" s="11" t="s">
        <v>2782</v>
      </c>
      <c r="D15" s="11" t="s">
        <v>64</v>
      </c>
      <c r="E15" s="16">
        <v>500</v>
      </c>
      <c r="F15" s="18">
        <v>5083.22</v>
      </c>
      <c r="G15" s="19">
        <v>1.43E-2</v>
      </c>
    </row>
    <row r="16" spans="1:7" ht="12.95" customHeight="1">
      <c r="A16" s="14" t="s">
        <v>2783</v>
      </c>
      <c r="B16" s="15" t="s">
        <v>2784</v>
      </c>
      <c r="C16" s="11" t="s">
        <v>2785</v>
      </c>
      <c r="D16" s="11" t="s">
        <v>125</v>
      </c>
      <c r="E16" s="16">
        <v>500</v>
      </c>
      <c r="F16" s="18">
        <v>5035.18</v>
      </c>
      <c r="G16" s="19">
        <v>1.41E-2</v>
      </c>
    </row>
    <row r="17" spans="1:7" ht="12.95" customHeight="1">
      <c r="A17" s="14" t="s">
        <v>1534</v>
      </c>
      <c r="B17" s="15" t="s">
        <v>1535</v>
      </c>
      <c r="C17" s="11" t="s">
        <v>1536</v>
      </c>
      <c r="D17" s="11" t="s">
        <v>64</v>
      </c>
      <c r="E17" s="16">
        <v>500</v>
      </c>
      <c r="F17" s="18">
        <v>5030.6899999999996</v>
      </c>
      <c r="G17" s="19">
        <v>1.41E-2</v>
      </c>
    </row>
    <row r="18" spans="1:7" ht="12.95" customHeight="1">
      <c r="A18" s="14" t="s">
        <v>1084</v>
      </c>
      <c r="B18" s="15" t="s">
        <v>1085</v>
      </c>
      <c r="C18" s="11" t="s">
        <v>1086</v>
      </c>
      <c r="D18" s="11" t="s">
        <v>64</v>
      </c>
      <c r="E18" s="16">
        <v>500</v>
      </c>
      <c r="F18" s="18">
        <v>5021.25</v>
      </c>
      <c r="G18" s="19">
        <v>1.41E-2</v>
      </c>
    </row>
    <row r="19" spans="1:7" ht="12.95" customHeight="1">
      <c r="A19" s="14" t="s">
        <v>262</v>
      </c>
      <c r="B19" s="15" t="s">
        <v>263</v>
      </c>
      <c r="C19" s="11" t="s">
        <v>264</v>
      </c>
      <c r="D19" s="11" t="s">
        <v>64</v>
      </c>
      <c r="E19" s="16">
        <v>500</v>
      </c>
      <c r="F19" s="18">
        <v>5011.16</v>
      </c>
      <c r="G19" s="19">
        <v>1.41E-2</v>
      </c>
    </row>
    <row r="20" spans="1:7" ht="12.95" customHeight="1">
      <c r="A20" s="14" t="s">
        <v>2786</v>
      </c>
      <c r="B20" s="15" t="s">
        <v>2787</v>
      </c>
      <c r="C20" s="11" t="s">
        <v>2788</v>
      </c>
      <c r="D20" s="11" t="s">
        <v>71</v>
      </c>
      <c r="E20" s="16">
        <v>200</v>
      </c>
      <c r="F20" s="18">
        <v>4971.54</v>
      </c>
      <c r="G20" s="19">
        <v>1.4E-2</v>
      </c>
    </row>
    <row r="21" spans="1:7" ht="12.95" customHeight="1">
      <c r="A21" s="14" t="s">
        <v>2708</v>
      </c>
      <c r="B21" s="15" t="s">
        <v>2709</v>
      </c>
      <c r="C21" s="11" t="s">
        <v>2710</v>
      </c>
      <c r="D21" s="11" t="s">
        <v>64</v>
      </c>
      <c r="E21" s="16">
        <v>429</v>
      </c>
      <c r="F21" s="18">
        <v>4323.37</v>
      </c>
      <c r="G21" s="19">
        <v>1.21E-2</v>
      </c>
    </row>
    <row r="22" spans="1:7" ht="12.95" customHeight="1">
      <c r="A22" s="14" t="s">
        <v>1585</v>
      </c>
      <c r="B22" s="15" t="s">
        <v>3061</v>
      </c>
      <c r="C22" s="11" t="s">
        <v>1586</v>
      </c>
      <c r="D22" s="11" t="s">
        <v>125</v>
      </c>
      <c r="E22" s="16">
        <v>400</v>
      </c>
      <c r="F22" s="18">
        <v>4018.59</v>
      </c>
      <c r="G22" s="19">
        <v>1.1299999999999999E-2</v>
      </c>
    </row>
    <row r="23" spans="1:7" ht="12.95" customHeight="1">
      <c r="A23" s="14" t="s">
        <v>306</v>
      </c>
      <c r="B23" s="15" t="s">
        <v>307</v>
      </c>
      <c r="C23" s="11" t="s">
        <v>308</v>
      </c>
      <c r="D23" s="11" t="s">
        <v>64</v>
      </c>
      <c r="E23" s="16">
        <v>400</v>
      </c>
      <c r="F23" s="18">
        <v>3998.34</v>
      </c>
      <c r="G23" s="19">
        <v>1.12E-2</v>
      </c>
    </row>
    <row r="24" spans="1:7" ht="12.95" customHeight="1">
      <c r="A24" s="14" t="s">
        <v>401</v>
      </c>
      <c r="B24" s="15" t="s">
        <v>402</v>
      </c>
      <c r="C24" s="11" t="s">
        <v>403</v>
      </c>
      <c r="D24" s="11" t="s">
        <v>64</v>
      </c>
      <c r="E24" s="16">
        <v>350</v>
      </c>
      <c r="F24" s="18">
        <v>3641.47</v>
      </c>
      <c r="G24" s="19">
        <v>1.0200000000000001E-2</v>
      </c>
    </row>
    <row r="25" spans="1:7" ht="12.95" customHeight="1">
      <c r="A25" s="14" t="s">
        <v>1108</v>
      </c>
      <c r="B25" s="15" t="s">
        <v>1109</v>
      </c>
      <c r="C25" s="11" t="s">
        <v>1110</v>
      </c>
      <c r="D25" s="11" t="s">
        <v>64</v>
      </c>
      <c r="E25" s="16">
        <v>350</v>
      </c>
      <c r="F25" s="18">
        <v>3529.26</v>
      </c>
      <c r="G25" s="19">
        <v>9.9000000000000008E-3</v>
      </c>
    </row>
    <row r="26" spans="1:7" ht="12.95" customHeight="1">
      <c r="A26" s="14" t="s">
        <v>188</v>
      </c>
      <c r="B26" s="15" t="s">
        <v>189</v>
      </c>
      <c r="C26" s="11" t="s">
        <v>190</v>
      </c>
      <c r="D26" s="11" t="s">
        <v>71</v>
      </c>
      <c r="E26" s="16">
        <v>350</v>
      </c>
      <c r="F26" s="18">
        <v>3527.52</v>
      </c>
      <c r="G26" s="19">
        <v>9.9000000000000008E-3</v>
      </c>
    </row>
    <row r="27" spans="1:7" ht="12.95" customHeight="1">
      <c r="A27" s="14" t="s">
        <v>2645</v>
      </c>
      <c r="B27" s="15" t="s">
        <v>2646</v>
      </c>
      <c r="C27" s="11" t="s">
        <v>2647</v>
      </c>
      <c r="D27" s="11" t="s">
        <v>64</v>
      </c>
      <c r="E27" s="16">
        <v>350</v>
      </c>
      <c r="F27" s="18">
        <v>3506.81</v>
      </c>
      <c r="G27" s="19">
        <v>9.7999999999999997E-3</v>
      </c>
    </row>
    <row r="28" spans="1:7" ht="12.95" customHeight="1">
      <c r="A28" s="14" t="s">
        <v>1078</v>
      </c>
      <c r="B28" s="15" t="s">
        <v>1079</v>
      </c>
      <c r="C28" s="11" t="s">
        <v>1080</v>
      </c>
      <c r="D28" s="11" t="s">
        <v>64</v>
      </c>
      <c r="E28" s="16">
        <v>300</v>
      </c>
      <c r="F28" s="18">
        <v>3023.12</v>
      </c>
      <c r="G28" s="19">
        <v>8.5000000000000006E-3</v>
      </c>
    </row>
    <row r="29" spans="1:7" ht="12.95" customHeight="1">
      <c r="A29" s="14" t="s">
        <v>194</v>
      </c>
      <c r="B29" s="15" t="s">
        <v>195</v>
      </c>
      <c r="C29" s="11" t="s">
        <v>196</v>
      </c>
      <c r="D29" s="11" t="s">
        <v>64</v>
      </c>
      <c r="E29" s="16">
        <v>250</v>
      </c>
      <c r="F29" s="18">
        <v>2572.0300000000002</v>
      </c>
      <c r="G29" s="19">
        <v>7.1999999999999998E-3</v>
      </c>
    </row>
    <row r="30" spans="1:7" ht="12.95" customHeight="1">
      <c r="A30" s="14" t="s">
        <v>241</v>
      </c>
      <c r="B30" s="15" t="s">
        <v>242</v>
      </c>
      <c r="C30" s="11" t="s">
        <v>243</v>
      </c>
      <c r="D30" s="11" t="s">
        <v>64</v>
      </c>
      <c r="E30" s="16">
        <v>250</v>
      </c>
      <c r="F30" s="18">
        <v>2561.1</v>
      </c>
      <c r="G30" s="19">
        <v>7.1999999999999998E-3</v>
      </c>
    </row>
    <row r="31" spans="1:7" ht="12.95" customHeight="1">
      <c r="A31" s="14" t="s">
        <v>692</v>
      </c>
      <c r="B31" s="15" t="s">
        <v>693</v>
      </c>
      <c r="C31" s="11" t="s">
        <v>694</v>
      </c>
      <c r="D31" s="11" t="s">
        <v>64</v>
      </c>
      <c r="E31" s="16">
        <v>250</v>
      </c>
      <c r="F31" s="18">
        <v>2554.29</v>
      </c>
      <c r="G31" s="19">
        <v>7.1999999999999998E-3</v>
      </c>
    </row>
    <row r="32" spans="1:7" ht="12.95" customHeight="1">
      <c r="A32" s="14" t="s">
        <v>392</v>
      </c>
      <c r="B32" s="15" t="s">
        <v>393</v>
      </c>
      <c r="C32" s="11" t="s">
        <v>394</v>
      </c>
      <c r="D32" s="11" t="s">
        <v>64</v>
      </c>
      <c r="E32" s="16">
        <v>250</v>
      </c>
      <c r="F32" s="18">
        <v>2552.4699999999998</v>
      </c>
      <c r="G32" s="19">
        <v>7.1999999999999998E-3</v>
      </c>
    </row>
    <row r="33" spans="1:7" ht="12.95" customHeight="1">
      <c r="A33" s="14" t="s">
        <v>1072</v>
      </c>
      <c r="B33" s="15" t="s">
        <v>1073</v>
      </c>
      <c r="C33" s="11" t="s">
        <v>1074</v>
      </c>
      <c r="D33" s="11" t="s">
        <v>64</v>
      </c>
      <c r="E33" s="16">
        <v>250</v>
      </c>
      <c r="F33" s="18">
        <v>2536.65</v>
      </c>
      <c r="G33" s="19">
        <v>7.1000000000000004E-3</v>
      </c>
    </row>
    <row r="34" spans="1:7" ht="12.95" customHeight="1">
      <c r="A34" s="14" t="s">
        <v>1592</v>
      </c>
      <c r="B34" s="15" t="s">
        <v>1593</v>
      </c>
      <c r="C34" s="11" t="s">
        <v>1594</v>
      </c>
      <c r="D34" s="11" t="s">
        <v>64</v>
      </c>
      <c r="E34" s="16">
        <v>250</v>
      </c>
      <c r="F34" s="18">
        <v>2535.75</v>
      </c>
      <c r="G34" s="19">
        <v>7.1000000000000004E-3</v>
      </c>
    </row>
    <row r="35" spans="1:7" ht="12.95" customHeight="1">
      <c r="A35" s="14" t="s">
        <v>214</v>
      </c>
      <c r="B35" s="15" t="s">
        <v>215</v>
      </c>
      <c r="C35" s="11" t="s">
        <v>216</v>
      </c>
      <c r="D35" s="11" t="s">
        <v>64</v>
      </c>
      <c r="E35" s="16">
        <v>250</v>
      </c>
      <c r="F35" s="18">
        <v>2531.79</v>
      </c>
      <c r="G35" s="19">
        <v>7.1000000000000004E-3</v>
      </c>
    </row>
    <row r="36" spans="1:7" ht="12.95" customHeight="1">
      <c r="A36" s="14" t="s">
        <v>2657</v>
      </c>
      <c r="B36" s="15" t="s">
        <v>2658</v>
      </c>
      <c r="C36" s="11" t="s">
        <v>2659</v>
      </c>
      <c r="D36" s="11" t="s">
        <v>64</v>
      </c>
      <c r="E36" s="16">
        <v>250</v>
      </c>
      <c r="F36" s="18">
        <v>2530.5500000000002</v>
      </c>
      <c r="G36" s="19">
        <v>7.1000000000000004E-3</v>
      </c>
    </row>
    <row r="37" spans="1:7" ht="12.95" customHeight="1">
      <c r="A37" s="14" t="s">
        <v>2789</v>
      </c>
      <c r="B37" s="15" t="s">
        <v>2790</v>
      </c>
      <c r="C37" s="11" t="s">
        <v>2791</v>
      </c>
      <c r="D37" s="11" t="s">
        <v>2635</v>
      </c>
      <c r="E37" s="16">
        <v>250</v>
      </c>
      <c r="F37" s="18">
        <v>2530.3000000000002</v>
      </c>
      <c r="G37" s="19">
        <v>7.1000000000000004E-3</v>
      </c>
    </row>
    <row r="38" spans="1:7" ht="12.95" customHeight="1">
      <c r="A38" s="14" t="s">
        <v>2792</v>
      </c>
      <c r="B38" s="15" t="s">
        <v>3077</v>
      </c>
      <c r="C38" s="11" t="s">
        <v>2793</v>
      </c>
      <c r="D38" s="11" t="s">
        <v>64</v>
      </c>
      <c r="E38" s="16">
        <v>250</v>
      </c>
      <c r="F38" s="18">
        <v>2529.46</v>
      </c>
      <c r="G38" s="19">
        <v>7.1000000000000004E-3</v>
      </c>
    </row>
    <row r="39" spans="1:7" ht="12.95" customHeight="1">
      <c r="A39" s="14" t="s">
        <v>2632</v>
      </c>
      <c r="B39" s="15" t="s">
        <v>2633</v>
      </c>
      <c r="C39" s="11" t="s">
        <v>2634</v>
      </c>
      <c r="D39" s="11" t="s">
        <v>2635</v>
      </c>
      <c r="E39" s="16">
        <v>250</v>
      </c>
      <c r="F39" s="18">
        <v>2528.1799999999998</v>
      </c>
      <c r="G39" s="19">
        <v>7.1000000000000004E-3</v>
      </c>
    </row>
    <row r="40" spans="1:7" ht="12.95" customHeight="1">
      <c r="A40" s="14" t="s">
        <v>2794</v>
      </c>
      <c r="B40" s="15" t="s">
        <v>2795</v>
      </c>
      <c r="C40" s="11" t="s">
        <v>2796</v>
      </c>
      <c r="D40" s="11" t="s">
        <v>64</v>
      </c>
      <c r="E40" s="16">
        <v>250</v>
      </c>
      <c r="F40" s="18">
        <v>2526.17</v>
      </c>
      <c r="G40" s="19">
        <v>7.1000000000000004E-3</v>
      </c>
    </row>
    <row r="41" spans="1:7" ht="12.95" customHeight="1">
      <c r="A41" s="14" t="s">
        <v>2639</v>
      </c>
      <c r="B41" s="15" t="s">
        <v>2640</v>
      </c>
      <c r="C41" s="11" t="s">
        <v>2641</v>
      </c>
      <c r="D41" s="11" t="s">
        <v>64</v>
      </c>
      <c r="E41" s="16">
        <v>250</v>
      </c>
      <c r="F41" s="18">
        <v>2521.41</v>
      </c>
      <c r="G41" s="19">
        <v>7.1000000000000004E-3</v>
      </c>
    </row>
    <row r="42" spans="1:7" ht="12.95" customHeight="1">
      <c r="A42" s="14" t="s">
        <v>2797</v>
      </c>
      <c r="B42" s="15" t="s">
        <v>2798</v>
      </c>
      <c r="C42" s="11" t="s">
        <v>2799</v>
      </c>
      <c r="D42" s="11" t="s">
        <v>64</v>
      </c>
      <c r="E42" s="16">
        <v>250</v>
      </c>
      <c r="F42" s="18">
        <v>2516.6</v>
      </c>
      <c r="G42" s="19">
        <v>7.1000000000000004E-3</v>
      </c>
    </row>
    <row r="43" spans="1:7" ht="12.95" customHeight="1">
      <c r="A43" s="14" t="s">
        <v>665</v>
      </c>
      <c r="B43" s="15" t="s">
        <v>666</v>
      </c>
      <c r="C43" s="11" t="s">
        <v>667</v>
      </c>
      <c r="D43" s="11" t="s">
        <v>64</v>
      </c>
      <c r="E43" s="16">
        <v>250</v>
      </c>
      <c r="F43" s="18">
        <v>2513.21</v>
      </c>
      <c r="G43" s="19">
        <v>7.1000000000000004E-3</v>
      </c>
    </row>
    <row r="44" spans="1:7" ht="12.95" customHeight="1">
      <c r="A44" s="14" t="s">
        <v>2800</v>
      </c>
      <c r="B44" s="15" t="s">
        <v>2801</v>
      </c>
      <c r="C44" s="11" t="s">
        <v>2802</v>
      </c>
      <c r="D44" s="11" t="s">
        <v>100</v>
      </c>
      <c r="E44" s="16">
        <v>500</v>
      </c>
      <c r="F44" s="18">
        <v>2495.94</v>
      </c>
      <c r="G44" s="19">
        <v>7.0000000000000001E-3</v>
      </c>
    </row>
    <row r="45" spans="1:7" ht="12.95" customHeight="1">
      <c r="A45" s="14" t="s">
        <v>1603</v>
      </c>
      <c r="B45" s="15" t="s">
        <v>1604</v>
      </c>
      <c r="C45" s="11" t="s">
        <v>1605</v>
      </c>
      <c r="D45" s="11" t="s">
        <v>100</v>
      </c>
      <c r="E45" s="16">
        <v>230</v>
      </c>
      <c r="F45" s="18">
        <v>2309.44</v>
      </c>
      <c r="G45" s="19">
        <v>6.4999999999999997E-3</v>
      </c>
    </row>
    <row r="46" spans="1:7" ht="12.95" customHeight="1">
      <c r="A46" s="14" t="s">
        <v>407</v>
      </c>
      <c r="B46" s="15" t="s">
        <v>408</v>
      </c>
      <c r="C46" s="11" t="s">
        <v>409</v>
      </c>
      <c r="D46" s="11" t="s">
        <v>64</v>
      </c>
      <c r="E46" s="16">
        <v>200</v>
      </c>
      <c r="F46" s="18">
        <v>2085.7399999999998</v>
      </c>
      <c r="G46" s="19">
        <v>5.8999999999999999E-3</v>
      </c>
    </row>
    <row r="47" spans="1:7" ht="12.95" customHeight="1">
      <c r="A47" s="14" t="s">
        <v>2705</v>
      </c>
      <c r="B47" s="15" t="s">
        <v>2706</v>
      </c>
      <c r="C47" s="11" t="s">
        <v>2707</v>
      </c>
      <c r="D47" s="11" t="s">
        <v>64</v>
      </c>
      <c r="E47" s="16">
        <v>200</v>
      </c>
      <c r="F47" s="18">
        <v>2020.23</v>
      </c>
      <c r="G47" s="19">
        <v>5.7000000000000002E-3</v>
      </c>
    </row>
    <row r="48" spans="1:7" ht="12.95" customHeight="1">
      <c r="A48" s="14" t="s">
        <v>1160</v>
      </c>
      <c r="B48" s="15" t="s">
        <v>3056</v>
      </c>
      <c r="C48" s="11" t="s">
        <v>1161</v>
      </c>
      <c r="D48" s="11" t="s">
        <v>125</v>
      </c>
      <c r="E48" s="16">
        <v>200</v>
      </c>
      <c r="F48" s="18">
        <v>2015.88</v>
      </c>
      <c r="G48" s="19">
        <v>5.7000000000000002E-3</v>
      </c>
    </row>
    <row r="49" spans="1:7" ht="12.95" customHeight="1">
      <c r="A49" s="14" t="s">
        <v>2803</v>
      </c>
      <c r="B49" s="15" t="s">
        <v>2804</v>
      </c>
      <c r="C49" s="11" t="s">
        <v>2805</v>
      </c>
      <c r="D49" s="11" t="s">
        <v>64</v>
      </c>
      <c r="E49" s="16">
        <v>200</v>
      </c>
      <c r="F49" s="18">
        <v>2014.17</v>
      </c>
      <c r="G49" s="19">
        <v>5.7000000000000002E-3</v>
      </c>
    </row>
    <row r="50" spans="1:7" ht="12.95" customHeight="1">
      <c r="A50" s="14" t="s">
        <v>1174</v>
      </c>
      <c r="B50" s="15" t="s">
        <v>1175</v>
      </c>
      <c r="C50" s="11" t="s">
        <v>1176</v>
      </c>
      <c r="D50" s="11" t="s">
        <v>64</v>
      </c>
      <c r="E50" s="16">
        <v>160</v>
      </c>
      <c r="F50" s="18">
        <v>1621.89</v>
      </c>
      <c r="G50" s="19">
        <v>4.5999999999999999E-3</v>
      </c>
    </row>
    <row r="51" spans="1:7" ht="12.95" customHeight="1">
      <c r="A51" s="14" t="s">
        <v>140</v>
      </c>
      <c r="B51" s="15" t="s">
        <v>141</v>
      </c>
      <c r="C51" s="11" t="s">
        <v>142</v>
      </c>
      <c r="D51" s="11" t="s">
        <v>64</v>
      </c>
      <c r="E51" s="16">
        <v>150</v>
      </c>
      <c r="F51" s="18">
        <v>1514.55</v>
      </c>
      <c r="G51" s="19">
        <v>4.3E-3</v>
      </c>
    </row>
    <row r="52" spans="1:7" ht="12.95" customHeight="1">
      <c r="A52" s="14" t="s">
        <v>61</v>
      </c>
      <c r="B52" s="15" t="s">
        <v>62</v>
      </c>
      <c r="C52" s="11" t="s">
        <v>63</v>
      </c>
      <c r="D52" s="11" t="s">
        <v>64</v>
      </c>
      <c r="E52" s="16">
        <v>100</v>
      </c>
      <c r="F52" s="18">
        <v>1131.55</v>
      </c>
      <c r="G52" s="19">
        <v>3.2000000000000002E-3</v>
      </c>
    </row>
    <row r="53" spans="1:7" ht="12.95" customHeight="1">
      <c r="A53" s="14" t="s">
        <v>2806</v>
      </c>
      <c r="B53" s="15" t="s">
        <v>2807</v>
      </c>
      <c r="C53" s="11" t="s">
        <v>2808</v>
      </c>
      <c r="D53" s="11" t="s">
        <v>64</v>
      </c>
      <c r="E53" s="16">
        <v>100</v>
      </c>
      <c r="F53" s="18">
        <v>1030.22</v>
      </c>
      <c r="G53" s="19">
        <v>2.8999999999999998E-3</v>
      </c>
    </row>
    <row r="54" spans="1:7" ht="12.95" customHeight="1">
      <c r="A54" s="14" t="s">
        <v>259</v>
      </c>
      <c r="B54" s="15" t="s">
        <v>260</v>
      </c>
      <c r="C54" s="11" t="s">
        <v>261</v>
      </c>
      <c r="D54" s="11" t="s">
        <v>64</v>
      </c>
      <c r="E54" s="16">
        <v>100</v>
      </c>
      <c r="F54" s="18">
        <v>1009.82</v>
      </c>
      <c r="G54" s="19">
        <v>2.8E-3</v>
      </c>
    </row>
    <row r="55" spans="1:7" ht="12.95" customHeight="1">
      <c r="A55" s="14" t="s">
        <v>1556</v>
      </c>
      <c r="B55" s="15" t="s">
        <v>1557</v>
      </c>
      <c r="C55" s="11" t="s">
        <v>1558</v>
      </c>
      <c r="D55" s="11" t="s">
        <v>64</v>
      </c>
      <c r="E55" s="16">
        <v>100</v>
      </c>
      <c r="F55" s="18">
        <v>1004.31</v>
      </c>
      <c r="G55" s="19">
        <v>2.8E-3</v>
      </c>
    </row>
    <row r="56" spans="1:7" ht="12.95" customHeight="1">
      <c r="A56" s="14" t="s">
        <v>271</v>
      </c>
      <c r="B56" s="15" t="s">
        <v>272</v>
      </c>
      <c r="C56" s="11" t="s">
        <v>273</v>
      </c>
      <c r="D56" s="11" t="s">
        <v>64</v>
      </c>
      <c r="E56" s="16">
        <v>90</v>
      </c>
      <c r="F56" s="18">
        <v>926.38</v>
      </c>
      <c r="G56" s="19">
        <v>2.5999999999999999E-3</v>
      </c>
    </row>
    <row r="57" spans="1:7" ht="12.95" customHeight="1">
      <c r="A57" s="14" t="s">
        <v>2809</v>
      </c>
      <c r="B57" s="15" t="s">
        <v>2810</v>
      </c>
      <c r="C57" s="11" t="s">
        <v>2811</v>
      </c>
      <c r="D57" s="11" t="s">
        <v>64</v>
      </c>
      <c r="E57" s="16">
        <v>40</v>
      </c>
      <c r="F57" s="18">
        <v>528.91</v>
      </c>
      <c r="G57" s="19">
        <v>1.5E-3</v>
      </c>
    </row>
    <row r="58" spans="1:7" ht="12.95" customHeight="1">
      <c r="A58" s="14" t="s">
        <v>2812</v>
      </c>
      <c r="B58" s="15" t="s">
        <v>2813</v>
      </c>
      <c r="C58" s="11" t="s">
        <v>2814</v>
      </c>
      <c r="D58" s="11" t="s">
        <v>64</v>
      </c>
      <c r="E58" s="16">
        <v>50</v>
      </c>
      <c r="F58" s="18">
        <v>515.92999999999995</v>
      </c>
      <c r="G58" s="19">
        <v>1.4E-3</v>
      </c>
    </row>
    <row r="59" spans="1:7" ht="12.95" customHeight="1">
      <c r="A59" s="14" t="s">
        <v>1075</v>
      </c>
      <c r="B59" s="15" t="s">
        <v>1076</v>
      </c>
      <c r="C59" s="11" t="s">
        <v>1077</v>
      </c>
      <c r="D59" s="11" t="s">
        <v>64</v>
      </c>
      <c r="E59" s="16">
        <v>50</v>
      </c>
      <c r="F59" s="18">
        <v>506.47</v>
      </c>
      <c r="G59" s="19">
        <v>1.4E-3</v>
      </c>
    </row>
    <row r="60" spans="1:7" ht="12.95" customHeight="1">
      <c r="A60" s="14" t="s">
        <v>182</v>
      </c>
      <c r="B60" s="15" t="s">
        <v>183</v>
      </c>
      <c r="C60" s="11" t="s">
        <v>184</v>
      </c>
      <c r="D60" s="11" t="s">
        <v>64</v>
      </c>
      <c r="E60" s="16">
        <v>20</v>
      </c>
      <c r="F60" s="18">
        <v>201.88</v>
      </c>
      <c r="G60" s="19">
        <v>5.9999999999999995E-4</v>
      </c>
    </row>
    <row r="61" spans="1:7" ht="12.95" customHeight="1">
      <c r="A61" s="14" t="s">
        <v>68</v>
      </c>
      <c r="B61" s="15" t="s">
        <v>69</v>
      </c>
      <c r="C61" s="11" t="s">
        <v>70</v>
      </c>
      <c r="D61" s="11" t="s">
        <v>71</v>
      </c>
      <c r="E61" s="16">
        <v>9</v>
      </c>
      <c r="F61" s="18">
        <v>94.29</v>
      </c>
      <c r="G61" s="19">
        <v>2.9999999999999997E-4</v>
      </c>
    </row>
    <row r="62" spans="1:7" ht="12.95" customHeight="1">
      <c r="A62" s="1"/>
      <c r="B62" s="10" t="s">
        <v>101</v>
      </c>
      <c r="C62" s="11" t="s">
        <v>51</v>
      </c>
      <c r="D62" s="11" t="s">
        <v>51</v>
      </c>
      <c r="E62" s="11" t="s">
        <v>51</v>
      </c>
      <c r="F62" s="20">
        <v>180177.49</v>
      </c>
      <c r="G62" s="21">
        <v>0.50619999999999998</v>
      </c>
    </row>
    <row r="63" spans="1:7" ht="12.95" customHeight="1">
      <c r="A63" s="1"/>
      <c r="B63" s="22" t="s">
        <v>102</v>
      </c>
      <c r="C63" s="2" t="s">
        <v>51</v>
      </c>
      <c r="D63" s="2" t="s">
        <v>51</v>
      </c>
      <c r="E63" s="2" t="s">
        <v>51</v>
      </c>
      <c r="F63" s="29" t="s">
        <v>133</v>
      </c>
      <c r="G63" s="30" t="s">
        <v>133</v>
      </c>
    </row>
    <row r="64" spans="1:7" ht="12.95" customHeight="1">
      <c r="A64" s="1"/>
      <c r="B64" s="22" t="s">
        <v>101</v>
      </c>
      <c r="C64" s="2" t="s">
        <v>51</v>
      </c>
      <c r="D64" s="2" t="s">
        <v>51</v>
      </c>
      <c r="E64" s="2" t="s">
        <v>51</v>
      </c>
      <c r="F64" s="29" t="s">
        <v>133</v>
      </c>
      <c r="G64" s="30" t="s">
        <v>133</v>
      </c>
    </row>
    <row r="65" spans="1:7" ht="12.95" customHeight="1">
      <c r="A65" s="1"/>
      <c r="B65" s="22" t="s">
        <v>106</v>
      </c>
      <c r="C65" s="23" t="s">
        <v>51</v>
      </c>
      <c r="D65" s="2" t="s">
        <v>51</v>
      </c>
      <c r="E65" s="23" t="s">
        <v>51</v>
      </c>
      <c r="F65" s="20">
        <v>180177.49</v>
      </c>
      <c r="G65" s="21">
        <v>0.50619999999999998</v>
      </c>
    </row>
    <row r="66" spans="1:7" ht="12.95" customHeight="1">
      <c r="A66" s="1"/>
      <c r="B66" s="10" t="s">
        <v>417</v>
      </c>
      <c r="C66" s="11" t="s">
        <v>51</v>
      </c>
      <c r="D66" s="11" t="s">
        <v>51</v>
      </c>
      <c r="E66" s="11" t="s">
        <v>51</v>
      </c>
      <c r="F66" s="1"/>
      <c r="G66" s="13" t="s">
        <v>51</v>
      </c>
    </row>
    <row r="67" spans="1:7" ht="12.95" customHeight="1">
      <c r="A67" s="1"/>
      <c r="B67" s="10" t="s">
        <v>418</v>
      </c>
      <c r="C67" s="11" t="s">
        <v>51</v>
      </c>
      <c r="D67" s="11" t="s">
        <v>51</v>
      </c>
      <c r="E67" s="11" t="s">
        <v>51</v>
      </c>
      <c r="F67" s="1"/>
      <c r="G67" s="13" t="s">
        <v>51</v>
      </c>
    </row>
    <row r="68" spans="1:7" ht="12.95" customHeight="1">
      <c r="A68" s="14" t="s">
        <v>2390</v>
      </c>
      <c r="B68" s="15" t="s">
        <v>2391</v>
      </c>
      <c r="C68" s="11" t="s">
        <v>2392</v>
      </c>
      <c r="D68" s="11" t="s">
        <v>441</v>
      </c>
      <c r="E68" s="16">
        <v>15000</v>
      </c>
      <c r="F68" s="18">
        <v>14653.77</v>
      </c>
      <c r="G68" s="19">
        <v>4.1200000000000001E-2</v>
      </c>
    </row>
    <row r="69" spans="1:7" ht="12.95" customHeight="1">
      <c r="A69" s="14" t="s">
        <v>2393</v>
      </c>
      <c r="B69" s="15" t="s">
        <v>2394</v>
      </c>
      <c r="C69" s="11" t="s">
        <v>2395</v>
      </c>
      <c r="D69" s="11" t="s">
        <v>426</v>
      </c>
      <c r="E69" s="16">
        <v>10700</v>
      </c>
      <c r="F69" s="18">
        <v>10366.09</v>
      </c>
      <c r="G69" s="19">
        <v>2.9100000000000001E-2</v>
      </c>
    </row>
    <row r="70" spans="1:7" ht="12.95" customHeight="1">
      <c r="A70" s="14" t="s">
        <v>2815</v>
      </c>
      <c r="B70" s="15" t="s">
        <v>2816</v>
      </c>
      <c r="C70" s="11" t="s">
        <v>2817</v>
      </c>
      <c r="D70" s="11" t="s">
        <v>441</v>
      </c>
      <c r="E70" s="16">
        <v>10000</v>
      </c>
      <c r="F70" s="18">
        <v>9824.2099999999991</v>
      </c>
      <c r="G70" s="19">
        <v>2.76E-2</v>
      </c>
    </row>
    <row r="71" spans="1:7" ht="12.95" customHeight="1">
      <c r="A71" s="14" t="s">
        <v>423</v>
      </c>
      <c r="B71" s="15" t="s">
        <v>424</v>
      </c>
      <c r="C71" s="11" t="s">
        <v>425</v>
      </c>
      <c r="D71" s="11" t="s">
        <v>426</v>
      </c>
      <c r="E71" s="16">
        <v>10000</v>
      </c>
      <c r="F71" s="18">
        <v>9774.25</v>
      </c>
      <c r="G71" s="19">
        <v>2.75E-2</v>
      </c>
    </row>
    <row r="72" spans="1:7" ht="12.95" customHeight="1">
      <c r="A72" s="14" t="s">
        <v>2818</v>
      </c>
      <c r="B72" s="15" t="s">
        <v>2819</v>
      </c>
      <c r="C72" s="11" t="s">
        <v>2820</v>
      </c>
      <c r="D72" s="11" t="s">
        <v>426</v>
      </c>
      <c r="E72" s="16">
        <v>7500</v>
      </c>
      <c r="F72" s="18">
        <v>7182.18</v>
      </c>
      <c r="G72" s="19">
        <v>2.0199999999999999E-2</v>
      </c>
    </row>
    <row r="73" spans="1:7" ht="12.95" customHeight="1">
      <c r="A73" s="14" t="s">
        <v>2821</v>
      </c>
      <c r="B73" s="15" t="s">
        <v>2822</v>
      </c>
      <c r="C73" s="11" t="s">
        <v>2823</v>
      </c>
      <c r="D73" s="11" t="s">
        <v>430</v>
      </c>
      <c r="E73" s="16">
        <v>5000</v>
      </c>
      <c r="F73" s="18">
        <v>4970.3500000000004</v>
      </c>
      <c r="G73" s="19">
        <v>1.4E-2</v>
      </c>
    </row>
    <row r="74" spans="1:7" ht="12.95" customHeight="1">
      <c r="A74" s="14" t="s">
        <v>2824</v>
      </c>
      <c r="B74" s="15" t="s">
        <v>2825</v>
      </c>
      <c r="C74" s="11" t="s">
        <v>2826</v>
      </c>
      <c r="D74" s="11" t="s">
        <v>430</v>
      </c>
      <c r="E74" s="16">
        <v>5000</v>
      </c>
      <c r="F74" s="18">
        <v>4900.87</v>
      </c>
      <c r="G74" s="19">
        <v>1.38E-2</v>
      </c>
    </row>
    <row r="75" spans="1:7" ht="12.95" customHeight="1">
      <c r="A75" s="14" t="s">
        <v>2827</v>
      </c>
      <c r="B75" s="15" t="s">
        <v>2828</v>
      </c>
      <c r="C75" s="11" t="s">
        <v>2829</v>
      </c>
      <c r="D75" s="11" t="s">
        <v>441</v>
      </c>
      <c r="E75" s="16">
        <v>5000</v>
      </c>
      <c r="F75" s="18">
        <v>4864.8999999999996</v>
      </c>
      <c r="G75" s="19">
        <v>1.37E-2</v>
      </c>
    </row>
    <row r="76" spans="1:7" ht="12.95" customHeight="1">
      <c r="A76" s="14" t="s">
        <v>1528</v>
      </c>
      <c r="B76" s="15" t="s">
        <v>1529</v>
      </c>
      <c r="C76" s="11" t="s">
        <v>1530</v>
      </c>
      <c r="D76" s="11" t="s">
        <v>430</v>
      </c>
      <c r="E76" s="16">
        <v>4000</v>
      </c>
      <c r="F76" s="18">
        <v>3988.45</v>
      </c>
      <c r="G76" s="19">
        <v>1.12E-2</v>
      </c>
    </row>
    <row r="77" spans="1:7" ht="12.95" customHeight="1">
      <c r="A77" s="14" t="s">
        <v>1525</v>
      </c>
      <c r="B77" s="15" t="s">
        <v>1526</v>
      </c>
      <c r="C77" s="11" t="s">
        <v>1527</v>
      </c>
      <c r="D77" s="11" t="s">
        <v>441</v>
      </c>
      <c r="E77" s="16">
        <v>2500</v>
      </c>
      <c r="F77" s="18">
        <v>2469.6</v>
      </c>
      <c r="G77" s="19">
        <v>6.8999999999999999E-3</v>
      </c>
    </row>
    <row r="78" spans="1:7" ht="12.95" customHeight="1">
      <c r="A78" s="14" t="s">
        <v>2830</v>
      </c>
      <c r="B78" s="15" t="s">
        <v>2831</v>
      </c>
      <c r="C78" s="11" t="s">
        <v>2832</v>
      </c>
      <c r="D78" s="11" t="s">
        <v>430</v>
      </c>
      <c r="E78" s="16">
        <v>2500</v>
      </c>
      <c r="F78" s="18">
        <v>2453.9899999999998</v>
      </c>
      <c r="G78" s="19">
        <v>6.8999999999999999E-3</v>
      </c>
    </row>
    <row r="79" spans="1:7" ht="12.95" customHeight="1">
      <c r="A79" s="14" t="s">
        <v>2833</v>
      </c>
      <c r="B79" s="15" t="s">
        <v>2834</v>
      </c>
      <c r="C79" s="11" t="s">
        <v>2835</v>
      </c>
      <c r="D79" s="11" t="s">
        <v>422</v>
      </c>
      <c r="E79" s="16">
        <v>2500</v>
      </c>
      <c r="F79" s="18">
        <v>2450.88</v>
      </c>
      <c r="G79" s="19">
        <v>6.8999999999999999E-3</v>
      </c>
    </row>
    <row r="80" spans="1:7" ht="12.95" customHeight="1">
      <c r="A80" s="14" t="s">
        <v>1615</v>
      </c>
      <c r="B80" s="15" t="s">
        <v>1616</v>
      </c>
      <c r="C80" s="11" t="s">
        <v>1617</v>
      </c>
      <c r="D80" s="11" t="s">
        <v>441</v>
      </c>
      <c r="E80" s="16">
        <v>2500</v>
      </c>
      <c r="F80" s="18">
        <v>2399.87</v>
      </c>
      <c r="G80" s="19">
        <v>6.7000000000000002E-3</v>
      </c>
    </row>
    <row r="81" spans="1:7" ht="12.95" customHeight="1">
      <c r="A81" s="14" t="s">
        <v>2836</v>
      </c>
      <c r="B81" s="15" t="s">
        <v>2837</v>
      </c>
      <c r="C81" s="11" t="s">
        <v>2838</v>
      </c>
      <c r="D81" s="11" t="s">
        <v>441</v>
      </c>
      <c r="E81" s="16">
        <v>2500</v>
      </c>
      <c r="F81" s="18">
        <v>2398.0700000000002</v>
      </c>
      <c r="G81" s="19">
        <v>6.7000000000000002E-3</v>
      </c>
    </row>
    <row r="82" spans="1:7" ht="12.95" customHeight="1">
      <c r="A82" s="14" t="s">
        <v>2387</v>
      </c>
      <c r="B82" s="15" t="s">
        <v>2388</v>
      </c>
      <c r="C82" s="11" t="s">
        <v>2389</v>
      </c>
      <c r="D82" s="11" t="s">
        <v>422</v>
      </c>
      <c r="E82" s="16">
        <v>1500</v>
      </c>
      <c r="F82" s="18">
        <v>1469.91</v>
      </c>
      <c r="G82" s="19">
        <v>4.1000000000000003E-3</v>
      </c>
    </row>
    <row r="83" spans="1:7" ht="12.95" customHeight="1">
      <c r="A83" s="14" t="s">
        <v>2839</v>
      </c>
      <c r="B83" s="15" t="s">
        <v>2840</v>
      </c>
      <c r="C83" s="11" t="s">
        <v>2841</v>
      </c>
      <c r="D83" s="11" t="s">
        <v>441</v>
      </c>
      <c r="E83" s="16">
        <v>50</v>
      </c>
      <c r="F83" s="18">
        <v>49.25</v>
      </c>
      <c r="G83" s="19">
        <v>1E-4</v>
      </c>
    </row>
    <row r="84" spans="1:7" ht="12.95" customHeight="1">
      <c r="A84" s="1"/>
      <c r="B84" s="10" t="s">
        <v>101</v>
      </c>
      <c r="C84" s="11" t="s">
        <v>51</v>
      </c>
      <c r="D84" s="11" t="s">
        <v>51</v>
      </c>
      <c r="E84" s="11" t="s">
        <v>51</v>
      </c>
      <c r="F84" s="20">
        <v>84216.639999999999</v>
      </c>
      <c r="G84" s="21">
        <v>0.2366</v>
      </c>
    </row>
    <row r="85" spans="1:7" ht="12.95" customHeight="1">
      <c r="A85" s="1"/>
      <c r="B85" s="10" t="s">
        <v>434</v>
      </c>
      <c r="C85" s="11" t="s">
        <v>51</v>
      </c>
      <c r="D85" s="11" t="s">
        <v>51</v>
      </c>
      <c r="E85" s="11" t="s">
        <v>51</v>
      </c>
      <c r="F85" s="1"/>
      <c r="G85" s="13" t="s">
        <v>51</v>
      </c>
    </row>
    <row r="86" spans="1:7" ht="12.95" customHeight="1">
      <c r="A86" s="14" t="s">
        <v>2842</v>
      </c>
      <c r="B86" s="15" t="s">
        <v>2843</v>
      </c>
      <c r="C86" s="11" t="s">
        <v>2844</v>
      </c>
      <c r="D86" s="11" t="s">
        <v>430</v>
      </c>
      <c r="E86" s="16">
        <v>2500</v>
      </c>
      <c r="F86" s="18">
        <v>12276.6</v>
      </c>
      <c r="G86" s="19">
        <v>3.4500000000000003E-2</v>
      </c>
    </row>
    <row r="87" spans="1:7" ht="12.95" customHeight="1">
      <c r="A87" s="14" t="s">
        <v>2399</v>
      </c>
      <c r="B87" s="15" t="s">
        <v>2400</v>
      </c>
      <c r="C87" s="11" t="s">
        <v>2401</v>
      </c>
      <c r="D87" s="11" t="s">
        <v>430</v>
      </c>
      <c r="E87" s="16">
        <v>2200</v>
      </c>
      <c r="F87" s="18">
        <v>10809.87</v>
      </c>
      <c r="G87" s="19">
        <v>3.04E-2</v>
      </c>
    </row>
    <row r="88" spans="1:7" ht="12.95" customHeight="1">
      <c r="A88" s="14" t="s">
        <v>2845</v>
      </c>
      <c r="B88" s="15" t="s">
        <v>2846</v>
      </c>
      <c r="C88" s="11" t="s">
        <v>2847</v>
      </c>
      <c r="D88" s="11" t="s">
        <v>441</v>
      </c>
      <c r="E88" s="16">
        <v>2000</v>
      </c>
      <c r="F88" s="18">
        <v>9978.73</v>
      </c>
      <c r="G88" s="19">
        <v>2.8000000000000001E-2</v>
      </c>
    </row>
    <row r="89" spans="1:7" ht="12.95" customHeight="1">
      <c r="A89" s="14" t="s">
        <v>2848</v>
      </c>
      <c r="B89" s="15" t="s">
        <v>2849</v>
      </c>
      <c r="C89" s="11" t="s">
        <v>2850</v>
      </c>
      <c r="D89" s="11" t="s">
        <v>430</v>
      </c>
      <c r="E89" s="16">
        <v>1200</v>
      </c>
      <c r="F89" s="18">
        <v>5796.99</v>
      </c>
      <c r="G89" s="19">
        <v>1.6299999999999999E-2</v>
      </c>
    </row>
    <row r="90" spans="1:7" ht="12.95" customHeight="1">
      <c r="A90" s="14" t="s">
        <v>966</v>
      </c>
      <c r="B90" s="15" t="s">
        <v>967</v>
      </c>
      <c r="C90" s="11" t="s">
        <v>968</v>
      </c>
      <c r="D90" s="11" t="s">
        <v>430</v>
      </c>
      <c r="E90" s="16">
        <v>1000</v>
      </c>
      <c r="F90" s="18">
        <v>4911.3599999999997</v>
      </c>
      <c r="G90" s="19">
        <v>1.38E-2</v>
      </c>
    </row>
    <row r="91" spans="1:7" ht="12.95" customHeight="1">
      <c r="A91" s="14" t="s">
        <v>2851</v>
      </c>
      <c r="B91" s="15" t="s">
        <v>2852</v>
      </c>
      <c r="C91" s="11" t="s">
        <v>2853</v>
      </c>
      <c r="D91" s="11" t="s">
        <v>430</v>
      </c>
      <c r="E91" s="16">
        <v>1000</v>
      </c>
      <c r="F91" s="18">
        <v>4897.66</v>
      </c>
      <c r="G91" s="19">
        <v>1.38E-2</v>
      </c>
    </row>
    <row r="92" spans="1:7" ht="12.95" customHeight="1">
      <c r="A92" s="14" t="s">
        <v>2854</v>
      </c>
      <c r="B92" s="15" t="s">
        <v>2855</v>
      </c>
      <c r="C92" s="11" t="s">
        <v>2856</v>
      </c>
      <c r="D92" s="11" t="s">
        <v>430</v>
      </c>
      <c r="E92" s="16">
        <v>1000</v>
      </c>
      <c r="F92" s="18">
        <v>4806.08</v>
      </c>
      <c r="G92" s="19">
        <v>1.35E-2</v>
      </c>
    </row>
    <row r="93" spans="1:7" ht="12.95" customHeight="1">
      <c r="A93" s="14" t="s">
        <v>2857</v>
      </c>
      <c r="B93" s="15" t="s">
        <v>2858</v>
      </c>
      <c r="C93" s="11" t="s">
        <v>2859</v>
      </c>
      <c r="D93" s="11" t="s">
        <v>430</v>
      </c>
      <c r="E93" s="16">
        <v>1000</v>
      </c>
      <c r="F93" s="18">
        <v>4773.1899999999996</v>
      </c>
      <c r="G93" s="19">
        <v>1.34E-2</v>
      </c>
    </row>
    <row r="94" spans="1:7" ht="12.95" customHeight="1">
      <c r="A94" s="14" t="s">
        <v>2860</v>
      </c>
      <c r="B94" s="15" t="s">
        <v>2861</v>
      </c>
      <c r="C94" s="11" t="s">
        <v>2862</v>
      </c>
      <c r="D94" s="11" t="s">
        <v>430</v>
      </c>
      <c r="E94" s="16">
        <v>500</v>
      </c>
      <c r="F94" s="18">
        <v>2479.7399999999998</v>
      </c>
      <c r="G94" s="19">
        <v>7.0000000000000001E-3</v>
      </c>
    </row>
    <row r="95" spans="1:7" ht="12.95" customHeight="1">
      <c r="A95" s="14" t="s">
        <v>2423</v>
      </c>
      <c r="B95" s="15" t="s">
        <v>2424</v>
      </c>
      <c r="C95" s="11" t="s">
        <v>2425</v>
      </c>
      <c r="D95" s="11" t="s">
        <v>430</v>
      </c>
      <c r="E95" s="16">
        <v>500</v>
      </c>
      <c r="F95" s="18">
        <v>2456.4899999999998</v>
      </c>
      <c r="G95" s="19">
        <v>6.8999999999999999E-3</v>
      </c>
    </row>
    <row r="96" spans="1:7" ht="12.95" customHeight="1">
      <c r="A96" s="14" t="s">
        <v>2408</v>
      </c>
      <c r="B96" s="15" t="s">
        <v>2409</v>
      </c>
      <c r="C96" s="11" t="s">
        <v>2410</v>
      </c>
      <c r="D96" s="11" t="s">
        <v>430</v>
      </c>
      <c r="E96" s="16">
        <v>500</v>
      </c>
      <c r="F96" s="18">
        <v>2448.77</v>
      </c>
      <c r="G96" s="19">
        <v>6.8999999999999999E-3</v>
      </c>
    </row>
    <row r="97" spans="1:7" ht="12.95" customHeight="1">
      <c r="A97" s="14" t="s">
        <v>2863</v>
      </c>
      <c r="B97" s="15" t="s">
        <v>2864</v>
      </c>
      <c r="C97" s="11" t="s">
        <v>2865</v>
      </c>
      <c r="D97" s="11" t="s">
        <v>430</v>
      </c>
      <c r="E97" s="16">
        <v>500</v>
      </c>
      <c r="F97" s="18">
        <v>2414.62</v>
      </c>
      <c r="G97" s="19">
        <v>6.7999999999999996E-3</v>
      </c>
    </row>
    <row r="98" spans="1:7" ht="12.95" customHeight="1">
      <c r="A98" s="14" t="s">
        <v>2414</v>
      </c>
      <c r="B98" s="15" t="s">
        <v>2415</v>
      </c>
      <c r="C98" s="11" t="s">
        <v>2416</v>
      </c>
      <c r="D98" s="11" t="s">
        <v>430</v>
      </c>
      <c r="E98" s="16">
        <v>500</v>
      </c>
      <c r="F98" s="18">
        <v>2387.54</v>
      </c>
      <c r="G98" s="19">
        <v>6.7000000000000002E-3</v>
      </c>
    </row>
    <row r="99" spans="1:7" ht="12.95" customHeight="1">
      <c r="A99" s="14" t="s">
        <v>2417</v>
      </c>
      <c r="B99" s="15" t="s">
        <v>2418</v>
      </c>
      <c r="C99" s="11" t="s">
        <v>2419</v>
      </c>
      <c r="D99" s="11" t="s">
        <v>430</v>
      </c>
      <c r="E99" s="16">
        <v>500</v>
      </c>
      <c r="F99" s="18">
        <v>2380.62</v>
      </c>
      <c r="G99" s="19">
        <v>6.7000000000000002E-3</v>
      </c>
    </row>
    <row r="100" spans="1:7" ht="12.95" customHeight="1">
      <c r="A100" s="14" t="s">
        <v>2420</v>
      </c>
      <c r="B100" s="15" t="s">
        <v>2421</v>
      </c>
      <c r="C100" s="11" t="s">
        <v>2422</v>
      </c>
      <c r="D100" s="11" t="s">
        <v>430</v>
      </c>
      <c r="E100" s="16">
        <v>500</v>
      </c>
      <c r="F100" s="18">
        <v>2380.34</v>
      </c>
      <c r="G100" s="19">
        <v>6.7000000000000002E-3</v>
      </c>
    </row>
    <row r="101" spans="1:7" ht="12.95" customHeight="1">
      <c r="A101" s="14" t="s">
        <v>1114</v>
      </c>
      <c r="B101" s="15" t="s">
        <v>1115</v>
      </c>
      <c r="C101" s="11" t="s">
        <v>1116</v>
      </c>
      <c r="D101" s="11" t="s">
        <v>422</v>
      </c>
      <c r="E101" s="16">
        <v>400</v>
      </c>
      <c r="F101" s="18">
        <v>1961.76</v>
      </c>
      <c r="G101" s="19">
        <v>5.4999999999999997E-3</v>
      </c>
    </row>
    <row r="102" spans="1:7" ht="12.95" customHeight="1">
      <c r="A102" s="14" t="s">
        <v>2866</v>
      </c>
      <c r="B102" s="15" t="s">
        <v>2867</v>
      </c>
      <c r="C102" s="11" t="s">
        <v>2868</v>
      </c>
      <c r="D102" s="11" t="s">
        <v>422</v>
      </c>
      <c r="E102" s="16">
        <v>300</v>
      </c>
      <c r="F102" s="18">
        <v>1478.04</v>
      </c>
      <c r="G102" s="19">
        <v>4.1999999999999997E-3</v>
      </c>
    </row>
    <row r="103" spans="1:7" ht="12.95" customHeight="1">
      <c r="A103" s="1"/>
      <c r="B103" s="10" t="s">
        <v>101</v>
      </c>
      <c r="C103" s="11" t="s">
        <v>51</v>
      </c>
      <c r="D103" s="11" t="s">
        <v>51</v>
      </c>
      <c r="E103" s="11" t="s">
        <v>51</v>
      </c>
      <c r="F103" s="20">
        <v>78638.399999999994</v>
      </c>
      <c r="G103" s="21">
        <v>0.22109999999999999</v>
      </c>
    </row>
    <row r="104" spans="1:7" ht="12.95" customHeight="1">
      <c r="A104" s="1"/>
      <c r="B104" s="22" t="s">
        <v>106</v>
      </c>
      <c r="C104" s="23" t="s">
        <v>51</v>
      </c>
      <c r="D104" s="2" t="s">
        <v>51</v>
      </c>
      <c r="E104" s="23" t="s">
        <v>51</v>
      </c>
      <c r="F104" s="20">
        <v>162855.04000000001</v>
      </c>
      <c r="G104" s="21">
        <v>0.4577</v>
      </c>
    </row>
    <row r="105" spans="1:7" ht="12.95" customHeight="1">
      <c r="A105" s="1"/>
      <c r="B105" s="10" t="s">
        <v>3114</v>
      </c>
      <c r="C105" s="11" t="s">
        <v>51</v>
      </c>
      <c r="D105" s="11" t="s">
        <v>51</v>
      </c>
      <c r="E105" s="11" t="s">
        <v>51</v>
      </c>
      <c r="F105" s="1"/>
      <c r="G105" s="13" t="s">
        <v>51</v>
      </c>
    </row>
    <row r="106" spans="1:7" ht="12.95" customHeight="1">
      <c r="A106" s="14" t="s">
        <v>107</v>
      </c>
      <c r="B106" s="15" t="s">
        <v>108</v>
      </c>
      <c r="C106" s="11" t="s">
        <v>51</v>
      </c>
      <c r="D106" s="11" t="s">
        <v>51</v>
      </c>
      <c r="E106" s="16"/>
      <c r="F106" s="18">
        <v>11432.21</v>
      </c>
      <c r="G106" s="19">
        <v>3.2099999999999997E-2</v>
      </c>
    </row>
    <row r="107" spans="1:7" ht="12.95" customHeight="1">
      <c r="A107" s="1"/>
      <c r="B107" s="10" t="s">
        <v>101</v>
      </c>
      <c r="C107" s="11" t="s">
        <v>51</v>
      </c>
      <c r="D107" s="11" t="s">
        <v>51</v>
      </c>
      <c r="E107" s="11" t="s">
        <v>51</v>
      </c>
      <c r="F107" s="20">
        <v>11432.21</v>
      </c>
      <c r="G107" s="21">
        <v>3.2099999999999997E-2</v>
      </c>
    </row>
    <row r="108" spans="1:7" ht="12.95" customHeight="1">
      <c r="A108" s="1"/>
      <c r="B108" s="22" t="s">
        <v>106</v>
      </c>
      <c r="C108" s="23" t="s">
        <v>51</v>
      </c>
      <c r="D108" s="2" t="s">
        <v>51</v>
      </c>
      <c r="E108" s="23" t="s">
        <v>51</v>
      </c>
      <c r="F108" s="20">
        <v>11432.21</v>
      </c>
      <c r="G108" s="21">
        <v>3.2099999999999997E-2</v>
      </c>
    </row>
    <row r="109" spans="1:7" ht="12.95" customHeight="1">
      <c r="A109" s="1"/>
      <c r="B109" s="22" t="s">
        <v>109</v>
      </c>
      <c r="C109" s="11" t="s">
        <v>51</v>
      </c>
      <c r="D109" s="2" t="s">
        <v>51</v>
      </c>
      <c r="E109" s="11" t="s">
        <v>51</v>
      </c>
      <c r="F109" s="24">
        <v>1583.42</v>
      </c>
      <c r="G109" s="21">
        <v>4.0000000000000001E-3</v>
      </c>
    </row>
    <row r="110" spans="1:7" ht="12.95" customHeight="1" thickBot="1">
      <c r="A110" s="1"/>
      <c r="B110" s="25" t="s">
        <v>110</v>
      </c>
      <c r="C110" s="26" t="s">
        <v>51</v>
      </c>
      <c r="D110" s="26" t="s">
        <v>51</v>
      </c>
      <c r="E110" s="26" t="s">
        <v>51</v>
      </c>
      <c r="F110" s="27">
        <v>356048.16</v>
      </c>
      <c r="G110" s="28">
        <v>1</v>
      </c>
    </row>
    <row r="111" spans="1:7" ht="12.95" customHeight="1">
      <c r="A111" s="1"/>
      <c r="B111" s="5" t="s">
        <v>51</v>
      </c>
      <c r="C111" s="1"/>
      <c r="D111" s="1"/>
      <c r="E111" s="1"/>
      <c r="F111" s="1"/>
      <c r="G111" s="1"/>
    </row>
    <row r="112" spans="1:7" ht="12.95" customHeight="1">
      <c r="A112" s="1"/>
      <c r="B112" s="3" t="s">
        <v>111</v>
      </c>
      <c r="C112" s="1"/>
      <c r="D112" s="1"/>
      <c r="E112" s="1"/>
      <c r="F112" s="1"/>
      <c r="G112" s="1"/>
    </row>
    <row r="113" spans="1:7" ht="12.95" customHeight="1">
      <c r="A113" s="1"/>
      <c r="B113" s="3" t="s">
        <v>3119</v>
      </c>
      <c r="C113" s="1"/>
      <c r="D113" s="1"/>
      <c r="E113" s="1"/>
      <c r="F113" s="1"/>
      <c r="G113" s="1"/>
    </row>
    <row r="114" spans="1:7" ht="12.95" customHeight="1">
      <c r="A114" s="1"/>
      <c r="B114" s="3" t="s">
        <v>112</v>
      </c>
      <c r="C114" s="1"/>
      <c r="D114" s="1"/>
      <c r="E114" s="1"/>
      <c r="F114" s="1"/>
      <c r="G114" s="1"/>
    </row>
    <row r="115" spans="1:7" ht="12.95" customHeight="1">
      <c r="A115" s="1"/>
      <c r="B115" s="3" t="s">
        <v>51</v>
      </c>
      <c r="C115" s="1"/>
      <c r="D115" s="1"/>
      <c r="E115" s="1"/>
      <c r="F115" s="1"/>
      <c r="G115" s="1"/>
    </row>
    <row r="116" spans="1:7" ht="12.95" customHeight="1">
      <c r="A116" s="1"/>
      <c r="B116" s="3" t="s">
        <v>51</v>
      </c>
      <c r="C116" s="1"/>
      <c r="D116" s="1"/>
      <c r="E116" s="1"/>
      <c r="F116" s="1"/>
      <c r="G116" s="1"/>
    </row>
    <row r="117" spans="1:7" ht="12.95" customHeight="1">
      <c r="A117" s="1"/>
      <c r="B117" s="126"/>
      <c r="C117" s="127"/>
      <c r="D117" s="127"/>
      <c r="E117" s="1"/>
      <c r="F117" s="1"/>
      <c r="G117" s="1"/>
    </row>
  </sheetData>
  <mergeCells count="1">
    <mergeCell ref="B117:D11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3035</v>
      </c>
      <c r="B1" s="3" t="s">
        <v>3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137</v>
      </c>
      <c r="B7" s="15" t="s">
        <v>138</v>
      </c>
      <c r="C7" s="11" t="s">
        <v>139</v>
      </c>
      <c r="D7" s="11" t="s">
        <v>64</v>
      </c>
      <c r="E7" s="16">
        <v>107</v>
      </c>
      <c r="F7" s="18">
        <v>896.66</v>
      </c>
      <c r="G7" s="19">
        <v>9.4399999999999998E-2</v>
      </c>
    </row>
    <row r="8" spans="1:7" ht="12.95" customHeight="1">
      <c r="A8" s="14" t="s">
        <v>91</v>
      </c>
      <c r="B8" s="15" t="s">
        <v>92</v>
      </c>
      <c r="C8" s="11" t="s">
        <v>93</v>
      </c>
      <c r="D8" s="11" t="s">
        <v>64</v>
      </c>
      <c r="E8" s="16">
        <v>87</v>
      </c>
      <c r="F8" s="18">
        <v>885.16</v>
      </c>
      <c r="G8" s="19">
        <v>9.3200000000000005E-2</v>
      </c>
    </row>
    <row r="9" spans="1:7" ht="12.95" customHeight="1">
      <c r="A9" s="14" t="s">
        <v>140</v>
      </c>
      <c r="B9" s="15" t="s">
        <v>141</v>
      </c>
      <c r="C9" s="11" t="s">
        <v>142</v>
      </c>
      <c r="D9" s="11" t="s">
        <v>64</v>
      </c>
      <c r="E9" s="16">
        <v>87</v>
      </c>
      <c r="F9" s="18">
        <v>878.44</v>
      </c>
      <c r="G9" s="19">
        <v>9.2499999999999999E-2</v>
      </c>
    </row>
    <row r="10" spans="1:7" ht="12.95" customHeight="1">
      <c r="A10" s="14" t="s">
        <v>72</v>
      </c>
      <c r="B10" s="15" t="s">
        <v>73</v>
      </c>
      <c r="C10" s="11" t="s">
        <v>74</v>
      </c>
      <c r="D10" s="11" t="s">
        <v>64</v>
      </c>
      <c r="E10" s="16">
        <v>84</v>
      </c>
      <c r="F10" s="18">
        <v>874.09</v>
      </c>
      <c r="G10" s="19">
        <v>9.2100000000000001E-2</v>
      </c>
    </row>
    <row r="11" spans="1:7" ht="12.95" customHeight="1">
      <c r="A11" s="14" t="s">
        <v>68</v>
      </c>
      <c r="B11" s="15" t="s">
        <v>69</v>
      </c>
      <c r="C11" s="11" t="s">
        <v>70</v>
      </c>
      <c r="D11" s="11" t="s">
        <v>71</v>
      </c>
      <c r="E11" s="16">
        <v>82</v>
      </c>
      <c r="F11" s="18">
        <v>859.11</v>
      </c>
      <c r="G11" s="19">
        <v>9.0499999999999997E-2</v>
      </c>
    </row>
    <row r="12" spans="1:7" ht="12.95" customHeight="1">
      <c r="A12" s="14" t="s">
        <v>122</v>
      </c>
      <c r="B12" s="15" t="s">
        <v>123</v>
      </c>
      <c r="C12" s="11" t="s">
        <v>124</v>
      </c>
      <c r="D12" s="11" t="s">
        <v>125</v>
      </c>
      <c r="E12" s="16">
        <v>77</v>
      </c>
      <c r="F12" s="18">
        <v>858.45</v>
      </c>
      <c r="G12" s="19">
        <v>9.0399999999999994E-2</v>
      </c>
    </row>
    <row r="13" spans="1:7" ht="12.95" customHeight="1">
      <c r="A13" s="14" t="s">
        <v>61</v>
      </c>
      <c r="B13" s="15" t="s">
        <v>62</v>
      </c>
      <c r="C13" s="11" t="s">
        <v>63</v>
      </c>
      <c r="D13" s="11" t="s">
        <v>64</v>
      </c>
      <c r="E13" s="16">
        <v>63</v>
      </c>
      <c r="F13" s="18">
        <v>712.88</v>
      </c>
      <c r="G13" s="19">
        <v>7.51E-2</v>
      </c>
    </row>
    <row r="14" spans="1:7" ht="12.95" customHeight="1">
      <c r="A14" s="14" t="s">
        <v>75</v>
      </c>
      <c r="B14" s="15" t="s">
        <v>76</v>
      </c>
      <c r="C14" s="11" t="s">
        <v>77</v>
      </c>
      <c r="D14" s="11" t="s">
        <v>64</v>
      </c>
      <c r="E14" s="16">
        <v>57</v>
      </c>
      <c r="F14" s="18">
        <v>652.41999999999996</v>
      </c>
      <c r="G14" s="19">
        <v>6.8699999999999997E-2</v>
      </c>
    </row>
    <row r="15" spans="1:7" ht="12.95" customHeight="1">
      <c r="A15" s="14" t="s">
        <v>84</v>
      </c>
      <c r="B15" s="15" t="s">
        <v>85</v>
      </c>
      <c r="C15" s="11" t="s">
        <v>86</v>
      </c>
      <c r="D15" s="11" t="s">
        <v>64</v>
      </c>
      <c r="E15" s="16">
        <v>60</v>
      </c>
      <c r="F15" s="18">
        <v>616.79</v>
      </c>
      <c r="G15" s="19">
        <v>6.5000000000000002E-2</v>
      </c>
    </row>
    <row r="16" spans="1:7" ht="12.95" customHeight="1">
      <c r="A16" s="14" t="s">
        <v>65</v>
      </c>
      <c r="B16" s="15" t="s">
        <v>66</v>
      </c>
      <c r="C16" s="11" t="s">
        <v>67</v>
      </c>
      <c r="D16" s="11" t="s">
        <v>64</v>
      </c>
      <c r="E16" s="16">
        <v>54</v>
      </c>
      <c r="F16" s="18">
        <v>607.20000000000005</v>
      </c>
      <c r="G16" s="19">
        <v>6.4000000000000001E-2</v>
      </c>
    </row>
    <row r="17" spans="1:7" ht="12.95" customHeight="1">
      <c r="A17" s="14" t="s">
        <v>143</v>
      </c>
      <c r="B17" s="15" t="s">
        <v>144</v>
      </c>
      <c r="C17" s="11" t="s">
        <v>145</v>
      </c>
      <c r="D17" s="11" t="s">
        <v>64</v>
      </c>
      <c r="E17" s="16">
        <v>45</v>
      </c>
      <c r="F17" s="18">
        <v>462.78</v>
      </c>
      <c r="G17" s="19">
        <v>4.87E-2</v>
      </c>
    </row>
    <row r="18" spans="1:7" ht="12.95" customHeight="1">
      <c r="A18" s="14" t="s">
        <v>146</v>
      </c>
      <c r="B18" s="15" t="s">
        <v>147</v>
      </c>
      <c r="C18" s="11" t="s">
        <v>148</v>
      </c>
      <c r="D18" s="11" t="s">
        <v>64</v>
      </c>
      <c r="E18" s="16">
        <v>43</v>
      </c>
      <c r="F18" s="18">
        <v>442.12</v>
      </c>
      <c r="G18" s="19">
        <v>4.6600000000000003E-2</v>
      </c>
    </row>
    <row r="19" spans="1:7" ht="12.95" customHeight="1">
      <c r="A19" s="14" t="s">
        <v>134</v>
      </c>
      <c r="B19" s="15" t="s">
        <v>135</v>
      </c>
      <c r="C19" s="11" t="s">
        <v>136</v>
      </c>
      <c r="D19" s="11" t="s">
        <v>64</v>
      </c>
      <c r="E19" s="16">
        <v>25</v>
      </c>
      <c r="F19" s="18">
        <v>254.66</v>
      </c>
      <c r="G19" s="19">
        <v>2.6800000000000001E-2</v>
      </c>
    </row>
    <row r="20" spans="1:7" ht="12.95" customHeight="1">
      <c r="A20" s="14" t="s">
        <v>97</v>
      </c>
      <c r="B20" s="15" t="s">
        <v>98</v>
      </c>
      <c r="C20" s="11" t="s">
        <v>99</v>
      </c>
      <c r="D20" s="11" t="s">
        <v>100</v>
      </c>
      <c r="E20" s="16">
        <v>110</v>
      </c>
      <c r="F20" s="18">
        <v>115</v>
      </c>
      <c r="G20" s="19">
        <v>1.21E-2</v>
      </c>
    </row>
    <row r="21" spans="1:7" ht="12.95" customHeight="1">
      <c r="A21" s="14" t="s">
        <v>94</v>
      </c>
      <c r="B21" s="15" t="s">
        <v>95</v>
      </c>
      <c r="C21" s="11" t="s">
        <v>96</v>
      </c>
      <c r="D21" s="11" t="s">
        <v>64</v>
      </c>
      <c r="E21" s="16">
        <v>5</v>
      </c>
      <c r="F21" s="18">
        <v>51.6</v>
      </c>
      <c r="G21" s="19">
        <v>5.4000000000000003E-3</v>
      </c>
    </row>
    <row r="22" spans="1:7" ht="12.95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9167.36</v>
      </c>
      <c r="G22" s="21">
        <v>0.96550000000000002</v>
      </c>
    </row>
    <row r="23" spans="1:7" ht="12.95" customHeight="1">
      <c r="A23" s="1"/>
      <c r="B23" s="22" t="s">
        <v>102</v>
      </c>
      <c r="C23" s="2" t="s">
        <v>51</v>
      </c>
      <c r="D23" s="2" t="s">
        <v>51</v>
      </c>
      <c r="E23" s="2" t="s">
        <v>51</v>
      </c>
      <c r="F23" s="29" t="s">
        <v>133</v>
      </c>
      <c r="G23" s="30" t="s">
        <v>133</v>
      </c>
    </row>
    <row r="24" spans="1:7" ht="12.95" customHeight="1">
      <c r="A24" s="1"/>
      <c r="B24" s="22" t="s">
        <v>101</v>
      </c>
      <c r="C24" s="2" t="s">
        <v>51</v>
      </c>
      <c r="D24" s="2" t="s">
        <v>51</v>
      </c>
      <c r="E24" s="2" t="s">
        <v>51</v>
      </c>
      <c r="F24" s="29" t="s">
        <v>133</v>
      </c>
      <c r="G24" s="30" t="s">
        <v>133</v>
      </c>
    </row>
    <row r="25" spans="1:7" ht="12.95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9167.36</v>
      </c>
      <c r="G25" s="21">
        <v>0.96550000000000002</v>
      </c>
    </row>
    <row r="26" spans="1:7" ht="12.95" customHeight="1">
      <c r="A26" s="1"/>
      <c r="B26" s="10" t="s">
        <v>3114</v>
      </c>
      <c r="C26" s="11" t="s">
        <v>51</v>
      </c>
      <c r="D26" s="11" t="s">
        <v>51</v>
      </c>
      <c r="E26" s="11" t="s">
        <v>51</v>
      </c>
      <c r="F26" s="1"/>
      <c r="G26" s="13" t="s">
        <v>51</v>
      </c>
    </row>
    <row r="27" spans="1:7" ht="12.95" customHeight="1">
      <c r="A27" s="14" t="s">
        <v>107</v>
      </c>
      <c r="B27" s="15" t="s">
        <v>108</v>
      </c>
      <c r="C27" s="11" t="s">
        <v>51</v>
      </c>
      <c r="D27" s="11" t="s">
        <v>51</v>
      </c>
      <c r="E27" s="16"/>
      <c r="F27" s="18">
        <v>63.89</v>
      </c>
      <c r="G27" s="19">
        <v>6.7000000000000002E-3</v>
      </c>
    </row>
    <row r="28" spans="1:7" ht="12.95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63.89</v>
      </c>
      <c r="G28" s="21">
        <v>6.7000000000000002E-3</v>
      </c>
    </row>
    <row r="29" spans="1:7" ht="12.95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63.89</v>
      </c>
      <c r="G29" s="21">
        <v>6.7000000000000002E-3</v>
      </c>
    </row>
    <row r="30" spans="1:7" ht="12.95" customHeight="1">
      <c r="A30" s="1"/>
      <c r="B30" s="22" t="s">
        <v>109</v>
      </c>
      <c r="C30" s="11" t="s">
        <v>51</v>
      </c>
      <c r="D30" s="2" t="s">
        <v>51</v>
      </c>
      <c r="E30" s="11" t="s">
        <v>51</v>
      </c>
      <c r="F30" s="24">
        <v>263.19</v>
      </c>
      <c r="G30" s="21">
        <v>2.7799999999999998E-2</v>
      </c>
    </row>
    <row r="31" spans="1:7" ht="12.95" customHeight="1" thickBot="1">
      <c r="A31" s="1"/>
      <c r="B31" s="25" t="s">
        <v>110</v>
      </c>
      <c r="C31" s="26" t="s">
        <v>51</v>
      </c>
      <c r="D31" s="26" t="s">
        <v>51</v>
      </c>
      <c r="E31" s="26" t="s">
        <v>51</v>
      </c>
      <c r="F31" s="27">
        <v>9494.44</v>
      </c>
      <c r="G31" s="28">
        <v>1</v>
      </c>
    </row>
    <row r="32" spans="1:7" ht="12.95" customHeight="1">
      <c r="A32" s="1"/>
      <c r="B32" s="5" t="s">
        <v>51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3119</v>
      </c>
      <c r="C34" s="1"/>
      <c r="D34" s="1"/>
      <c r="E34" s="1"/>
      <c r="F34" s="1"/>
      <c r="G34" s="1"/>
    </row>
    <row r="35" spans="1:7" ht="12.95" customHeight="1">
      <c r="A35" s="1"/>
      <c r="B35" s="3" t="s">
        <v>51</v>
      </c>
      <c r="C35" s="1"/>
      <c r="D35" s="1"/>
      <c r="E35" s="1"/>
      <c r="F35" s="1"/>
      <c r="G35" s="1"/>
    </row>
    <row r="36" spans="1:7" ht="12.95" customHeight="1">
      <c r="A36" s="1"/>
      <c r="B36" s="3" t="s">
        <v>51</v>
      </c>
      <c r="C36" s="1"/>
      <c r="D36" s="1"/>
      <c r="E36" s="1"/>
      <c r="F36" s="1"/>
      <c r="G36" s="1"/>
    </row>
    <row r="37" spans="1:7" ht="12.95" customHeight="1">
      <c r="A37" s="1"/>
      <c r="B37" s="126"/>
      <c r="C37" s="127"/>
      <c r="D37" s="127"/>
      <c r="E37" s="1"/>
      <c r="F37" s="1"/>
      <c r="G37" s="1"/>
    </row>
  </sheetData>
  <mergeCells count="1">
    <mergeCell ref="B37:D3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2990</v>
      </c>
      <c r="B1" s="3" t="s">
        <v>48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140794</v>
      </c>
      <c r="F7" s="18">
        <v>1732.26</v>
      </c>
      <c r="G7" s="19">
        <v>6.2100000000000002E-2</v>
      </c>
    </row>
    <row r="8" spans="1:7" ht="12.95" customHeight="1">
      <c r="A8" s="14" t="s">
        <v>454</v>
      </c>
      <c r="B8" s="15" t="s">
        <v>455</v>
      </c>
      <c r="C8" s="11" t="s">
        <v>456</v>
      </c>
      <c r="D8" s="11" t="s">
        <v>457</v>
      </c>
      <c r="E8" s="16">
        <v>42637</v>
      </c>
      <c r="F8" s="18">
        <v>1717.23</v>
      </c>
      <c r="G8" s="19">
        <v>6.1499999999999999E-2</v>
      </c>
    </row>
    <row r="9" spans="1:7" ht="12.95" customHeight="1">
      <c r="A9" s="14" t="s">
        <v>581</v>
      </c>
      <c r="B9" s="15" t="s">
        <v>582</v>
      </c>
      <c r="C9" s="11" t="s">
        <v>583</v>
      </c>
      <c r="D9" s="11" t="s">
        <v>449</v>
      </c>
      <c r="E9" s="16">
        <v>95000</v>
      </c>
      <c r="F9" s="18">
        <v>1495.78</v>
      </c>
      <c r="G9" s="19">
        <v>5.3600000000000002E-2</v>
      </c>
    </row>
    <row r="10" spans="1:7" ht="12.95" customHeight="1">
      <c r="A10" s="14" t="s">
        <v>450</v>
      </c>
      <c r="B10" s="15" t="s">
        <v>451</v>
      </c>
      <c r="C10" s="11" t="s">
        <v>452</v>
      </c>
      <c r="D10" s="11" t="s">
        <v>453</v>
      </c>
      <c r="E10" s="16">
        <v>64125</v>
      </c>
      <c r="F10" s="18">
        <v>1455.41</v>
      </c>
      <c r="G10" s="19">
        <v>5.21E-2</v>
      </c>
    </row>
    <row r="11" spans="1:7" ht="12.95" customHeight="1">
      <c r="A11" s="14" t="s">
        <v>458</v>
      </c>
      <c r="B11" s="15" t="s">
        <v>459</v>
      </c>
      <c r="C11" s="11" t="s">
        <v>460</v>
      </c>
      <c r="D11" s="11" t="s">
        <v>457</v>
      </c>
      <c r="E11" s="16">
        <v>50476</v>
      </c>
      <c r="F11" s="18">
        <v>1076.0999999999999</v>
      </c>
      <c r="G11" s="19">
        <v>3.8600000000000002E-2</v>
      </c>
    </row>
    <row r="12" spans="1:7" ht="12.95" customHeight="1">
      <c r="A12" s="14" t="s">
        <v>461</v>
      </c>
      <c r="B12" s="15" t="s">
        <v>462</v>
      </c>
      <c r="C12" s="11" t="s">
        <v>463</v>
      </c>
      <c r="D12" s="11" t="s">
        <v>449</v>
      </c>
      <c r="E12" s="16">
        <v>214060</v>
      </c>
      <c r="F12" s="18">
        <v>991.2</v>
      </c>
      <c r="G12" s="19">
        <v>3.5499999999999997E-2</v>
      </c>
    </row>
    <row r="13" spans="1:7" ht="12.95" customHeight="1">
      <c r="A13" s="14" t="s">
        <v>471</v>
      </c>
      <c r="B13" s="15" t="s">
        <v>472</v>
      </c>
      <c r="C13" s="11" t="s">
        <v>473</v>
      </c>
      <c r="D13" s="11" t="s">
        <v>474</v>
      </c>
      <c r="E13" s="16">
        <v>46298</v>
      </c>
      <c r="F13" s="18">
        <v>812.55</v>
      </c>
      <c r="G13" s="19">
        <v>2.9100000000000001E-2</v>
      </c>
    </row>
    <row r="14" spans="1:7" ht="12.95" customHeight="1">
      <c r="A14" s="14" t="s">
        <v>464</v>
      </c>
      <c r="B14" s="15" t="s">
        <v>465</v>
      </c>
      <c r="C14" s="11" t="s">
        <v>466</v>
      </c>
      <c r="D14" s="11" t="s">
        <v>449</v>
      </c>
      <c r="E14" s="16">
        <v>116219</v>
      </c>
      <c r="F14" s="18">
        <v>711.61</v>
      </c>
      <c r="G14" s="19">
        <v>2.5499999999999998E-2</v>
      </c>
    </row>
    <row r="15" spans="1:7" ht="12.95" customHeight="1">
      <c r="A15" s="14" t="s">
        <v>636</v>
      </c>
      <c r="B15" s="15" t="s">
        <v>637</v>
      </c>
      <c r="C15" s="11" t="s">
        <v>638</v>
      </c>
      <c r="D15" s="11" t="s">
        <v>639</v>
      </c>
      <c r="E15" s="16">
        <v>33956</v>
      </c>
      <c r="F15" s="18">
        <v>677.3</v>
      </c>
      <c r="G15" s="19">
        <v>2.4299999999999999E-2</v>
      </c>
    </row>
    <row r="16" spans="1:7" ht="12.95" customHeight="1">
      <c r="A16" s="14" t="s">
        <v>475</v>
      </c>
      <c r="B16" s="15" t="s">
        <v>476</v>
      </c>
      <c r="C16" s="11" t="s">
        <v>477</v>
      </c>
      <c r="D16" s="11" t="s">
        <v>478</v>
      </c>
      <c r="E16" s="16">
        <v>40793</v>
      </c>
      <c r="F16" s="18">
        <v>597.35</v>
      </c>
      <c r="G16" s="19">
        <v>2.1399999999999999E-2</v>
      </c>
    </row>
    <row r="17" spans="1:7" ht="12.95" customHeight="1">
      <c r="A17" s="14" t="s">
        <v>597</v>
      </c>
      <c r="B17" s="15" t="s">
        <v>598</v>
      </c>
      <c r="C17" s="11" t="s">
        <v>599</v>
      </c>
      <c r="D17" s="11" t="s">
        <v>499</v>
      </c>
      <c r="E17" s="16">
        <v>32300</v>
      </c>
      <c r="F17" s="18">
        <v>584.5</v>
      </c>
      <c r="G17" s="19">
        <v>2.0899999999999998E-2</v>
      </c>
    </row>
    <row r="18" spans="1:7" ht="12.95" customHeight="1">
      <c r="A18" s="14" t="s">
        <v>493</v>
      </c>
      <c r="B18" s="15" t="s">
        <v>494</v>
      </c>
      <c r="C18" s="11" t="s">
        <v>495</v>
      </c>
      <c r="D18" s="11" t="s">
        <v>453</v>
      </c>
      <c r="E18" s="16">
        <v>83600</v>
      </c>
      <c r="F18" s="18">
        <v>573.16</v>
      </c>
      <c r="G18" s="19">
        <v>2.0500000000000001E-2</v>
      </c>
    </row>
    <row r="19" spans="1:7" ht="12.95" customHeight="1">
      <c r="A19" s="14" t="s">
        <v>633</v>
      </c>
      <c r="B19" s="15" t="s">
        <v>634</v>
      </c>
      <c r="C19" s="11" t="s">
        <v>635</v>
      </c>
      <c r="D19" s="11" t="s">
        <v>485</v>
      </c>
      <c r="E19" s="16">
        <v>42750</v>
      </c>
      <c r="F19" s="18">
        <v>569.09</v>
      </c>
      <c r="G19" s="19">
        <v>2.0400000000000001E-2</v>
      </c>
    </row>
    <row r="20" spans="1:7" ht="12.95" customHeight="1">
      <c r="A20" s="14" t="s">
        <v>613</v>
      </c>
      <c r="B20" s="15" t="s">
        <v>614</v>
      </c>
      <c r="C20" s="11" t="s">
        <v>615</v>
      </c>
      <c r="D20" s="11" t="s">
        <v>457</v>
      </c>
      <c r="E20" s="16">
        <v>6944</v>
      </c>
      <c r="F20" s="18">
        <v>564.85</v>
      </c>
      <c r="G20" s="19">
        <v>2.0199999999999999E-2</v>
      </c>
    </row>
    <row r="21" spans="1:7" ht="12.95" customHeight="1">
      <c r="A21" s="14" t="s">
        <v>584</v>
      </c>
      <c r="B21" s="15" t="s">
        <v>585</v>
      </c>
      <c r="C21" s="11" t="s">
        <v>586</v>
      </c>
      <c r="D21" s="11" t="s">
        <v>587</v>
      </c>
      <c r="E21" s="16">
        <v>35150</v>
      </c>
      <c r="F21" s="18">
        <v>517.78</v>
      </c>
      <c r="G21" s="19">
        <v>1.8599999999999998E-2</v>
      </c>
    </row>
    <row r="22" spans="1:7" ht="12.95" customHeight="1">
      <c r="A22" s="14" t="s">
        <v>504</v>
      </c>
      <c r="B22" s="15" t="s">
        <v>505</v>
      </c>
      <c r="C22" s="11" t="s">
        <v>506</v>
      </c>
      <c r="D22" s="11" t="s">
        <v>507</v>
      </c>
      <c r="E22" s="16">
        <v>6700</v>
      </c>
      <c r="F22" s="18">
        <v>506.48</v>
      </c>
      <c r="G22" s="19">
        <v>1.8100000000000002E-2</v>
      </c>
    </row>
    <row r="23" spans="1:7" ht="12.95" customHeight="1">
      <c r="A23" s="14" t="s">
        <v>489</v>
      </c>
      <c r="B23" s="15" t="s">
        <v>490</v>
      </c>
      <c r="C23" s="11" t="s">
        <v>491</v>
      </c>
      <c r="D23" s="11" t="s">
        <v>492</v>
      </c>
      <c r="E23" s="16">
        <v>35004</v>
      </c>
      <c r="F23" s="18">
        <v>500.03</v>
      </c>
      <c r="G23" s="19">
        <v>1.7899999999999999E-2</v>
      </c>
    </row>
    <row r="24" spans="1:7" ht="12.95" customHeight="1">
      <c r="A24" s="14" t="s">
        <v>496</v>
      </c>
      <c r="B24" s="15" t="s">
        <v>497</v>
      </c>
      <c r="C24" s="11" t="s">
        <v>498</v>
      </c>
      <c r="D24" s="11" t="s">
        <v>499</v>
      </c>
      <c r="E24" s="16">
        <v>21850</v>
      </c>
      <c r="F24" s="18">
        <v>475.31</v>
      </c>
      <c r="G24" s="19">
        <v>1.7000000000000001E-2</v>
      </c>
    </row>
    <row r="25" spans="1:7" ht="12.95" customHeight="1">
      <c r="A25" s="14" t="s">
        <v>606</v>
      </c>
      <c r="B25" s="15" t="s">
        <v>607</v>
      </c>
      <c r="C25" s="11" t="s">
        <v>608</v>
      </c>
      <c r="D25" s="11" t="s">
        <v>609</v>
      </c>
      <c r="E25" s="16">
        <v>60043</v>
      </c>
      <c r="F25" s="18">
        <v>454.2</v>
      </c>
      <c r="G25" s="19">
        <v>1.6299999999999999E-2</v>
      </c>
    </row>
    <row r="26" spans="1:7" ht="12.95" customHeight="1">
      <c r="A26" s="14" t="s">
        <v>646</v>
      </c>
      <c r="B26" s="15" t="s">
        <v>647</v>
      </c>
      <c r="C26" s="11" t="s">
        <v>648</v>
      </c>
      <c r="D26" s="11" t="s">
        <v>453</v>
      </c>
      <c r="E26" s="16">
        <v>17100</v>
      </c>
      <c r="F26" s="18">
        <v>439.3</v>
      </c>
      <c r="G26" s="19">
        <v>1.5699999999999999E-2</v>
      </c>
    </row>
    <row r="27" spans="1:7" ht="12.95" customHeight="1">
      <c r="A27" s="14" t="s">
        <v>511</v>
      </c>
      <c r="B27" s="15" t="s">
        <v>512</v>
      </c>
      <c r="C27" s="11" t="s">
        <v>513</v>
      </c>
      <c r="D27" s="11" t="s">
        <v>514</v>
      </c>
      <c r="E27" s="16">
        <v>8800</v>
      </c>
      <c r="F27" s="18">
        <v>364.6</v>
      </c>
      <c r="G27" s="19">
        <v>1.3100000000000001E-2</v>
      </c>
    </row>
    <row r="28" spans="1:7" ht="12.95" customHeight="1">
      <c r="A28" s="14" t="s">
        <v>649</v>
      </c>
      <c r="B28" s="15" t="s">
        <v>650</v>
      </c>
      <c r="C28" s="11" t="s">
        <v>651</v>
      </c>
      <c r="D28" s="11" t="s">
        <v>531</v>
      </c>
      <c r="E28" s="16">
        <v>24062</v>
      </c>
      <c r="F28" s="18">
        <v>337.25</v>
      </c>
      <c r="G28" s="19">
        <v>1.21E-2</v>
      </c>
    </row>
    <row r="29" spans="1:7" ht="12.95" customHeight="1">
      <c r="A29" s="14" t="s">
        <v>500</v>
      </c>
      <c r="B29" s="15" t="s">
        <v>501</v>
      </c>
      <c r="C29" s="11" t="s">
        <v>502</v>
      </c>
      <c r="D29" s="11" t="s">
        <v>503</v>
      </c>
      <c r="E29" s="16">
        <v>30865</v>
      </c>
      <c r="F29" s="18">
        <v>336.57</v>
      </c>
      <c r="G29" s="19">
        <v>1.21E-2</v>
      </c>
    </row>
    <row r="30" spans="1:7" ht="12.95" customHeight="1">
      <c r="A30" s="14" t="s">
        <v>528</v>
      </c>
      <c r="B30" s="15" t="s">
        <v>529</v>
      </c>
      <c r="C30" s="11" t="s">
        <v>530</v>
      </c>
      <c r="D30" s="11" t="s">
        <v>531</v>
      </c>
      <c r="E30" s="16">
        <v>467235</v>
      </c>
      <c r="F30" s="18">
        <v>307.91000000000003</v>
      </c>
      <c r="G30" s="19">
        <v>1.0999999999999999E-2</v>
      </c>
    </row>
    <row r="31" spans="1:7" ht="12.95" customHeight="1">
      <c r="A31" s="14" t="s">
        <v>532</v>
      </c>
      <c r="B31" s="15" t="s">
        <v>533</v>
      </c>
      <c r="C31" s="11" t="s">
        <v>534</v>
      </c>
      <c r="D31" s="11" t="s">
        <v>531</v>
      </c>
      <c r="E31" s="16">
        <v>33534</v>
      </c>
      <c r="F31" s="18">
        <v>293.93</v>
      </c>
      <c r="G31" s="19">
        <v>1.0500000000000001E-2</v>
      </c>
    </row>
    <row r="32" spans="1:7" ht="12.95" customHeight="1">
      <c r="A32" s="14" t="s">
        <v>522</v>
      </c>
      <c r="B32" s="15" t="s">
        <v>523</v>
      </c>
      <c r="C32" s="11" t="s">
        <v>524</v>
      </c>
      <c r="D32" s="11" t="s">
        <v>474</v>
      </c>
      <c r="E32" s="16">
        <v>29873</v>
      </c>
      <c r="F32" s="18">
        <v>292.98</v>
      </c>
      <c r="G32" s="19">
        <v>1.0500000000000001E-2</v>
      </c>
    </row>
    <row r="33" spans="1:7" ht="12.95" customHeight="1">
      <c r="A33" s="14" t="s">
        <v>519</v>
      </c>
      <c r="B33" s="15" t="s">
        <v>520</v>
      </c>
      <c r="C33" s="11" t="s">
        <v>521</v>
      </c>
      <c r="D33" s="11" t="s">
        <v>503</v>
      </c>
      <c r="E33" s="16">
        <v>217327</v>
      </c>
      <c r="F33" s="18">
        <v>267.2</v>
      </c>
      <c r="G33" s="19">
        <v>9.5999999999999992E-3</v>
      </c>
    </row>
    <row r="34" spans="1:7" ht="12.95" customHeight="1">
      <c r="A34" s="14" t="s">
        <v>535</v>
      </c>
      <c r="B34" s="15" t="s">
        <v>536</v>
      </c>
      <c r="C34" s="11" t="s">
        <v>537</v>
      </c>
      <c r="D34" s="11" t="s">
        <v>538</v>
      </c>
      <c r="E34" s="16">
        <v>42993</v>
      </c>
      <c r="F34" s="18">
        <v>252.95</v>
      </c>
      <c r="G34" s="19">
        <v>9.1000000000000004E-3</v>
      </c>
    </row>
    <row r="35" spans="1:7" ht="12.95" customHeight="1">
      <c r="A35" s="14" t="s">
        <v>652</v>
      </c>
      <c r="B35" s="15" t="s">
        <v>653</v>
      </c>
      <c r="C35" s="11" t="s">
        <v>654</v>
      </c>
      <c r="D35" s="11" t="s">
        <v>503</v>
      </c>
      <c r="E35" s="16">
        <v>4022</v>
      </c>
      <c r="F35" s="18">
        <v>249.58</v>
      </c>
      <c r="G35" s="19">
        <v>8.8999999999999999E-3</v>
      </c>
    </row>
    <row r="36" spans="1:7" ht="12.95" customHeight="1">
      <c r="A36" s="14" t="s">
        <v>655</v>
      </c>
      <c r="B36" s="15" t="s">
        <v>656</v>
      </c>
      <c r="C36" s="11" t="s">
        <v>657</v>
      </c>
      <c r="D36" s="11" t="s">
        <v>470</v>
      </c>
      <c r="E36" s="16">
        <v>38581</v>
      </c>
      <c r="F36" s="18">
        <v>209.86</v>
      </c>
      <c r="G36" s="19">
        <v>7.4999999999999997E-3</v>
      </c>
    </row>
    <row r="37" spans="1:7" ht="12.95" customHeight="1">
      <c r="A37" s="14" t="s">
        <v>542</v>
      </c>
      <c r="B37" s="15" t="s">
        <v>543</v>
      </c>
      <c r="C37" s="11" t="s">
        <v>544</v>
      </c>
      <c r="D37" s="11" t="s">
        <v>503</v>
      </c>
      <c r="E37" s="16">
        <v>35169</v>
      </c>
      <c r="F37" s="18">
        <v>173.1</v>
      </c>
      <c r="G37" s="19">
        <v>6.1999999999999998E-3</v>
      </c>
    </row>
    <row r="38" spans="1:7" ht="12.95" customHeight="1">
      <c r="A38" s="14" t="s">
        <v>2869</v>
      </c>
      <c r="B38" s="15" t="s">
        <v>2870</v>
      </c>
      <c r="C38" s="11" t="s">
        <v>2871</v>
      </c>
      <c r="D38" s="11" t="s">
        <v>538</v>
      </c>
      <c r="E38" s="16">
        <v>4964</v>
      </c>
      <c r="F38" s="18">
        <v>119.47</v>
      </c>
      <c r="G38" s="19">
        <v>4.3E-3</v>
      </c>
    </row>
    <row r="39" spans="1:7" ht="12.95" customHeight="1">
      <c r="A39" s="14" t="s">
        <v>1014</v>
      </c>
      <c r="B39" s="15" t="s">
        <v>1015</v>
      </c>
      <c r="C39" s="11" t="s">
        <v>1016</v>
      </c>
      <c r="D39" s="11" t="s">
        <v>784</v>
      </c>
      <c r="E39" s="16">
        <v>36820</v>
      </c>
      <c r="F39" s="18">
        <v>103.15</v>
      </c>
      <c r="G39" s="19">
        <v>3.7000000000000002E-3</v>
      </c>
    </row>
    <row r="40" spans="1:7" ht="12.95" customHeight="1">
      <c r="A40" s="14" t="s">
        <v>658</v>
      </c>
      <c r="B40" s="15" t="s">
        <v>659</v>
      </c>
      <c r="C40" s="11" t="s">
        <v>660</v>
      </c>
      <c r="D40" s="11" t="s">
        <v>514</v>
      </c>
      <c r="E40" s="16">
        <v>25704</v>
      </c>
      <c r="F40" s="18">
        <v>74.55</v>
      </c>
      <c r="G40" s="19">
        <v>2.7000000000000001E-3</v>
      </c>
    </row>
    <row r="41" spans="1:7" s="106" customFormat="1" ht="12.95" customHeight="1">
      <c r="A41" s="14"/>
      <c r="B41" s="15" t="s">
        <v>560</v>
      </c>
      <c r="C41" s="11" t="s">
        <v>561</v>
      </c>
      <c r="D41" s="11" t="s">
        <v>531</v>
      </c>
      <c r="E41" s="16">
        <v>1677</v>
      </c>
      <c r="F41" s="18">
        <v>7.97</v>
      </c>
      <c r="G41" s="19">
        <v>2.9999999999999997E-4</v>
      </c>
    </row>
    <row r="42" spans="1:7" ht="12.95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f>SUM(F7:F41)</f>
        <v>19842.560000000005</v>
      </c>
      <c r="G42" s="21">
        <f>SUM(G7:G41)</f>
        <v>0.71089999999999998</v>
      </c>
    </row>
    <row r="43" spans="1:7" ht="12.95" customHeight="1">
      <c r="A43" s="1"/>
      <c r="B43" s="22" t="s">
        <v>558</v>
      </c>
      <c r="C43" s="2" t="s">
        <v>51</v>
      </c>
      <c r="D43" s="2" t="s">
        <v>51</v>
      </c>
      <c r="E43" s="2" t="s">
        <v>51</v>
      </c>
      <c r="F43" s="29" t="s">
        <v>133</v>
      </c>
      <c r="G43" s="30" t="s">
        <v>133</v>
      </c>
    </row>
    <row r="44" spans="1:7" ht="12.95" customHeight="1">
      <c r="A44" s="14" t="s">
        <v>559</v>
      </c>
      <c r="B44" s="22" t="s">
        <v>101</v>
      </c>
      <c r="C44" s="2" t="s">
        <v>51</v>
      </c>
      <c r="D44" s="2" t="s">
        <v>51</v>
      </c>
      <c r="E44" s="2" t="s">
        <v>51</v>
      </c>
      <c r="F44" s="29" t="s">
        <v>133</v>
      </c>
      <c r="G44" s="30" t="s">
        <v>133</v>
      </c>
    </row>
    <row r="45" spans="1:7" ht="12.95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19842.560000000001</v>
      </c>
      <c r="G45" s="21">
        <v>0.71089999999999998</v>
      </c>
    </row>
    <row r="46" spans="1:7" ht="12.95" customHeight="1">
      <c r="A46" s="1"/>
      <c r="B46" s="10" t="s">
        <v>59</v>
      </c>
      <c r="C46" s="11" t="s">
        <v>51</v>
      </c>
      <c r="D46" s="11" t="s">
        <v>51</v>
      </c>
      <c r="E46" s="11" t="s">
        <v>51</v>
      </c>
      <c r="F46" s="1"/>
      <c r="G46" s="13" t="s">
        <v>51</v>
      </c>
    </row>
    <row r="47" spans="1:7" ht="12.95" customHeight="1">
      <c r="A47" s="1"/>
      <c r="B47" s="10" t="s">
        <v>60</v>
      </c>
      <c r="C47" s="11" t="s">
        <v>51</v>
      </c>
      <c r="D47" s="11" t="s">
        <v>51</v>
      </c>
      <c r="E47" s="11" t="s">
        <v>51</v>
      </c>
      <c r="F47" s="1"/>
      <c r="G47" s="13" t="s">
        <v>51</v>
      </c>
    </row>
    <row r="48" spans="1:7" ht="12.95" customHeight="1">
      <c r="A48" s="14" t="s">
        <v>937</v>
      </c>
      <c r="B48" s="15" t="s">
        <v>938</v>
      </c>
      <c r="C48" s="11" t="s">
        <v>939</v>
      </c>
      <c r="D48" s="11" t="s">
        <v>64</v>
      </c>
      <c r="E48" s="16">
        <v>100</v>
      </c>
      <c r="F48" s="18">
        <v>1004.49</v>
      </c>
      <c r="G48" s="19">
        <v>3.5999999999999997E-2</v>
      </c>
    </row>
    <row r="49" spans="1:7" ht="12.95" customHeight="1">
      <c r="A49" s="14" t="s">
        <v>1304</v>
      </c>
      <c r="B49" s="15" t="s">
        <v>1305</v>
      </c>
      <c r="C49" s="11" t="s">
        <v>1306</v>
      </c>
      <c r="D49" s="11" t="s">
        <v>685</v>
      </c>
      <c r="E49" s="16">
        <v>50</v>
      </c>
      <c r="F49" s="18">
        <v>491.88</v>
      </c>
      <c r="G49" s="19">
        <v>1.7600000000000001E-2</v>
      </c>
    </row>
    <row r="50" spans="1:7" ht="12.95" customHeight="1">
      <c r="A50" s="14" t="s">
        <v>1756</v>
      </c>
      <c r="B50" s="15" t="s">
        <v>1757</v>
      </c>
      <c r="C50" s="11" t="s">
        <v>1758</v>
      </c>
      <c r="D50" s="11" t="s">
        <v>64</v>
      </c>
      <c r="E50" s="16">
        <v>35</v>
      </c>
      <c r="F50" s="18">
        <v>374.5</v>
      </c>
      <c r="G50" s="19">
        <v>1.34E-2</v>
      </c>
    </row>
    <row r="51" spans="1:7" ht="12.95" customHeight="1">
      <c r="A51" s="14" t="s">
        <v>149</v>
      </c>
      <c r="B51" s="15" t="s">
        <v>150</v>
      </c>
      <c r="C51" s="11" t="s">
        <v>151</v>
      </c>
      <c r="D51" s="11" t="s">
        <v>64</v>
      </c>
      <c r="E51" s="16">
        <v>30</v>
      </c>
      <c r="F51" s="18">
        <v>314.77999999999997</v>
      </c>
      <c r="G51" s="19">
        <v>1.1299999999999999E-2</v>
      </c>
    </row>
    <row r="52" spans="1:7" ht="12.95" customHeight="1">
      <c r="A52" s="14" t="s">
        <v>727</v>
      </c>
      <c r="B52" s="15" t="s">
        <v>728</v>
      </c>
      <c r="C52" s="11" t="s">
        <v>729</v>
      </c>
      <c r="D52" s="11" t="s">
        <v>64</v>
      </c>
      <c r="E52" s="16">
        <v>25</v>
      </c>
      <c r="F52" s="18">
        <v>268.27</v>
      </c>
      <c r="G52" s="19">
        <v>9.5999999999999992E-3</v>
      </c>
    </row>
    <row r="53" spans="1:7" ht="12.95" customHeight="1">
      <c r="A53" s="14" t="s">
        <v>675</v>
      </c>
      <c r="B53" s="15" t="s">
        <v>676</v>
      </c>
      <c r="C53" s="11" t="s">
        <v>677</v>
      </c>
      <c r="D53" s="11" t="s">
        <v>664</v>
      </c>
      <c r="E53" s="16">
        <v>25</v>
      </c>
      <c r="F53" s="18">
        <v>245.86</v>
      </c>
      <c r="G53" s="19">
        <v>8.8000000000000005E-3</v>
      </c>
    </row>
    <row r="54" spans="1:7" ht="12.95" customHeight="1">
      <c r="A54" s="14" t="s">
        <v>1750</v>
      </c>
      <c r="B54" s="15" t="s">
        <v>1751</v>
      </c>
      <c r="C54" s="11" t="s">
        <v>1752</v>
      </c>
      <c r="D54" s="11" t="s">
        <v>64</v>
      </c>
      <c r="E54" s="16">
        <v>10</v>
      </c>
      <c r="F54" s="18">
        <v>104</v>
      </c>
      <c r="G54" s="19">
        <v>3.7000000000000002E-3</v>
      </c>
    </row>
    <row r="55" spans="1:7" ht="12.95" customHeight="1">
      <c r="A55" s="14" t="s">
        <v>1759</v>
      </c>
      <c r="B55" s="15" t="s">
        <v>1760</v>
      </c>
      <c r="C55" s="11" t="s">
        <v>1761</v>
      </c>
      <c r="D55" s="11" t="s">
        <v>572</v>
      </c>
      <c r="E55" s="16">
        <v>5</v>
      </c>
      <c r="F55" s="18">
        <v>51.87</v>
      </c>
      <c r="G55" s="19">
        <v>1.9E-3</v>
      </c>
    </row>
    <row r="56" spans="1:7" ht="12.95" customHeight="1">
      <c r="A56" s="14" t="s">
        <v>2732</v>
      </c>
      <c r="B56" s="15" t="s">
        <v>2733</v>
      </c>
      <c r="C56" s="11" t="s">
        <v>2734</v>
      </c>
      <c r="D56" s="11" t="s">
        <v>129</v>
      </c>
      <c r="E56" s="16">
        <v>14200</v>
      </c>
      <c r="F56" s="18">
        <v>15.02</v>
      </c>
      <c r="G56" s="19">
        <v>5.0000000000000001E-4</v>
      </c>
    </row>
    <row r="57" spans="1:7" ht="12.95" customHeight="1">
      <c r="A57" s="14" t="s">
        <v>2663</v>
      </c>
      <c r="B57" s="15" t="s">
        <v>2664</v>
      </c>
      <c r="C57" s="11" t="s">
        <v>2665</v>
      </c>
      <c r="D57" s="11" t="s">
        <v>129</v>
      </c>
      <c r="E57" s="16">
        <v>7800</v>
      </c>
      <c r="F57" s="18">
        <v>8.02</v>
      </c>
      <c r="G57" s="19">
        <v>2.9999999999999997E-4</v>
      </c>
    </row>
    <row r="58" spans="1:7" ht="12.95" customHeight="1">
      <c r="A58" s="1"/>
      <c r="B58" s="10" t="s">
        <v>101</v>
      </c>
      <c r="C58" s="11" t="s">
        <v>51</v>
      </c>
      <c r="D58" s="11" t="s">
        <v>51</v>
      </c>
      <c r="E58" s="11" t="s">
        <v>51</v>
      </c>
      <c r="F58" s="20">
        <v>2878.69</v>
      </c>
      <c r="G58" s="21">
        <v>0.1031</v>
      </c>
    </row>
    <row r="59" spans="1:7" ht="12.95" customHeight="1">
      <c r="A59" s="1"/>
      <c r="B59" s="22" t="s">
        <v>102</v>
      </c>
      <c r="C59" s="2" t="s">
        <v>51</v>
      </c>
      <c r="D59" s="2" t="s">
        <v>51</v>
      </c>
      <c r="E59" s="2" t="s">
        <v>51</v>
      </c>
      <c r="F59" s="29" t="s">
        <v>133</v>
      </c>
      <c r="G59" s="30" t="s">
        <v>133</v>
      </c>
    </row>
    <row r="60" spans="1:7" ht="12.95" customHeight="1">
      <c r="A60" s="1"/>
      <c r="B60" s="22" t="s">
        <v>101</v>
      </c>
      <c r="C60" s="2" t="s">
        <v>51</v>
      </c>
      <c r="D60" s="2" t="s">
        <v>51</v>
      </c>
      <c r="E60" s="2" t="s">
        <v>51</v>
      </c>
      <c r="F60" s="29" t="s">
        <v>133</v>
      </c>
      <c r="G60" s="30" t="s">
        <v>133</v>
      </c>
    </row>
    <row r="61" spans="1:7" ht="12.95" customHeight="1">
      <c r="A61" s="1"/>
      <c r="B61" s="22" t="s">
        <v>106</v>
      </c>
      <c r="C61" s="23" t="s">
        <v>51</v>
      </c>
      <c r="D61" s="2" t="s">
        <v>51</v>
      </c>
      <c r="E61" s="23" t="s">
        <v>51</v>
      </c>
      <c r="F61" s="20">
        <v>2878.69</v>
      </c>
      <c r="G61" s="21">
        <v>0.1031</v>
      </c>
    </row>
    <row r="62" spans="1:7" ht="12.95" customHeight="1">
      <c r="A62" s="1"/>
      <c r="B62" s="10" t="s">
        <v>626</v>
      </c>
      <c r="C62" s="11" t="s">
        <v>51</v>
      </c>
      <c r="D62" s="11" t="s">
        <v>51</v>
      </c>
      <c r="E62" s="11" t="s">
        <v>51</v>
      </c>
      <c r="F62" s="1"/>
      <c r="G62" s="13" t="s">
        <v>51</v>
      </c>
    </row>
    <row r="63" spans="1:7" ht="12.95" customHeight="1">
      <c r="A63" s="1"/>
      <c r="B63" s="10" t="s">
        <v>1350</v>
      </c>
      <c r="C63" s="11" t="s">
        <v>51</v>
      </c>
      <c r="D63" s="11" t="s">
        <v>51</v>
      </c>
      <c r="E63" s="11" t="s">
        <v>51</v>
      </c>
      <c r="F63" s="1"/>
      <c r="G63" s="13" t="s">
        <v>51</v>
      </c>
    </row>
    <row r="64" spans="1:7" ht="12.95" customHeight="1">
      <c r="A64" s="14" t="s">
        <v>1351</v>
      </c>
      <c r="B64" s="15" t="s">
        <v>21</v>
      </c>
      <c r="C64" s="11" t="s">
        <v>1352</v>
      </c>
      <c r="D64" s="11" t="s">
        <v>51</v>
      </c>
      <c r="E64" s="16">
        <v>115504</v>
      </c>
      <c r="F64" s="18">
        <v>3915.64</v>
      </c>
      <c r="G64" s="19">
        <v>0.14030000000000001</v>
      </c>
    </row>
    <row r="65" spans="1:7" ht="12.95" customHeight="1">
      <c r="A65" s="1"/>
      <c r="B65" s="10" t="s">
        <v>101</v>
      </c>
      <c r="C65" s="11" t="s">
        <v>51</v>
      </c>
      <c r="D65" s="11" t="s">
        <v>51</v>
      </c>
      <c r="E65" s="11" t="s">
        <v>51</v>
      </c>
      <c r="F65" s="20">
        <v>3915.64</v>
      </c>
      <c r="G65" s="21">
        <v>0.14030000000000001</v>
      </c>
    </row>
    <row r="66" spans="1:7" ht="12.95" customHeight="1">
      <c r="A66" s="1"/>
      <c r="B66" s="22" t="s">
        <v>106</v>
      </c>
      <c r="C66" s="23" t="s">
        <v>51</v>
      </c>
      <c r="D66" s="2" t="s">
        <v>51</v>
      </c>
      <c r="E66" s="23" t="s">
        <v>51</v>
      </c>
      <c r="F66" s="20">
        <v>3915.64</v>
      </c>
      <c r="G66" s="21">
        <v>0.14030000000000001</v>
      </c>
    </row>
    <row r="67" spans="1:7" ht="12.95" customHeight="1">
      <c r="A67" s="1"/>
      <c r="B67" s="10" t="s">
        <v>3114</v>
      </c>
      <c r="C67" s="11" t="s">
        <v>51</v>
      </c>
      <c r="D67" s="11" t="s">
        <v>51</v>
      </c>
      <c r="E67" s="11" t="s">
        <v>51</v>
      </c>
      <c r="F67" s="1"/>
      <c r="G67" s="13" t="s">
        <v>51</v>
      </c>
    </row>
    <row r="68" spans="1:7" ht="12.95" customHeight="1">
      <c r="A68" s="14" t="s">
        <v>107</v>
      </c>
      <c r="B68" s="15" t="s">
        <v>108</v>
      </c>
      <c r="C68" s="11" t="s">
        <v>51</v>
      </c>
      <c r="D68" s="11" t="s">
        <v>51</v>
      </c>
      <c r="E68" s="16"/>
      <c r="F68" s="18">
        <v>333.87</v>
      </c>
      <c r="G68" s="19">
        <v>1.2E-2</v>
      </c>
    </row>
    <row r="69" spans="1:7" ht="12.95" customHeight="1">
      <c r="A69" s="1"/>
      <c r="B69" s="10" t="s">
        <v>101</v>
      </c>
      <c r="C69" s="11" t="s">
        <v>51</v>
      </c>
      <c r="D69" s="11" t="s">
        <v>51</v>
      </c>
      <c r="E69" s="11" t="s">
        <v>51</v>
      </c>
      <c r="F69" s="20">
        <v>333.87</v>
      </c>
      <c r="G69" s="21">
        <v>1.2E-2</v>
      </c>
    </row>
    <row r="70" spans="1:7" ht="12.95" customHeight="1">
      <c r="A70" s="1"/>
      <c r="B70" s="22" t="s">
        <v>106</v>
      </c>
      <c r="C70" s="23" t="s">
        <v>51</v>
      </c>
      <c r="D70" s="2" t="s">
        <v>51</v>
      </c>
      <c r="E70" s="23" t="s">
        <v>51</v>
      </c>
      <c r="F70" s="20">
        <v>333.87</v>
      </c>
      <c r="G70" s="21">
        <v>1.2E-2</v>
      </c>
    </row>
    <row r="71" spans="1:7" ht="12.95" customHeight="1">
      <c r="A71" s="1"/>
      <c r="B71" s="22" t="s">
        <v>109</v>
      </c>
      <c r="C71" s="11" t="s">
        <v>51</v>
      </c>
      <c r="D71" s="2" t="s">
        <v>51</v>
      </c>
      <c r="E71" s="11" t="s">
        <v>51</v>
      </c>
      <c r="F71" s="24">
        <v>938.7</v>
      </c>
      <c r="G71" s="21">
        <v>3.3700000000000001E-2</v>
      </c>
    </row>
    <row r="72" spans="1:7" ht="12.95" customHeight="1" thickBot="1">
      <c r="A72" s="1"/>
      <c r="B72" s="25" t="s">
        <v>110</v>
      </c>
      <c r="C72" s="26" t="s">
        <v>51</v>
      </c>
      <c r="D72" s="26" t="s">
        <v>51</v>
      </c>
      <c r="E72" s="26" t="s">
        <v>51</v>
      </c>
      <c r="F72" s="27">
        <v>27909.46</v>
      </c>
      <c r="G72" s="28">
        <v>1</v>
      </c>
    </row>
    <row r="73" spans="1:7" ht="12.95" customHeight="1">
      <c r="A73" s="1"/>
      <c r="B73" s="5" t="s">
        <v>51</v>
      </c>
      <c r="C73" s="1"/>
      <c r="D73" s="1"/>
      <c r="E73" s="1"/>
      <c r="F73" s="1"/>
      <c r="G73" s="1"/>
    </row>
    <row r="74" spans="1:7" ht="12.95" customHeight="1">
      <c r="A74" s="1"/>
      <c r="B74" s="3" t="s">
        <v>632</v>
      </c>
      <c r="C74" s="1"/>
      <c r="D74" s="1"/>
      <c r="E74" s="1"/>
      <c r="F74" s="1"/>
      <c r="G74" s="1"/>
    </row>
    <row r="75" spans="1:7" ht="12.95" customHeight="1">
      <c r="A75" s="1"/>
      <c r="B75" s="3" t="s">
        <v>3119</v>
      </c>
      <c r="C75" s="1"/>
      <c r="D75" s="1"/>
      <c r="E75" s="1"/>
      <c r="F75" s="1"/>
      <c r="G75" s="1"/>
    </row>
    <row r="76" spans="1:7" ht="12.95" customHeight="1">
      <c r="A76" s="1"/>
      <c r="B76" s="3" t="s">
        <v>112</v>
      </c>
      <c r="C76" s="1"/>
      <c r="D76" s="1"/>
      <c r="E76" s="1"/>
      <c r="F76" s="1"/>
      <c r="G76" s="1"/>
    </row>
    <row r="77" spans="1:7" ht="12.95" customHeight="1">
      <c r="A77" s="1"/>
      <c r="B77" s="3" t="s">
        <v>51</v>
      </c>
      <c r="C77" s="1"/>
      <c r="D77" s="1"/>
      <c r="E77" s="1"/>
      <c r="F77" s="1"/>
      <c r="G77" s="1"/>
    </row>
    <row r="78" spans="1:7" ht="12.95" customHeight="1">
      <c r="A78" s="1"/>
      <c r="B78" s="3" t="s">
        <v>51</v>
      </c>
      <c r="C78" s="1"/>
      <c r="D78" s="1"/>
      <c r="E78" s="1"/>
      <c r="F78" s="1"/>
      <c r="G78" s="1"/>
    </row>
    <row r="79" spans="1:7" ht="12.95" customHeight="1">
      <c r="A79" s="1"/>
      <c r="B79" s="126"/>
      <c r="C79" s="127"/>
      <c r="D79" s="127"/>
      <c r="E79" s="1"/>
      <c r="F79" s="1"/>
      <c r="G79" s="1"/>
    </row>
  </sheetData>
  <mergeCells count="1">
    <mergeCell ref="B79:D7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2989</v>
      </c>
      <c r="B1" s="3" t="s">
        <v>49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454</v>
      </c>
      <c r="B7" s="15" t="s">
        <v>455</v>
      </c>
      <c r="C7" s="11" t="s">
        <v>456</v>
      </c>
      <c r="D7" s="11" t="s">
        <v>457</v>
      </c>
      <c r="E7" s="16">
        <v>4326666</v>
      </c>
      <c r="F7" s="18">
        <v>174258.64</v>
      </c>
      <c r="G7" s="19">
        <v>8.1100000000000005E-2</v>
      </c>
    </row>
    <row r="8" spans="1:7" ht="12.95" customHeight="1">
      <c r="A8" s="14" t="s">
        <v>581</v>
      </c>
      <c r="B8" s="15" t="s">
        <v>582</v>
      </c>
      <c r="C8" s="11" t="s">
        <v>583</v>
      </c>
      <c r="D8" s="11" t="s">
        <v>449</v>
      </c>
      <c r="E8" s="16">
        <v>10922075</v>
      </c>
      <c r="F8" s="18">
        <v>171968.07</v>
      </c>
      <c r="G8" s="19">
        <v>0.08</v>
      </c>
    </row>
    <row r="9" spans="1:7" ht="12.95" customHeight="1">
      <c r="A9" s="14" t="s">
        <v>446</v>
      </c>
      <c r="B9" s="15" t="s">
        <v>447</v>
      </c>
      <c r="C9" s="11" t="s">
        <v>448</v>
      </c>
      <c r="D9" s="11" t="s">
        <v>449</v>
      </c>
      <c r="E9" s="16">
        <v>13615750</v>
      </c>
      <c r="F9" s="18">
        <v>167521.38</v>
      </c>
      <c r="G9" s="19">
        <v>7.7899999999999997E-2</v>
      </c>
    </row>
    <row r="10" spans="1:7" ht="12.95" customHeight="1">
      <c r="A10" s="14" t="s">
        <v>636</v>
      </c>
      <c r="B10" s="15" t="s">
        <v>637</v>
      </c>
      <c r="C10" s="11" t="s">
        <v>638</v>
      </c>
      <c r="D10" s="11" t="s">
        <v>639</v>
      </c>
      <c r="E10" s="16">
        <v>7475645</v>
      </c>
      <c r="F10" s="18">
        <v>149112.95000000001</v>
      </c>
      <c r="G10" s="19">
        <v>6.9400000000000003E-2</v>
      </c>
    </row>
    <row r="11" spans="1:7" ht="12.95" customHeight="1">
      <c r="A11" s="14" t="s">
        <v>450</v>
      </c>
      <c r="B11" s="15" t="s">
        <v>451</v>
      </c>
      <c r="C11" s="11" t="s">
        <v>452</v>
      </c>
      <c r="D11" s="11" t="s">
        <v>453</v>
      </c>
      <c r="E11" s="16">
        <v>6548129</v>
      </c>
      <c r="F11" s="18">
        <v>148619.60999999999</v>
      </c>
      <c r="G11" s="19">
        <v>6.9199999999999998E-2</v>
      </c>
    </row>
    <row r="12" spans="1:7" ht="12.95" customHeight="1">
      <c r="A12" s="14" t="s">
        <v>464</v>
      </c>
      <c r="B12" s="15" t="s">
        <v>465</v>
      </c>
      <c r="C12" s="11" t="s">
        <v>466</v>
      </c>
      <c r="D12" s="11" t="s">
        <v>449</v>
      </c>
      <c r="E12" s="16">
        <v>23238395</v>
      </c>
      <c r="F12" s="18">
        <v>142288.69</v>
      </c>
      <c r="G12" s="19">
        <v>6.6199999999999995E-2</v>
      </c>
    </row>
    <row r="13" spans="1:7" ht="12.95" customHeight="1">
      <c r="A13" s="14" t="s">
        <v>458</v>
      </c>
      <c r="B13" s="15" t="s">
        <v>459</v>
      </c>
      <c r="C13" s="11" t="s">
        <v>460</v>
      </c>
      <c r="D13" s="11" t="s">
        <v>457</v>
      </c>
      <c r="E13" s="16">
        <v>5536662</v>
      </c>
      <c r="F13" s="18">
        <v>118036.1</v>
      </c>
      <c r="G13" s="19">
        <v>5.4899999999999997E-2</v>
      </c>
    </row>
    <row r="14" spans="1:7" ht="12.95" customHeight="1">
      <c r="A14" s="14" t="s">
        <v>649</v>
      </c>
      <c r="B14" s="15" t="s">
        <v>650</v>
      </c>
      <c r="C14" s="11" t="s">
        <v>651</v>
      </c>
      <c r="D14" s="11" t="s">
        <v>531</v>
      </c>
      <c r="E14" s="16">
        <v>8402218</v>
      </c>
      <c r="F14" s="18">
        <v>117765.49</v>
      </c>
      <c r="G14" s="19">
        <v>5.4800000000000001E-2</v>
      </c>
    </row>
    <row r="15" spans="1:7" ht="12.95" customHeight="1">
      <c r="A15" s="14" t="s">
        <v>646</v>
      </c>
      <c r="B15" s="15" t="s">
        <v>647</v>
      </c>
      <c r="C15" s="11" t="s">
        <v>648</v>
      </c>
      <c r="D15" s="11" t="s">
        <v>453</v>
      </c>
      <c r="E15" s="16">
        <v>4574049</v>
      </c>
      <c r="F15" s="18">
        <v>117507.32</v>
      </c>
      <c r="G15" s="19">
        <v>5.4699999999999999E-2</v>
      </c>
    </row>
    <row r="16" spans="1:7" ht="12.95" customHeight="1">
      <c r="A16" s="14" t="s">
        <v>504</v>
      </c>
      <c r="B16" s="15" t="s">
        <v>505</v>
      </c>
      <c r="C16" s="11" t="s">
        <v>506</v>
      </c>
      <c r="D16" s="11" t="s">
        <v>507</v>
      </c>
      <c r="E16" s="16">
        <v>1242870</v>
      </c>
      <c r="F16" s="18">
        <v>93953.51</v>
      </c>
      <c r="G16" s="19">
        <v>4.3700000000000003E-2</v>
      </c>
    </row>
    <row r="17" spans="1:7" ht="12.95" customHeight="1">
      <c r="A17" s="14" t="s">
        <v>600</v>
      </c>
      <c r="B17" s="15" t="s">
        <v>601</v>
      </c>
      <c r="C17" s="11" t="s">
        <v>602</v>
      </c>
      <c r="D17" s="11" t="s">
        <v>499</v>
      </c>
      <c r="E17" s="16">
        <v>614582</v>
      </c>
      <c r="F17" s="18">
        <v>91861.57</v>
      </c>
      <c r="G17" s="19">
        <v>4.2700000000000002E-2</v>
      </c>
    </row>
    <row r="18" spans="1:7" ht="12.95" customHeight="1">
      <c r="A18" s="14" t="s">
        <v>1014</v>
      </c>
      <c r="B18" s="15" t="s">
        <v>1015</v>
      </c>
      <c r="C18" s="11" t="s">
        <v>1016</v>
      </c>
      <c r="D18" s="11" t="s">
        <v>784</v>
      </c>
      <c r="E18" s="16">
        <v>25736641</v>
      </c>
      <c r="F18" s="18">
        <v>72101.2</v>
      </c>
      <c r="G18" s="19">
        <v>3.3500000000000002E-2</v>
      </c>
    </row>
    <row r="19" spans="1:7" ht="12.95" customHeight="1">
      <c r="A19" s="14" t="s">
        <v>482</v>
      </c>
      <c r="B19" s="15" t="s">
        <v>483</v>
      </c>
      <c r="C19" s="11" t="s">
        <v>484</v>
      </c>
      <c r="D19" s="11" t="s">
        <v>485</v>
      </c>
      <c r="E19" s="16">
        <v>996124</v>
      </c>
      <c r="F19" s="18">
        <v>61882.71</v>
      </c>
      <c r="G19" s="19">
        <v>2.8799999999999999E-2</v>
      </c>
    </row>
    <row r="20" spans="1:7" ht="12.95" customHeight="1">
      <c r="A20" s="14" t="s">
        <v>486</v>
      </c>
      <c r="B20" s="15" t="s">
        <v>487</v>
      </c>
      <c r="C20" s="11" t="s">
        <v>488</v>
      </c>
      <c r="D20" s="11" t="s">
        <v>485</v>
      </c>
      <c r="E20" s="16">
        <v>3240060</v>
      </c>
      <c r="F20" s="18">
        <v>42200.160000000003</v>
      </c>
      <c r="G20" s="19">
        <v>1.9599999999999999E-2</v>
      </c>
    </row>
    <row r="21" spans="1:7" ht="12.95" customHeight="1">
      <c r="A21" s="14" t="s">
        <v>519</v>
      </c>
      <c r="B21" s="15" t="s">
        <v>520</v>
      </c>
      <c r="C21" s="11" t="s">
        <v>521</v>
      </c>
      <c r="D21" s="11" t="s">
        <v>503</v>
      </c>
      <c r="E21" s="16">
        <v>33607169</v>
      </c>
      <c r="F21" s="18">
        <v>41320.01</v>
      </c>
      <c r="G21" s="19">
        <v>1.9199999999999998E-2</v>
      </c>
    </row>
    <row r="22" spans="1:7" ht="12.95" customHeight="1">
      <c r="A22" s="14" t="s">
        <v>461</v>
      </c>
      <c r="B22" s="15" t="s">
        <v>462</v>
      </c>
      <c r="C22" s="11" t="s">
        <v>463</v>
      </c>
      <c r="D22" s="11" t="s">
        <v>449</v>
      </c>
      <c r="E22" s="16">
        <v>8224463</v>
      </c>
      <c r="F22" s="18">
        <v>38083.379999999997</v>
      </c>
      <c r="G22" s="19">
        <v>1.77E-2</v>
      </c>
    </row>
    <row r="23" spans="1:7" ht="12.95" customHeight="1">
      <c r="A23" s="14" t="s">
        <v>588</v>
      </c>
      <c r="B23" s="15" t="s">
        <v>589</v>
      </c>
      <c r="C23" s="11" t="s">
        <v>590</v>
      </c>
      <c r="D23" s="11" t="s">
        <v>457</v>
      </c>
      <c r="E23" s="16">
        <v>2339941</v>
      </c>
      <c r="F23" s="18">
        <v>37702.300000000003</v>
      </c>
      <c r="G23" s="19">
        <v>1.7500000000000002E-2</v>
      </c>
    </row>
    <row r="24" spans="1:7" ht="12.95" customHeight="1">
      <c r="A24" s="14" t="s">
        <v>655</v>
      </c>
      <c r="B24" s="15" t="s">
        <v>656</v>
      </c>
      <c r="C24" s="11" t="s">
        <v>657</v>
      </c>
      <c r="D24" s="11" t="s">
        <v>470</v>
      </c>
      <c r="E24" s="16">
        <v>6592479</v>
      </c>
      <c r="F24" s="18">
        <v>35859.79</v>
      </c>
      <c r="G24" s="19">
        <v>1.67E-2</v>
      </c>
    </row>
    <row r="25" spans="1:7" ht="12.95" customHeight="1">
      <c r="A25" s="14" t="s">
        <v>652</v>
      </c>
      <c r="B25" s="15" t="s">
        <v>653</v>
      </c>
      <c r="C25" s="11" t="s">
        <v>654</v>
      </c>
      <c r="D25" s="11" t="s">
        <v>503</v>
      </c>
      <c r="E25" s="16">
        <v>555724</v>
      </c>
      <c r="F25" s="18">
        <v>34485.17</v>
      </c>
      <c r="G25" s="19">
        <v>1.6E-2</v>
      </c>
    </row>
    <row r="26" spans="1:7" ht="12.95" customHeight="1">
      <c r="A26" s="14" t="s">
        <v>467</v>
      </c>
      <c r="B26" s="15" t="s">
        <v>468</v>
      </c>
      <c r="C26" s="11" t="s">
        <v>469</v>
      </c>
      <c r="D26" s="11" t="s">
        <v>470</v>
      </c>
      <c r="E26" s="16">
        <v>3080175</v>
      </c>
      <c r="F26" s="18">
        <v>34404.01</v>
      </c>
      <c r="G26" s="19">
        <v>1.6E-2</v>
      </c>
    </row>
    <row r="27" spans="1:7" ht="12.95" customHeight="1">
      <c r="A27" s="14" t="s">
        <v>471</v>
      </c>
      <c r="B27" s="15" t="s">
        <v>472</v>
      </c>
      <c r="C27" s="11" t="s">
        <v>473</v>
      </c>
      <c r="D27" s="11" t="s">
        <v>474</v>
      </c>
      <c r="E27" s="16">
        <v>1624324</v>
      </c>
      <c r="F27" s="18">
        <v>28507.7</v>
      </c>
      <c r="G27" s="19">
        <v>1.3299999999999999E-2</v>
      </c>
    </row>
    <row r="28" spans="1:7" ht="12.95" customHeight="1">
      <c r="A28" s="14" t="s">
        <v>584</v>
      </c>
      <c r="B28" s="15" t="s">
        <v>585</v>
      </c>
      <c r="C28" s="11" t="s">
        <v>586</v>
      </c>
      <c r="D28" s="11" t="s">
        <v>587</v>
      </c>
      <c r="E28" s="16">
        <v>1730714</v>
      </c>
      <c r="F28" s="18">
        <v>25494.28</v>
      </c>
      <c r="G28" s="19">
        <v>1.1900000000000001E-2</v>
      </c>
    </row>
    <row r="29" spans="1:7" ht="12.95" customHeight="1">
      <c r="A29" s="14" t="s">
        <v>508</v>
      </c>
      <c r="B29" s="15" t="s">
        <v>509</v>
      </c>
      <c r="C29" s="11" t="s">
        <v>510</v>
      </c>
      <c r="D29" s="11" t="s">
        <v>453</v>
      </c>
      <c r="E29" s="16">
        <v>3050361</v>
      </c>
      <c r="F29" s="18">
        <v>22542.17</v>
      </c>
      <c r="G29" s="19">
        <v>1.0500000000000001E-2</v>
      </c>
    </row>
    <row r="30" spans="1:7" ht="12.95" customHeight="1">
      <c r="A30" s="14" t="s">
        <v>500</v>
      </c>
      <c r="B30" s="15" t="s">
        <v>501</v>
      </c>
      <c r="C30" s="11" t="s">
        <v>502</v>
      </c>
      <c r="D30" s="11" t="s">
        <v>503</v>
      </c>
      <c r="E30" s="16">
        <v>2056456</v>
      </c>
      <c r="F30" s="18">
        <v>22424.62</v>
      </c>
      <c r="G30" s="19">
        <v>1.04E-2</v>
      </c>
    </row>
    <row r="31" spans="1:7" ht="12.95" customHeight="1">
      <c r="A31" s="14" t="s">
        <v>1900</v>
      </c>
      <c r="B31" s="15" t="s">
        <v>1901</v>
      </c>
      <c r="C31" s="11" t="s">
        <v>1902</v>
      </c>
      <c r="D31" s="11" t="s">
        <v>457</v>
      </c>
      <c r="E31" s="16">
        <v>1667336</v>
      </c>
      <c r="F31" s="18">
        <v>18981.79</v>
      </c>
      <c r="G31" s="19">
        <v>8.8000000000000005E-3</v>
      </c>
    </row>
    <row r="32" spans="1:7" ht="12.95" customHeight="1">
      <c r="A32" s="14" t="s">
        <v>640</v>
      </c>
      <c r="B32" s="15" t="s">
        <v>641</v>
      </c>
      <c r="C32" s="11" t="s">
        <v>642</v>
      </c>
      <c r="D32" s="11" t="s">
        <v>485</v>
      </c>
      <c r="E32" s="16">
        <v>6654936</v>
      </c>
      <c r="F32" s="18">
        <v>16624.03</v>
      </c>
      <c r="G32" s="19">
        <v>7.7000000000000002E-3</v>
      </c>
    </row>
    <row r="33" spans="1:7" ht="12.95" customHeight="1">
      <c r="A33" s="14" t="s">
        <v>757</v>
      </c>
      <c r="B33" s="15" t="s">
        <v>758</v>
      </c>
      <c r="C33" s="11" t="s">
        <v>759</v>
      </c>
      <c r="D33" s="11" t="s">
        <v>457</v>
      </c>
      <c r="E33" s="16">
        <v>1547805</v>
      </c>
      <c r="F33" s="18">
        <v>11188.31</v>
      </c>
      <c r="G33" s="19">
        <v>5.1999999999999998E-3</v>
      </c>
    </row>
    <row r="34" spans="1:7" ht="12.95" customHeight="1">
      <c r="A34" s="14" t="s">
        <v>1227</v>
      </c>
      <c r="B34" s="15" t="s">
        <v>1228</v>
      </c>
      <c r="C34" s="11" t="s">
        <v>1229</v>
      </c>
      <c r="D34" s="11" t="s">
        <v>507</v>
      </c>
      <c r="E34" s="16">
        <v>39547</v>
      </c>
      <c r="F34" s="18">
        <v>8913.14</v>
      </c>
      <c r="G34" s="19">
        <v>4.1000000000000003E-3</v>
      </c>
    </row>
    <row r="35" spans="1:7" ht="12.95" customHeight="1">
      <c r="A35" s="14" t="s">
        <v>2872</v>
      </c>
      <c r="B35" s="15" t="s">
        <v>2873</v>
      </c>
      <c r="C35" s="11" t="s">
        <v>2874</v>
      </c>
      <c r="D35" s="11" t="s">
        <v>474</v>
      </c>
      <c r="E35" s="16">
        <v>324803</v>
      </c>
      <c r="F35" s="18">
        <v>1626.61</v>
      </c>
      <c r="G35" s="19">
        <v>8.0000000000000004E-4</v>
      </c>
    </row>
    <row r="36" spans="1:7" ht="12.95" customHeight="1">
      <c r="A36" s="14" t="s">
        <v>2875</v>
      </c>
      <c r="B36" s="15" t="s">
        <v>2876</v>
      </c>
      <c r="C36" s="11" t="s">
        <v>2877</v>
      </c>
      <c r="D36" s="11" t="s">
        <v>457</v>
      </c>
      <c r="E36" s="16">
        <v>1587982</v>
      </c>
      <c r="F36" s="18">
        <v>1095.71</v>
      </c>
      <c r="G36" s="19">
        <v>5.0000000000000001E-4</v>
      </c>
    </row>
    <row r="37" spans="1:7" ht="12.95" customHeight="1">
      <c r="A37" s="14" t="s">
        <v>1356</v>
      </c>
      <c r="B37" s="15" t="s">
        <v>1357</v>
      </c>
      <c r="C37" s="11" t="s">
        <v>1358</v>
      </c>
      <c r="D37" s="11" t="s">
        <v>457</v>
      </c>
      <c r="E37" s="16">
        <v>90000</v>
      </c>
      <c r="F37" s="18">
        <v>563.58000000000004</v>
      </c>
      <c r="G37" s="19">
        <v>2.9999999999999997E-4</v>
      </c>
    </row>
    <row r="38" spans="1:7" ht="12.95" customHeight="1">
      <c r="A38" s="14" t="s">
        <v>2878</v>
      </c>
      <c r="B38" s="15" t="s">
        <v>2879</v>
      </c>
      <c r="C38" s="11" t="s">
        <v>2880</v>
      </c>
      <c r="D38" s="11" t="s">
        <v>811</v>
      </c>
      <c r="E38" s="16">
        <v>3502</v>
      </c>
      <c r="F38" s="18">
        <v>34.93</v>
      </c>
      <c r="G38" s="31" t="s">
        <v>410</v>
      </c>
    </row>
    <row r="39" spans="1:7" ht="12.95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2048928.93</v>
      </c>
      <c r="G39" s="21">
        <v>0.95309999999999995</v>
      </c>
    </row>
    <row r="40" spans="1:7" ht="12.95" customHeight="1">
      <c r="A40" s="1"/>
      <c r="B40" s="22" t="s">
        <v>558</v>
      </c>
      <c r="C40" s="2" t="s">
        <v>51</v>
      </c>
      <c r="D40" s="2" t="s">
        <v>51</v>
      </c>
      <c r="E40" s="2" t="s">
        <v>51</v>
      </c>
      <c r="F40" s="29" t="s">
        <v>133</v>
      </c>
      <c r="G40" s="30" t="s">
        <v>133</v>
      </c>
    </row>
    <row r="41" spans="1:7" ht="12.95" customHeight="1">
      <c r="A41" s="1"/>
      <c r="B41" s="22" t="s">
        <v>101</v>
      </c>
      <c r="C41" s="2" t="s">
        <v>51</v>
      </c>
      <c r="D41" s="2" t="s">
        <v>51</v>
      </c>
      <c r="E41" s="2" t="s">
        <v>51</v>
      </c>
      <c r="F41" s="29" t="s">
        <v>133</v>
      </c>
      <c r="G41" s="30" t="s">
        <v>133</v>
      </c>
    </row>
    <row r="42" spans="1:7" ht="12.95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2048928.93</v>
      </c>
      <c r="G42" s="21">
        <v>0.95309999999999995</v>
      </c>
    </row>
    <row r="43" spans="1:7" ht="12.95" customHeight="1">
      <c r="A43" s="1"/>
      <c r="B43" s="10" t="s">
        <v>59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5" customHeight="1">
      <c r="A44" s="1"/>
      <c r="B44" s="10" t="s">
        <v>60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4" t="s">
        <v>1909</v>
      </c>
      <c r="B45" s="15" t="s">
        <v>3076</v>
      </c>
      <c r="C45" s="11" t="s">
        <v>1910</v>
      </c>
      <c r="D45" s="11" t="s">
        <v>1189</v>
      </c>
      <c r="E45" s="16">
        <v>227601</v>
      </c>
      <c r="F45" s="18">
        <v>22.8</v>
      </c>
      <c r="G45" s="31" t="s">
        <v>410</v>
      </c>
    </row>
    <row r="46" spans="1:7" ht="12.95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22.8</v>
      </c>
      <c r="G46" s="21">
        <v>0</v>
      </c>
    </row>
    <row r="47" spans="1:7" ht="12.95" customHeight="1">
      <c r="A47" s="1"/>
      <c r="B47" s="22" t="s">
        <v>102</v>
      </c>
      <c r="C47" s="2" t="s">
        <v>51</v>
      </c>
      <c r="D47" s="2" t="s">
        <v>51</v>
      </c>
      <c r="E47" s="2" t="s">
        <v>51</v>
      </c>
      <c r="F47" s="29" t="s">
        <v>133</v>
      </c>
      <c r="G47" s="30" t="s">
        <v>133</v>
      </c>
    </row>
    <row r="48" spans="1:7" ht="12.95" customHeight="1">
      <c r="A48" s="1"/>
      <c r="B48" s="22" t="s">
        <v>101</v>
      </c>
      <c r="C48" s="2" t="s">
        <v>51</v>
      </c>
      <c r="D48" s="2" t="s">
        <v>51</v>
      </c>
      <c r="E48" s="2" t="s">
        <v>51</v>
      </c>
      <c r="F48" s="29" t="s">
        <v>133</v>
      </c>
      <c r="G48" s="30" t="s">
        <v>133</v>
      </c>
    </row>
    <row r="49" spans="1:7" ht="12.95" customHeight="1">
      <c r="A49" s="1"/>
      <c r="B49" s="22" t="s">
        <v>106</v>
      </c>
      <c r="C49" s="23" t="s">
        <v>51</v>
      </c>
      <c r="D49" s="2" t="s">
        <v>51</v>
      </c>
      <c r="E49" s="23" t="s">
        <v>51</v>
      </c>
      <c r="F49" s="20">
        <v>22.8</v>
      </c>
      <c r="G49" s="21">
        <v>0</v>
      </c>
    </row>
    <row r="50" spans="1:7" ht="12.95" customHeight="1">
      <c r="A50" s="1"/>
      <c r="B50" s="10" t="s">
        <v>3114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5" customHeight="1">
      <c r="A51" s="14" t="s">
        <v>107</v>
      </c>
      <c r="B51" s="15" t="s">
        <v>108</v>
      </c>
      <c r="C51" s="11" t="s">
        <v>51</v>
      </c>
      <c r="D51" s="11" t="s">
        <v>51</v>
      </c>
      <c r="E51" s="16"/>
      <c r="F51" s="18">
        <v>107633.63</v>
      </c>
      <c r="G51" s="19">
        <v>5.0099999999999999E-2</v>
      </c>
    </row>
    <row r="52" spans="1:7" ht="12.95" customHeight="1">
      <c r="A52" s="1"/>
      <c r="B52" s="10" t="s">
        <v>101</v>
      </c>
      <c r="C52" s="11" t="s">
        <v>51</v>
      </c>
      <c r="D52" s="11" t="s">
        <v>51</v>
      </c>
      <c r="E52" s="11" t="s">
        <v>51</v>
      </c>
      <c r="F52" s="20">
        <v>107633.63</v>
      </c>
      <c r="G52" s="21">
        <v>5.0099999999999999E-2</v>
      </c>
    </row>
    <row r="53" spans="1:7" ht="12.95" customHeight="1">
      <c r="A53" s="1"/>
      <c r="B53" s="22" t="s">
        <v>106</v>
      </c>
      <c r="C53" s="23" t="s">
        <v>51</v>
      </c>
      <c r="D53" s="2" t="s">
        <v>51</v>
      </c>
      <c r="E53" s="23" t="s">
        <v>51</v>
      </c>
      <c r="F53" s="20">
        <v>107633.63</v>
      </c>
      <c r="G53" s="21">
        <v>5.0099999999999999E-2</v>
      </c>
    </row>
    <row r="54" spans="1:7" ht="12.95" customHeight="1">
      <c r="A54" s="1"/>
      <c r="B54" s="22" t="s">
        <v>109</v>
      </c>
      <c r="C54" s="11" t="s">
        <v>51</v>
      </c>
      <c r="D54" s="2" t="s">
        <v>51</v>
      </c>
      <c r="E54" s="11" t="s">
        <v>51</v>
      </c>
      <c r="F54" s="24">
        <v>-7352.17</v>
      </c>
      <c r="G54" s="21">
        <v>-3.2000000000000002E-3</v>
      </c>
    </row>
    <row r="55" spans="1:7" ht="12.95" customHeight="1" thickBot="1">
      <c r="A55" s="1"/>
      <c r="B55" s="25" t="s">
        <v>110</v>
      </c>
      <c r="C55" s="26" t="s">
        <v>51</v>
      </c>
      <c r="D55" s="26" t="s">
        <v>51</v>
      </c>
      <c r="E55" s="26" t="s">
        <v>51</v>
      </c>
      <c r="F55" s="27">
        <v>2149233.19</v>
      </c>
      <c r="G55" s="28">
        <v>1</v>
      </c>
    </row>
    <row r="56" spans="1:7" ht="12.95" customHeight="1">
      <c r="A56" s="1"/>
      <c r="B56" s="5" t="s">
        <v>51</v>
      </c>
      <c r="C56" s="1"/>
      <c r="D56" s="1"/>
      <c r="E56" s="1"/>
      <c r="F56" s="1"/>
      <c r="G56" s="1"/>
    </row>
    <row r="57" spans="1:7" ht="12.95" customHeight="1">
      <c r="A57" s="1"/>
      <c r="B57" s="3" t="s">
        <v>632</v>
      </c>
      <c r="C57" s="1"/>
      <c r="D57" s="1"/>
      <c r="E57" s="1"/>
      <c r="F57" s="1"/>
      <c r="G57" s="1"/>
    </row>
    <row r="58" spans="1:7" ht="12.95" customHeight="1">
      <c r="A58" s="1"/>
      <c r="B58" s="3" t="s">
        <v>3119</v>
      </c>
      <c r="C58" s="1"/>
      <c r="D58" s="1"/>
      <c r="E58" s="1"/>
      <c r="F58" s="1"/>
      <c r="G58" s="1"/>
    </row>
    <row r="59" spans="1:7" ht="12.95" customHeight="1">
      <c r="A59" s="1"/>
      <c r="B59" s="3" t="s">
        <v>442</v>
      </c>
      <c r="C59" s="1"/>
      <c r="D59" s="1"/>
      <c r="E59" s="1"/>
      <c r="F59" s="1"/>
      <c r="G59" s="1"/>
    </row>
    <row r="60" spans="1:7" ht="12.95" customHeight="1">
      <c r="A60" s="1"/>
      <c r="B60" s="3" t="s">
        <v>51</v>
      </c>
      <c r="C60" s="1"/>
      <c r="D60" s="1"/>
      <c r="E60" s="1"/>
      <c r="F60" s="1"/>
      <c r="G60" s="1"/>
    </row>
    <row r="61" spans="1:7" ht="12.95" customHeight="1">
      <c r="A61" s="1"/>
      <c r="B61" s="3" t="s">
        <v>51</v>
      </c>
      <c r="C61" s="1"/>
      <c r="D61" s="1"/>
      <c r="E61" s="1"/>
      <c r="F61" s="1"/>
      <c r="G61" s="1"/>
    </row>
    <row r="62" spans="1:7" ht="12.95" customHeight="1">
      <c r="A62" s="1"/>
      <c r="B62" s="126"/>
      <c r="C62" s="127"/>
      <c r="D62" s="127"/>
      <c r="E62" s="1"/>
      <c r="F62" s="1"/>
      <c r="G62" s="1"/>
    </row>
  </sheetData>
  <mergeCells count="1">
    <mergeCell ref="B62:D6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2988</v>
      </c>
      <c r="B1" s="3" t="s">
        <v>50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1108</v>
      </c>
      <c r="B7" s="15" t="s">
        <v>1109</v>
      </c>
      <c r="C7" s="11" t="s">
        <v>1110</v>
      </c>
      <c r="D7" s="11" t="s">
        <v>64</v>
      </c>
      <c r="E7" s="16">
        <v>900</v>
      </c>
      <c r="F7" s="18">
        <v>9075.24</v>
      </c>
      <c r="G7" s="19">
        <v>3.0300000000000001E-2</v>
      </c>
    </row>
    <row r="8" spans="1:7" ht="12.95" customHeight="1">
      <c r="A8" s="14" t="s">
        <v>1534</v>
      </c>
      <c r="B8" s="15" t="s">
        <v>1535</v>
      </c>
      <c r="C8" s="11" t="s">
        <v>1536</v>
      </c>
      <c r="D8" s="11" t="s">
        <v>64</v>
      </c>
      <c r="E8" s="16">
        <v>550</v>
      </c>
      <c r="F8" s="18">
        <v>5533.75</v>
      </c>
      <c r="G8" s="19">
        <v>1.8499999999999999E-2</v>
      </c>
    </row>
    <row r="9" spans="1:7" ht="12.95" customHeight="1">
      <c r="A9" s="14" t="s">
        <v>569</v>
      </c>
      <c r="B9" s="15" t="s">
        <v>570</v>
      </c>
      <c r="C9" s="11" t="s">
        <v>571</v>
      </c>
      <c r="D9" s="11" t="s">
        <v>572</v>
      </c>
      <c r="E9" s="16">
        <v>550</v>
      </c>
      <c r="F9" s="18">
        <v>5502.92</v>
      </c>
      <c r="G9" s="19">
        <v>1.84E-2</v>
      </c>
    </row>
    <row r="10" spans="1:7" ht="12.95" customHeight="1">
      <c r="A10" s="14" t="s">
        <v>1090</v>
      </c>
      <c r="B10" s="15" t="s">
        <v>1091</v>
      </c>
      <c r="C10" s="11" t="s">
        <v>1092</v>
      </c>
      <c r="D10" s="11" t="s">
        <v>64</v>
      </c>
      <c r="E10" s="16">
        <v>500</v>
      </c>
      <c r="F10" s="18">
        <v>5078.93</v>
      </c>
      <c r="G10" s="19">
        <v>1.7000000000000001E-2</v>
      </c>
    </row>
    <row r="11" spans="1:7" ht="12.95" customHeight="1">
      <c r="A11" s="14" t="s">
        <v>1174</v>
      </c>
      <c r="B11" s="15" t="s">
        <v>1175</v>
      </c>
      <c r="C11" s="11" t="s">
        <v>1176</v>
      </c>
      <c r="D11" s="11" t="s">
        <v>64</v>
      </c>
      <c r="E11" s="16">
        <v>500</v>
      </c>
      <c r="F11" s="18">
        <v>5068.41</v>
      </c>
      <c r="G11" s="19">
        <v>1.6899999999999998E-2</v>
      </c>
    </row>
    <row r="12" spans="1:7" ht="12.95" customHeight="1">
      <c r="A12" s="14" t="s">
        <v>2777</v>
      </c>
      <c r="B12" s="15" t="s">
        <v>2778</v>
      </c>
      <c r="C12" s="11" t="s">
        <v>2779</v>
      </c>
      <c r="D12" s="11" t="s">
        <v>125</v>
      </c>
      <c r="E12" s="16">
        <v>500</v>
      </c>
      <c r="F12" s="18">
        <v>5037.4399999999996</v>
      </c>
      <c r="G12" s="19">
        <v>1.6799999999999999E-2</v>
      </c>
    </row>
    <row r="13" spans="1:7" ht="12.95" customHeight="1">
      <c r="A13" s="14" t="s">
        <v>2783</v>
      </c>
      <c r="B13" s="15" t="s">
        <v>2784</v>
      </c>
      <c r="C13" s="11" t="s">
        <v>2785</v>
      </c>
      <c r="D13" s="11" t="s">
        <v>125</v>
      </c>
      <c r="E13" s="16">
        <v>500</v>
      </c>
      <c r="F13" s="18">
        <v>5035.18</v>
      </c>
      <c r="G13" s="19">
        <v>1.6799999999999999E-2</v>
      </c>
    </row>
    <row r="14" spans="1:7" ht="12.95" customHeight="1">
      <c r="A14" s="14" t="s">
        <v>2881</v>
      </c>
      <c r="B14" s="15" t="s">
        <v>2882</v>
      </c>
      <c r="C14" s="11" t="s">
        <v>2883</v>
      </c>
      <c r="D14" s="11" t="s">
        <v>100</v>
      </c>
      <c r="E14" s="16">
        <v>500</v>
      </c>
      <c r="F14" s="18">
        <v>5034.55</v>
      </c>
      <c r="G14" s="19">
        <v>1.6799999999999999E-2</v>
      </c>
    </row>
    <row r="15" spans="1:7" ht="12.95" customHeight="1">
      <c r="A15" s="14" t="s">
        <v>2884</v>
      </c>
      <c r="B15" s="15" t="s">
        <v>3078</v>
      </c>
      <c r="C15" s="11" t="s">
        <v>2885</v>
      </c>
      <c r="D15" s="11" t="s">
        <v>1173</v>
      </c>
      <c r="E15" s="16">
        <v>500</v>
      </c>
      <c r="F15" s="18">
        <v>5026.63</v>
      </c>
      <c r="G15" s="19">
        <v>1.6799999999999999E-2</v>
      </c>
    </row>
    <row r="16" spans="1:7" ht="12.95" customHeight="1">
      <c r="A16" s="14" t="s">
        <v>1067</v>
      </c>
      <c r="B16" s="15" t="s">
        <v>3055</v>
      </c>
      <c r="C16" s="11" t="s">
        <v>1068</v>
      </c>
      <c r="D16" s="11" t="s">
        <v>64</v>
      </c>
      <c r="E16" s="16">
        <v>45</v>
      </c>
      <c r="F16" s="18">
        <v>4595.8999999999996</v>
      </c>
      <c r="G16" s="19">
        <v>1.54E-2</v>
      </c>
    </row>
    <row r="17" spans="1:7" ht="12.95" customHeight="1">
      <c r="A17" s="14" t="s">
        <v>2886</v>
      </c>
      <c r="B17" s="15" t="s">
        <v>2887</v>
      </c>
      <c r="C17" s="11" t="s">
        <v>2888</v>
      </c>
      <c r="D17" s="11" t="s">
        <v>568</v>
      </c>
      <c r="E17" s="16">
        <v>450</v>
      </c>
      <c r="F17" s="18">
        <v>4528.51</v>
      </c>
      <c r="G17" s="19">
        <v>1.5100000000000001E-2</v>
      </c>
    </row>
    <row r="18" spans="1:7" ht="12.95" customHeight="1">
      <c r="A18" s="14" t="s">
        <v>2889</v>
      </c>
      <c r="B18" s="15" t="s">
        <v>2890</v>
      </c>
      <c r="C18" s="11" t="s">
        <v>2891</v>
      </c>
      <c r="D18" s="11" t="s">
        <v>1549</v>
      </c>
      <c r="E18" s="16">
        <v>450</v>
      </c>
      <c r="F18" s="18">
        <v>4505.03</v>
      </c>
      <c r="G18" s="19">
        <v>1.5100000000000001E-2</v>
      </c>
    </row>
    <row r="19" spans="1:7" ht="12.95" customHeight="1">
      <c r="A19" s="14" t="s">
        <v>1682</v>
      </c>
      <c r="B19" s="15" t="s">
        <v>1683</v>
      </c>
      <c r="C19" s="11" t="s">
        <v>1684</v>
      </c>
      <c r="D19" s="11" t="s">
        <v>1189</v>
      </c>
      <c r="E19" s="16">
        <v>450</v>
      </c>
      <c r="F19" s="18">
        <v>4490.3100000000004</v>
      </c>
      <c r="G19" s="19">
        <v>1.4999999999999999E-2</v>
      </c>
    </row>
    <row r="20" spans="1:7" ht="12.95" customHeight="1">
      <c r="A20" s="14" t="s">
        <v>1096</v>
      </c>
      <c r="B20" s="15" t="s">
        <v>1097</v>
      </c>
      <c r="C20" s="11" t="s">
        <v>1098</v>
      </c>
      <c r="D20" s="11" t="s">
        <v>64</v>
      </c>
      <c r="E20" s="16">
        <v>400</v>
      </c>
      <c r="F20" s="18">
        <v>4026.13</v>
      </c>
      <c r="G20" s="19">
        <v>1.35E-2</v>
      </c>
    </row>
    <row r="21" spans="1:7" ht="12.95" customHeight="1">
      <c r="A21" s="14" t="s">
        <v>2892</v>
      </c>
      <c r="B21" s="15" t="s">
        <v>2893</v>
      </c>
      <c r="C21" s="11" t="s">
        <v>2894</v>
      </c>
      <c r="D21" s="11" t="s">
        <v>64</v>
      </c>
      <c r="E21" s="16">
        <v>350</v>
      </c>
      <c r="F21" s="18">
        <v>3512.75</v>
      </c>
      <c r="G21" s="19">
        <v>1.17E-2</v>
      </c>
    </row>
    <row r="22" spans="1:7" ht="12.95" customHeight="1">
      <c r="A22" s="14" t="s">
        <v>2895</v>
      </c>
      <c r="B22" s="15" t="s">
        <v>2896</v>
      </c>
      <c r="C22" s="11" t="s">
        <v>2897</v>
      </c>
      <c r="D22" s="11" t="s">
        <v>1189</v>
      </c>
      <c r="E22" s="16">
        <v>350</v>
      </c>
      <c r="F22" s="18">
        <v>3498.3</v>
      </c>
      <c r="G22" s="19">
        <v>1.17E-2</v>
      </c>
    </row>
    <row r="23" spans="1:7" ht="12.95" customHeight="1">
      <c r="A23" s="14" t="s">
        <v>1105</v>
      </c>
      <c r="B23" s="15" t="s">
        <v>1106</v>
      </c>
      <c r="C23" s="11" t="s">
        <v>1107</v>
      </c>
      <c r="D23" s="11" t="s">
        <v>100</v>
      </c>
      <c r="E23" s="16">
        <v>290</v>
      </c>
      <c r="F23" s="18">
        <v>3258.17</v>
      </c>
      <c r="G23" s="19">
        <v>1.09E-2</v>
      </c>
    </row>
    <row r="24" spans="1:7" ht="12.95" customHeight="1">
      <c r="A24" s="14" t="s">
        <v>2803</v>
      </c>
      <c r="B24" s="15" t="s">
        <v>2804</v>
      </c>
      <c r="C24" s="11" t="s">
        <v>2805</v>
      </c>
      <c r="D24" s="11" t="s">
        <v>64</v>
      </c>
      <c r="E24" s="16">
        <v>300</v>
      </c>
      <c r="F24" s="18">
        <v>3021.26</v>
      </c>
      <c r="G24" s="19">
        <v>1.01E-2</v>
      </c>
    </row>
    <row r="25" spans="1:7" ht="12.95" customHeight="1">
      <c r="A25" s="14" t="s">
        <v>2898</v>
      </c>
      <c r="B25" s="15" t="s">
        <v>2899</v>
      </c>
      <c r="C25" s="11" t="s">
        <v>2900</v>
      </c>
      <c r="D25" s="11" t="s">
        <v>64</v>
      </c>
      <c r="E25" s="16">
        <v>250</v>
      </c>
      <c r="F25" s="18">
        <v>2843.67</v>
      </c>
      <c r="G25" s="19">
        <v>9.4999999999999998E-3</v>
      </c>
    </row>
    <row r="26" spans="1:7" ht="12.95" customHeight="1">
      <c r="A26" s="14" t="s">
        <v>1171</v>
      </c>
      <c r="B26" s="15" t="s">
        <v>3057</v>
      </c>
      <c r="C26" s="11" t="s">
        <v>1172</v>
      </c>
      <c r="D26" s="11" t="s">
        <v>1173</v>
      </c>
      <c r="E26" s="16">
        <v>280</v>
      </c>
      <c r="F26" s="18">
        <v>2802.13</v>
      </c>
      <c r="G26" s="19">
        <v>9.4000000000000004E-3</v>
      </c>
    </row>
    <row r="27" spans="1:7" ht="12.95" customHeight="1">
      <c r="A27" s="14" t="s">
        <v>2901</v>
      </c>
      <c r="B27" s="15" t="s">
        <v>2902</v>
      </c>
      <c r="C27" s="11" t="s">
        <v>2903</v>
      </c>
      <c r="D27" s="11" t="s">
        <v>64</v>
      </c>
      <c r="E27" s="16">
        <v>2677</v>
      </c>
      <c r="F27" s="18">
        <v>2685.88</v>
      </c>
      <c r="G27" s="19">
        <v>8.9999999999999993E-3</v>
      </c>
    </row>
    <row r="28" spans="1:7" ht="12.95" customHeight="1">
      <c r="A28" s="14" t="s">
        <v>392</v>
      </c>
      <c r="B28" s="15" t="s">
        <v>393</v>
      </c>
      <c r="C28" s="11" t="s">
        <v>394</v>
      </c>
      <c r="D28" s="11" t="s">
        <v>64</v>
      </c>
      <c r="E28" s="16">
        <v>250</v>
      </c>
      <c r="F28" s="18">
        <v>2552.4699999999998</v>
      </c>
      <c r="G28" s="19">
        <v>8.5000000000000006E-3</v>
      </c>
    </row>
    <row r="29" spans="1:7" ht="12.95" customHeight="1">
      <c r="A29" s="14" t="s">
        <v>2904</v>
      </c>
      <c r="B29" s="15" t="s">
        <v>2905</v>
      </c>
      <c r="C29" s="11" t="s">
        <v>2906</v>
      </c>
      <c r="D29" s="11" t="s">
        <v>64</v>
      </c>
      <c r="E29" s="16">
        <v>25</v>
      </c>
      <c r="F29" s="18">
        <v>2517.9499999999998</v>
      </c>
      <c r="G29" s="19">
        <v>8.3999999999999995E-3</v>
      </c>
    </row>
    <row r="30" spans="1:7" ht="12.95" customHeight="1">
      <c r="A30" s="14" t="s">
        <v>943</v>
      </c>
      <c r="B30" s="15" t="s">
        <v>944</v>
      </c>
      <c r="C30" s="11" t="s">
        <v>945</v>
      </c>
      <c r="D30" s="11" t="s">
        <v>64</v>
      </c>
      <c r="E30" s="16">
        <v>250</v>
      </c>
      <c r="F30" s="18">
        <v>2516.5500000000002</v>
      </c>
      <c r="G30" s="19">
        <v>8.3999999999999995E-3</v>
      </c>
    </row>
    <row r="31" spans="1:7" ht="12.95" customHeight="1">
      <c r="A31" s="14" t="s">
        <v>1084</v>
      </c>
      <c r="B31" s="15" t="s">
        <v>1085</v>
      </c>
      <c r="C31" s="11" t="s">
        <v>1086</v>
      </c>
      <c r="D31" s="11" t="s">
        <v>64</v>
      </c>
      <c r="E31" s="16">
        <v>250</v>
      </c>
      <c r="F31" s="18">
        <v>2510.63</v>
      </c>
      <c r="G31" s="19">
        <v>8.3999999999999995E-3</v>
      </c>
    </row>
    <row r="32" spans="1:7" ht="12.95" customHeight="1">
      <c r="A32" s="14" t="s">
        <v>1826</v>
      </c>
      <c r="B32" s="15" t="s">
        <v>3072</v>
      </c>
      <c r="C32" s="11" t="s">
        <v>1827</v>
      </c>
      <c r="D32" s="11" t="s">
        <v>1173</v>
      </c>
      <c r="E32" s="16">
        <v>250</v>
      </c>
      <c r="F32" s="18">
        <v>2504.06</v>
      </c>
      <c r="G32" s="19">
        <v>8.3999999999999995E-3</v>
      </c>
    </row>
    <row r="33" spans="1:7" ht="12.95" customHeight="1">
      <c r="A33" s="14" t="s">
        <v>2907</v>
      </c>
      <c r="B33" s="15" t="s">
        <v>2908</v>
      </c>
      <c r="C33" s="11" t="s">
        <v>2909</v>
      </c>
      <c r="D33" s="11" t="s">
        <v>64</v>
      </c>
      <c r="E33" s="16">
        <v>250</v>
      </c>
      <c r="F33" s="18">
        <v>2503.7600000000002</v>
      </c>
      <c r="G33" s="19">
        <v>8.3999999999999995E-3</v>
      </c>
    </row>
    <row r="34" spans="1:7" ht="12.95" customHeight="1">
      <c r="A34" s="14" t="s">
        <v>2910</v>
      </c>
      <c r="B34" s="15" t="s">
        <v>2911</v>
      </c>
      <c r="C34" s="11" t="s">
        <v>2912</v>
      </c>
      <c r="D34" s="11" t="s">
        <v>2913</v>
      </c>
      <c r="E34" s="16">
        <v>250</v>
      </c>
      <c r="F34" s="18">
        <v>2501.29</v>
      </c>
      <c r="G34" s="19">
        <v>8.3999999999999995E-3</v>
      </c>
    </row>
    <row r="35" spans="1:7" ht="12.95" customHeight="1">
      <c r="A35" s="14" t="s">
        <v>1609</v>
      </c>
      <c r="B35" s="15" t="s">
        <v>1610</v>
      </c>
      <c r="C35" s="11" t="s">
        <v>1611</v>
      </c>
      <c r="D35" s="11" t="s">
        <v>572</v>
      </c>
      <c r="E35" s="16">
        <v>240000</v>
      </c>
      <c r="F35" s="18">
        <v>2394.23</v>
      </c>
      <c r="G35" s="19">
        <v>8.0000000000000002E-3</v>
      </c>
    </row>
    <row r="36" spans="1:7" ht="12.95" customHeight="1">
      <c r="A36" s="14" t="s">
        <v>1676</v>
      </c>
      <c r="B36" s="15" t="s">
        <v>3066</v>
      </c>
      <c r="C36" s="11" t="s">
        <v>1677</v>
      </c>
      <c r="D36" s="11" t="s">
        <v>1678</v>
      </c>
      <c r="E36" s="16">
        <v>200</v>
      </c>
      <c r="F36" s="18">
        <v>2015.56</v>
      </c>
      <c r="G36" s="19">
        <v>6.7000000000000002E-3</v>
      </c>
    </row>
    <row r="37" spans="1:7" ht="12.95" customHeight="1">
      <c r="A37" s="14" t="s">
        <v>2914</v>
      </c>
      <c r="B37" s="15" t="s">
        <v>2915</v>
      </c>
      <c r="C37" s="11" t="s">
        <v>2916</v>
      </c>
      <c r="D37" s="11" t="s">
        <v>674</v>
      </c>
      <c r="E37" s="16">
        <v>200</v>
      </c>
      <c r="F37" s="18">
        <v>1988.61</v>
      </c>
      <c r="G37" s="19">
        <v>6.6E-3</v>
      </c>
    </row>
    <row r="38" spans="1:7" ht="12.95" customHeight="1">
      <c r="A38" s="14" t="s">
        <v>2917</v>
      </c>
      <c r="B38" s="15" t="s">
        <v>2918</v>
      </c>
      <c r="C38" s="11" t="s">
        <v>2919</v>
      </c>
      <c r="D38" s="11" t="s">
        <v>64</v>
      </c>
      <c r="E38" s="16">
        <v>180</v>
      </c>
      <c r="F38" s="18">
        <v>1828.23</v>
      </c>
      <c r="G38" s="19">
        <v>6.1000000000000004E-3</v>
      </c>
    </row>
    <row r="39" spans="1:7" ht="12.95" customHeight="1">
      <c r="A39" s="14" t="s">
        <v>2920</v>
      </c>
      <c r="B39" s="15" t="s">
        <v>2921</v>
      </c>
      <c r="C39" s="11" t="s">
        <v>2922</v>
      </c>
      <c r="D39" s="11" t="s">
        <v>1310</v>
      </c>
      <c r="E39" s="16">
        <v>180</v>
      </c>
      <c r="F39" s="18">
        <v>1806.52</v>
      </c>
      <c r="G39" s="19">
        <v>6.0000000000000001E-3</v>
      </c>
    </row>
    <row r="40" spans="1:7" ht="12.95" customHeight="1">
      <c r="A40" s="14" t="s">
        <v>1507</v>
      </c>
      <c r="B40" s="15" t="s">
        <v>1508</v>
      </c>
      <c r="C40" s="11" t="s">
        <v>1509</v>
      </c>
      <c r="D40" s="11" t="s">
        <v>572</v>
      </c>
      <c r="E40" s="16">
        <v>172</v>
      </c>
      <c r="F40" s="18">
        <v>1723.58</v>
      </c>
      <c r="G40" s="19">
        <v>5.7999999999999996E-3</v>
      </c>
    </row>
    <row r="41" spans="1:7" ht="12.95" customHeight="1">
      <c r="A41" s="14" t="s">
        <v>1652</v>
      </c>
      <c r="B41" s="15" t="s">
        <v>3065</v>
      </c>
      <c r="C41" s="11" t="s">
        <v>1653</v>
      </c>
      <c r="D41" s="11" t="s">
        <v>1654</v>
      </c>
      <c r="E41" s="16">
        <v>260</v>
      </c>
      <c r="F41" s="18">
        <v>1582.05</v>
      </c>
      <c r="G41" s="19">
        <v>5.3E-3</v>
      </c>
    </row>
    <row r="42" spans="1:7" ht="12.95" customHeight="1">
      <c r="A42" s="14" t="s">
        <v>1183</v>
      </c>
      <c r="B42" s="15" t="s">
        <v>1184</v>
      </c>
      <c r="C42" s="11" t="s">
        <v>1185</v>
      </c>
      <c r="D42" s="11" t="s">
        <v>948</v>
      </c>
      <c r="E42" s="16">
        <v>150</v>
      </c>
      <c r="F42" s="18">
        <v>1502.33</v>
      </c>
      <c r="G42" s="19">
        <v>5.0000000000000001E-3</v>
      </c>
    </row>
    <row r="43" spans="1:7" ht="12.95" customHeight="1">
      <c r="A43" s="14" t="s">
        <v>2923</v>
      </c>
      <c r="B43" s="15" t="s">
        <v>2924</v>
      </c>
      <c r="C43" s="11" t="s">
        <v>2925</v>
      </c>
      <c r="D43" s="11" t="s">
        <v>572</v>
      </c>
      <c r="E43" s="16">
        <v>150000</v>
      </c>
      <c r="F43" s="18">
        <v>1500.1</v>
      </c>
      <c r="G43" s="19">
        <v>5.0000000000000001E-3</v>
      </c>
    </row>
    <row r="44" spans="1:7" ht="12.95" customHeight="1">
      <c r="A44" s="14" t="s">
        <v>2696</v>
      </c>
      <c r="B44" s="15" t="s">
        <v>2697</v>
      </c>
      <c r="C44" s="11" t="s">
        <v>2698</v>
      </c>
      <c r="D44" s="11" t="s">
        <v>64</v>
      </c>
      <c r="E44" s="16">
        <v>100</v>
      </c>
      <c r="F44" s="18">
        <v>1022.43</v>
      </c>
      <c r="G44" s="19">
        <v>3.3999999999999998E-3</v>
      </c>
    </row>
    <row r="45" spans="1:7" ht="12.95" customHeight="1">
      <c r="A45" s="14" t="s">
        <v>1921</v>
      </c>
      <c r="B45" s="15" t="s">
        <v>1922</v>
      </c>
      <c r="C45" s="11" t="s">
        <v>1923</v>
      </c>
      <c r="D45" s="11" t="s">
        <v>64</v>
      </c>
      <c r="E45" s="16">
        <v>100</v>
      </c>
      <c r="F45" s="18">
        <v>1003.9</v>
      </c>
      <c r="G45" s="19">
        <v>3.3999999999999998E-3</v>
      </c>
    </row>
    <row r="46" spans="1:7" ht="12.95" customHeight="1">
      <c r="A46" s="14" t="s">
        <v>2926</v>
      </c>
      <c r="B46" s="15" t="s">
        <v>2927</v>
      </c>
      <c r="C46" s="11" t="s">
        <v>2928</v>
      </c>
      <c r="D46" s="11" t="s">
        <v>64</v>
      </c>
      <c r="E46" s="16">
        <v>100</v>
      </c>
      <c r="F46" s="18">
        <v>1003.36</v>
      </c>
      <c r="G46" s="19">
        <v>3.3999999999999998E-3</v>
      </c>
    </row>
    <row r="47" spans="1:7" ht="12.95" customHeight="1">
      <c r="A47" s="14" t="s">
        <v>2929</v>
      </c>
      <c r="B47" s="15" t="s">
        <v>2930</v>
      </c>
      <c r="C47" s="11" t="s">
        <v>2931</v>
      </c>
      <c r="D47" s="11" t="s">
        <v>64</v>
      </c>
      <c r="E47" s="16">
        <v>100</v>
      </c>
      <c r="F47" s="18">
        <v>1002</v>
      </c>
      <c r="G47" s="19">
        <v>3.3999999999999998E-3</v>
      </c>
    </row>
    <row r="48" spans="1:7" ht="12.95" customHeight="1">
      <c r="A48" s="14" t="s">
        <v>2932</v>
      </c>
      <c r="B48" s="15" t="s">
        <v>2933</v>
      </c>
      <c r="C48" s="11" t="s">
        <v>2934</v>
      </c>
      <c r="D48" s="11" t="s">
        <v>64</v>
      </c>
      <c r="E48" s="16">
        <v>100</v>
      </c>
      <c r="F48" s="18">
        <v>1000.46</v>
      </c>
      <c r="G48" s="19">
        <v>3.3E-3</v>
      </c>
    </row>
    <row r="49" spans="1:7" ht="12.95" customHeight="1">
      <c r="A49" s="14" t="s">
        <v>1741</v>
      </c>
      <c r="B49" s="15" t="s">
        <v>1742</v>
      </c>
      <c r="C49" s="11" t="s">
        <v>1743</v>
      </c>
      <c r="D49" s="11" t="s">
        <v>579</v>
      </c>
      <c r="E49" s="16">
        <v>100</v>
      </c>
      <c r="F49" s="18">
        <v>998.84</v>
      </c>
      <c r="G49" s="19">
        <v>3.3E-3</v>
      </c>
    </row>
    <row r="50" spans="1:7" ht="12.95" customHeight="1">
      <c r="A50" s="14" t="s">
        <v>1546</v>
      </c>
      <c r="B50" s="15" t="s">
        <v>1547</v>
      </c>
      <c r="C50" s="11" t="s">
        <v>1548</v>
      </c>
      <c r="D50" s="11" t="s">
        <v>1549</v>
      </c>
      <c r="E50" s="16">
        <v>100</v>
      </c>
      <c r="F50" s="18">
        <v>997.11</v>
      </c>
      <c r="G50" s="19">
        <v>3.3E-3</v>
      </c>
    </row>
    <row r="51" spans="1:7" ht="12.95" customHeight="1">
      <c r="A51" s="14" t="s">
        <v>1762</v>
      </c>
      <c r="B51" s="15" t="s">
        <v>3070</v>
      </c>
      <c r="C51" s="11" t="s">
        <v>1763</v>
      </c>
      <c r="D51" s="11" t="s">
        <v>1173</v>
      </c>
      <c r="E51" s="16">
        <v>70</v>
      </c>
      <c r="F51" s="18">
        <v>700</v>
      </c>
      <c r="G51" s="19">
        <v>2.3E-3</v>
      </c>
    </row>
    <row r="52" spans="1:7" ht="12.95" customHeight="1">
      <c r="A52" s="14" t="s">
        <v>1718</v>
      </c>
      <c r="B52" s="15" t="s">
        <v>3068</v>
      </c>
      <c r="C52" s="11" t="s">
        <v>1719</v>
      </c>
      <c r="D52" s="11" t="s">
        <v>1654</v>
      </c>
      <c r="E52" s="16">
        <v>84</v>
      </c>
      <c r="F52" s="18">
        <v>512.75</v>
      </c>
      <c r="G52" s="19">
        <v>1.6999999999999999E-3</v>
      </c>
    </row>
    <row r="53" spans="1:7" ht="12.95" customHeight="1">
      <c r="A53" s="14" t="s">
        <v>2935</v>
      </c>
      <c r="B53" s="15" t="s">
        <v>2936</v>
      </c>
      <c r="C53" s="11" t="s">
        <v>2937</v>
      </c>
      <c r="D53" s="11" t="s">
        <v>64</v>
      </c>
      <c r="E53" s="16">
        <v>5</v>
      </c>
      <c r="F53" s="18">
        <v>508.56</v>
      </c>
      <c r="G53" s="19">
        <v>1.6999999999999999E-3</v>
      </c>
    </row>
    <row r="54" spans="1:7" ht="12.95" customHeight="1">
      <c r="A54" s="14" t="s">
        <v>2938</v>
      </c>
      <c r="B54" s="15" t="s">
        <v>2939</v>
      </c>
      <c r="C54" s="11" t="s">
        <v>2940</v>
      </c>
      <c r="D54" s="11" t="s">
        <v>64</v>
      </c>
      <c r="E54" s="16">
        <v>50</v>
      </c>
      <c r="F54" s="18">
        <v>504.31</v>
      </c>
      <c r="G54" s="19">
        <v>1.6999999999999999E-3</v>
      </c>
    </row>
    <row r="55" spans="1:7" ht="12.95" customHeight="1">
      <c r="A55" s="14" t="s">
        <v>2941</v>
      </c>
      <c r="B55" s="15" t="s">
        <v>2942</v>
      </c>
      <c r="C55" s="11" t="s">
        <v>2943</v>
      </c>
      <c r="D55" s="11" t="s">
        <v>64</v>
      </c>
      <c r="E55" s="16">
        <v>50</v>
      </c>
      <c r="F55" s="18">
        <v>503.41</v>
      </c>
      <c r="G55" s="19">
        <v>1.6999999999999999E-3</v>
      </c>
    </row>
    <row r="56" spans="1:7" ht="12.95" customHeight="1">
      <c r="A56" s="14" t="s">
        <v>1643</v>
      </c>
      <c r="B56" s="15" t="s">
        <v>3064</v>
      </c>
      <c r="C56" s="11" t="s">
        <v>1644</v>
      </c>
      <c r="D56" s="11" t="s">
        <v>1645</v>
      </c>
      <c r="E56" s="16">
        <v>50</v>
      </c>
      <c r="F56" s="18">
        <v>501.55</v>
      </c>
      <c r="G56" s="19">
        <v>1.6999999999999999E-3</v>
      </c>
    </row>
    <row r="57" spans="1:7" ht="12.95" customHeight="1">
      <c r="A57" s="14" t="s">
        <v>2944</v>
      </c>
      <c r="B57" s="15" t="s">
        <v>2945</v>
      </c>
      <c r="C57" s="11" t="s">
        <v>2946</v>
      </c>
      <c r="D57" s="11" t="s">
        <v>579</v>
      </c>
      <c r="E57" s="16">
        <v>50</v>
      </c>
      <c r="F57" s="18">
        <v>501.37</v>
      </c>
      <c r="G57" s="19">
        <v>1.6999999999999999E-3</v>
      </c>
    </row>
    <row r="58" spans="1:7" ht="12.95" customHeight="1">
      <c r="A58" s="14" t="s">
        <v>1770</v>
      </c>
      <c r="B58" s="15" t="s">
        <v>3071</v>
      </c>
      <c r="C58" s="11" t="s">
        <v>1771</v>
      </c>
      <c r="D58" s="11" t="s">
        <v>579</v>
      </c>
      <c r="E58" s="16">
        <v>100</v>
      </c>
      <c r="F58" s="18">
        <v>501.13</v>
      </c>
      <c r="G58" s="19">
        <v>1.6999999999999999E-3</v>
      </c>
    </row>
    <row r="59" spans="1:7" ht="12.95" customHeight="1">
      <c r="A59" s="14" t="s">
        <v>1664</v>
      </c>
      <c r="B59" s="15" t="s">
        <v>1665</v>
      </c>
      <c r="C59" s="11" t="s">
        <v>1666</v>
      </c>
      <c r="D59" s="11" t="s">
        <v>1189</v>
      </c>
      <c r="E59" s="16">
        <v>49</v>
      </c>
      <c r="F59" s="18">
        <v>484.94</v>
      </c>
      <c r="G59" s="19">
        <v>1.6000000000000001E-3</v>
      </c>
    </row>
    <row r="60" spans="1:7" ht="12.95" customHeight="1">
      <c r="A60" s="1"/>
      <c r="B60" s="10" t="s">
        <v>101</v>
      </c>
      <c r="C60" s="11" t="s">
        <v>51</v>
      </c>
      <c r="D60" s="11" t="s">
        <v>51</v>
      </c>
      <c r="E60" s="11" t="s">
        <v>51</v>
      </c>
      <c r="F60" s="20">
        <v>139855.13</v>
      </c>
      <c r="G60" s="21">
        <v>0.46739999999999998</v>
      </c>
    </row>
    <row r="61" spans="1:7" ht="12.95" customHeight="1">
      <c r="A61" s="1"/>
      <c r="B61" s="10" t="s">
        <v>102</v>
      </c>
      <c r="C61" s="11" t="s">
        <v>51</v>
      </c>
      <c r="D61" s="11" t="s">
        <v>51</v>
      </c>
      <c r="E61" s="11" t="s">
        <v>51</v>
      </c>
      <c r="F61" s="1"/>
      <c r="G61" s="13" t="s">
        <v>51</v>
      </c>
    </row>
    <row r="62" spans="1:7" ht="12.95" customHeight="1">
      <c r="A62" s="14" t="s">
        <v>1186</v>
      </c>
      <c r="B62" s="15" t="s">
        <v>1187</v>
      </c>
      <c r="C62" s="11" t="s">
        <v>1188</v>
      </c>
      <c r="D62" s="11" t="s">
        <v>1189</v>
      </c>
      <c r="E62" s="16">
        <v>450</v>
      </c>
      <c r="F62" s="18">
        <v>4514.17</v>
      </c>
      <c r="G62" s="19">
        <v>1.5100000000000001E-2</v>
      </c>
    </row>
    <row r="63" spans="1:7" ht="12.95" customHeight="1">
      <c r="A63" s="14" t="s">
        <v>1885</v>
      </c>
      <c r="B63" s="15" t="s">
        <v>1886</v>
      </c>
      <c r="C63" s="11" t="s">
        <v>1887</v>
      </c>
      <c r="D63" s="11" t="s">
        <v>579</v>
      </c>
      <c r="E63" s="16">
        <v>400</v>
      </c>
      <c r="F63" s="18">
        <v>4008.17</v>
      </c>
      <c r="G63" s="19">
        <v>1.34E-2</v>
      </c>
    </row>
    <row r="64" spans="1:7" ht="12.95" customHeight="1">
      <c r="A64" s="14" t="s">
        <v>576</v>
      </c>
      <c r="B64" s="15" t="s">
        <v>577</v>
      </c>
      <c r="C64" s="11" t="s">
        <v>578</v>
      </c>
      <c r="D64" s="11" t="s">
        <v>579</v>
      </c>
      <c r="E64" s="16">
        <v>194</v>
      </c>
      <c r="F64" s="18">
        <v>2439.7399999999998</v>
      </c>
      <c r="G64" s="19">
        <v>8.2000000000000007E-3</v>
      </c>
    </row>
    <row r="65" spans="1:7" ht="12.95" customHeight="1">
      <c r="A65" s="14" t="s">
        <v>963</v>
      </c>
      <c r="B65" s="15" t="s">
        <v>964</v>
      </c>
      <c r="C65" s="11" t="s">
        <v>965</v>
      </c>
      <c r="D65" s="11" t="s">
        <v>64</v>
      </c>
      <c r="E65" s="16">
        <v>200</v>
      </c>
      <c r="F65" s="18">
        <v>2010.56</v>
      </c>
      <c r="G65" s="19">
        <v>6.7000000000000002E-3</v>
      </c>
    </row>
    <row r="66" spans="1:7" ht="12.95" customHeight="1">
      <c r="A66" s="14" t="s">
        <v>1789</v>
      </c>
      <c r="B66" s="15" t="s">
        <v>1790</v>
      </c>
      <c r="C66" s="11" t="s">
        <v>1791</v>
      </c>
      <c r="D66" s="11" t="s">
        <v>1792</v>
      </c>
      <c r="E66" s="16">
        <v>100</v>
      </c>
      <c r="F66" s="18">
        <v>1120.32</v>
      </c>
      <c r="G66" s="19">
        <v>3.7000000000000002E-3</v>
      </c>
    </row>
    <row r="67" spans="1:7" ht="12.95" customHeight="1">
      <c r="A67" s="1"/>
      <c r="B67" s="10" t="s">
        <v>101</v>
      </c>
      <c r="C67" s="11" t="s">
        <v>51</v>
      </c>
      <c r="D67" s="11" t="s">
        <v>51</v>
      </c>
      <c r="E67" s="11" t="s">
        <v>51</v>
      </c>
      <c r="F67" s="20">
        <v>14092.96</v>
      </c>
      <c r="G67" s="21">
        <v>4.7100000000000003E-2</v>
      </c>
    </row>
    <row r="68" spans="1:7" ht="12.95" customHeight="1">
      <c r="A68" s="1"/>
      <c r="B68" s="10" t="s">
        <v>701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5" customHeight="1">
      <c r="A69" s="14" t="s">
        <v>1894</v>
      </c>
      <c r="B69" s="15" t="s">
        <v>1895</v>
      </c>
      <c r="C69" s="11" t="s">
        <v>1896</v>
      </c>
      <c r="D69" s="11" t="s">
        <v>1810</v>
      </c>
      <c r="E69" s="16">
        <v>490</v>
      </c>
      <c r="F69" s="18">
        <v>4971.42</v>
      </c>
      <c r="G69" s="19">
        <v>1.66E-2</v>
      </c>
    </row>
    <row r="70" spans="1:7" ht="12.95" customHeight="1">
      <c r="A70" s="14" t="s">
        <v>2768</v>
      </c>
      <c r="B70" s="15" t="s">
        <v>2769</v>
      </c>
      <c r="C70" s="11" t="s">
        <v>2770</v>
      </c>
      <c r="D70" s="11" t="s">
        <v>1810</v>
      </c>
      <c r="E70" s="16">
        <v>387</v>
      </c>
      <c r="F70" s="18">
        <v>3892.24</v>
      </c>
      <c r="G70" s="19">
        <v>1.2999999999999999E-2</v>
      </c>
    </row>
    <row r="71" spans="1:7" ht="12.95" customHeight="1">
      <c r="A71" s="14" t="s">
        <v>1803</v>
      </c>
      <c r="B71" s="15" t="s">
        <v>1804</v>
      </c>
      <c r="C71" s="11" t="s">
        <v>1805</v>
      </c>
      <c r="D71" s="11" t="s">
        <v>1806</v>
      </c>
      <c r="E71" s="16">
        <v>425</v>
      </c>
      <c r="F71" s="18">
        <v>3260.97</v>
      </c>
      <c r="G71" s="19">
        <v>1.09E-2</v>
      </c>
    </row>
    <row r="72" spans="1:7" ht="12.95" customHeight="1">
      <c r="A72" s="14" t="s">
        <v>1814</v>
      </c>
      <c r="B72" s="15" t="s">
        <v>1815</v>
      </c>
      <c r="C72" s="11" t="s">
        <v>1816</v>
      </c>
      <c r="D72" s="11" t="s">
        <v>1810</v>
      </c>
      <c r="E72" s="16">
        <v>250</v>
      </c>
      <c r="F72" s="18">
        <v>2543.94</v>
      </c>
      <c r="G72" s="19">
        <v>8.5000000000000006E-3</v>
      </c>
    </row>
    <row r="73" spans="1:7" ht="12.95" customHeight="1">
      <c r="A73" s="14" t="s">
        <v>1800</v>
      </c>
      <c r="B73" s="15" t="s">
        <v>1801</v>
      </c>
      <c r="C73" s="11" t="s">
        <v>1802</v>
      </c>
      <c r="D73" s="11" t="s">
        <v>705</v>
      </c>
      <c r="E73" s="16">
        <v>150</v>
      </c>
      <c r="F73" s="18">
        <v>1151.8800000000001</v>
      </c>
      <c r="G73" s="19">
        <v>3.8999999999999998E-3</v>
      </c>
    </row>
    <row r="74" spans="1:7" ht="12.95" customHeight="1">
      <c r="A74" s="14" t="s">
        <v>1817</v>
      </c>
      <c r="B74" s="15" t="s">
        <v>1818</v>
      </c>
      <c r="C74" s="11" t="s">
        <v>1819</v>
      </c>
      <c r="D74" s="11" t="s">
        <v>705</v>
      </c>
      <c r="E74" s="16">
        <v>200</v>
      </c>
      <c r="F74" s="18">
        <v>916.14</v>
      </c>
      <c r="G74" s="19">
        <v>3.0999999999999999E-3</v>
      </c>
    </row>
    <row r="75" spans="1:7" ht="12.95" customHeight="1">
      <c r="A75" s="14" t="s">
        <v>702</v>
      </c>
      <c r="B75" s="15" t="s">
        <v>703</v>
      </c>
      <c r="C75" s="11" t="s">
        <v>704</v>
      </c>
      <c r="D75" s="11" t="s">
        <v>705</v>
      </c>
      <c r="E75" s="16">
        <v>48</v>
      </c>
      <c r="F75" s="18">
        <v>473.34</v>
      </c>
      <c r="G75" s="19">
        <v>1.6000000000000001E-3</v>
      </c>
    </row>
    <row r="76" spans="1:7" ht="12.95" customHeight="1">
      <c r="A76" s="1"/>
      <c r="B76" s="10" t="s">
        <v>101</v>
      </c>
      <c r="C76" s="11" t="s">
        <v>51</v>
      </c>
      <c r="D76" s="11" t="s">
        <v>51</v>
      </c>
      <c r="E76" s="11" t="s">
        <v>51</v>
      </c>
      <c r="F76" s="20">
        <v>17209.93</v>
      </c>
      <c r="G76" s="21">
        <v>5.7599999999999998E-2</v>
      </c>
    </row>
    <row r="77" spans="1:7" ht="12.95" customHeight="1">
      <c r="A77" s="1"/>
      <c r="B77" s="22" t="s">
        <v>106</v>
      </c>
      <c r="C77" s="23" t="s">
        <v>51</v>
      </c>
      <c r="D77" s="2" t="s">
        <v>51</v>
      </c>
      <c r="E77" s="23" t="s">
        <v>51</v>
      </c>
      <c r="F77" s="20">
        <v>171158.02</v>
      </c>
      <c r="G77" s="21">
        <v>0.57210000000000005</v>
      </c>
    </row>
    <row r="78" spans="1:7" ht="12.95" customHeight="1">
      <c r="A78" s="1"/>
      <c r="B78" s="10" t="s">
        <v>417</v>
      </c>
      <c r="C78" s="11" t="s">
        <v>51</v>
      </c>
      <c r="D78" s="11" t="s">
        <v>51</v>
      </c>
      <c r="E78" s="11" t="s">
        <v>51</v>
      </c>
      <c r="F78" s="1"/>
      <c r="G78" s="13" t="s">
        <v>51</v>
      </c>
    </row>
    <row r="79" spans="1:7" ht="12.95" customHeight="1">
      <c r="A79" s="1"/>
      <c r="B79" s="10" t="s">
        <v>418</v>
      </c>
      <c r="C79" s="11" t="s">
        <v>51</v>
      </c>
      <c r="D79" s="11" t="s">
        <v>51</v>
      </c>
      <c r="E79" s="11" t="s">
        <v>51</v>
      </c>
      <c r="F79" s="1"/>
      <c r="G79" s="13" t="s">
        <v>51</v>
      </c>
    </row>
    <row r="80" spans="1:7" ht="12.95" customHeight="1">
      <c r="A80" s="14" t="s">
        <v>2390</v>
      </c>
      <c r="B80" s="15" t="s">
        <v>2391</v>
      </c>
      <c r="C80" s="11" t="s">
        <v>2392</v>
      </c>
      <c r="D80" s="11" t="s">
        <v>441</v>
      </c>
      <c r="E80" s="16">
        <v>12500</v>
      </c>
      <c r="F80" s="18">
        <v>12211.48</v>
      </c>
      <c r="G80" s="19">
        <v>4.0800000000000003E-2</v>
      </c>
    </row>
    <row r="81" spans="1:7" ht="12.95" customHeight="1">
      <c r="A81" s="14" t="s">
        <v>2947</v>
      </c>
      <c r="B81" s="15" t="s">
        <v>2948</v>
      </c>
      <c r="C81" s="11" t="s">
        <v>2949</v>
      </c>
      <c r="D81" s="11" t="s">
        <v>430</v>
      </c>
      <c r="E81" s="16">
        <v>7500</v>
      </c>
      <c r="F81" s="18">
        <v>7364</v>
      </c>
      <c r="G81" s="19">
        <v>2.46E-2</v>
      </c>
    </row>
    <row r="82" spans="1:7" ht="12.95" customHeight="1">
      <c r="A82" s="14" t="s">
        <v>2950</v>
      </c>
      <c r="B82" s="15" t="s">
        <v>2951</v>
      </c>
      <c r="C82" s="11" t="s">
        <v>2952</v>
      </c>
      <c r="D82" s="11" t="s">
        <v>430</v>
      </c>
      <c r="E82" s="16">
        <v>5000</v>
      </c>
      <c r="F82" s="18">
        <v>4913.7700000000004</v>
      </c>
      <c r="G82" s="19">
        <v>1.6400000000000001E-2</v>
      </c>
    </row>
    <row r="83" spans="1:7" ht="12.95" customHeight="1">
      <c r="A83" s="14" t="s">
        <v>2953</v>
      </c>
      <c r="B83" s="15" t="s">
        <v>2954</v>
      </c>
      <c r="C83" s="11" t="s">
        <v>2955</v>
      </c>
      <c r="D83" s="11" t="s">
        <v>422</v>
      </c>
      <c r="E83" s="16">
        <v>5000</v>
      </c>
      <c r="F83" s="18">
        <v>4891.41</v>
      </c>
      <c r="G83" s="19">
        <v>1.6400000000000001E-2</v>
      </c>
    </row>
    <row r="84" spans="1:7" ht="12.95" customHeight="1">
      <c r="A84" s="14" t="s">
        <v>2956</v>
      </c>
      <c r="B84" s="15" t="s">
        <v>2957</v>
      </c>
      <c r="C84" s="11" t="s">
        <v>2958</v>
      </c>
      <c r="D84" s="11" t="s">
        <v>426</v>
      </c>
      <c r="E84" s="16">
        <v>5000</v>
      </c>
      <c r="F84" s="18">
        <v>4802.93</v>
      </c>
      <c r="G84" s="19">
        <v>1.61E-2</v>
      </c>
    </row>
    <row r="85" spans="1:7" ht="12.95" customHeight="1">
      <c r="A85" s="14" t="s">
        <v>2959</v>
      </c>
      <c r="B85" s="15" t="s">
        <v>2960</v>
      </c>
      <c r="C85" s="11" t="s">
        <v>2961</v>
      </c>
      <c r="D85" s="11" t="s">
        <v>422</v>
      </c>
      <c r="E85" s="16">
        <v>2500</v>
      </c>
      <c r="F85" s="18">
        <v>2485.92</v>
      </c>
      <c r="G85" s="19">
        <v>8.3000000000000001E-3</v>
      </c>
    </row>
    <row r="86" spans="1:7" ht="12.95" customHeight="1">
      <c r="A86" s="14" t="s">
        <v>2387</v>
      </c>
      <c r="B86" s="15" t="s">
        <v>2388</v>
      </c>
      <c r="C86" s="11" t="s">
        <v>2389</v>
      </c>
      <c r="D86" s="11" t="s">
        <v>422</v>
      </c>
      <c r="E86" s="16">
        <v>2500</v>
      </c>
      <c r="F86" s="18">
        <v>2449.85</v>
      </c>
      <c r="G86" s="19">
        <v>8.2000000000000007E-3</v>
      </c>
    </row>
    <row r="87" spans="1:7" ht="12.95" customHeight="1">
      <c r="A87" s="14" t="s">
        <v>423</v>
      </c>
      <c r="B87" s="15" t="s">
        <v>424</v>
      </c>
      <c r="C87" s="11" t="s">
        <v>425</v>
      </c>
      <c r="D87" s="11" t="s">
        <v>426</v>
      </c>
      <c r="E87" s="16">
        <v>2500</v>
      </c>
      <c r="F87" s="18">
        <v>2443.56</v>
      </c>
      <c r="G87" s="19">
        <v>8.2000000000000007E-3</v>
      </c>
    </row>
    <row r="88" spans="1:7" ht="12.95" customHeight="1">
      <c r="A88" s="14" t="s">
        <v>2393</v>
      </c>
      <c r="B88" s="15" t="s">
        <v>2394</v>
      </c>
      <c r="C88" s="11" t="s">
        <v>2395</v>
      </c>
      <c r="D88" s="11" t="s">
        <v>426</v>
      </c>
      <c r="E88" s="16">
        <v>2500</v>
      </c>
      <c r="F88" s="18">
        <v>2421.98</v>
      </c>
      <c r="G88" s="19">
        <v>8.0999999999999996E-3</v>
      </c>
    </row>
    <row r="89" spans="1:7" ht="12.95" customHeight="1">
      <c r="A89" s="14" t="s">
        <v>2962</v>
      </c>
      <c r="B89" s="15" t="s">
        <v>2963</v>
      </c>
      <c r="C89" s="11" t="s">
        <v>2964</v>
      </c>
      <c r="D89" s="11" t="s">
        <v>422</v>
      </c>
      <c r="E89" s="16">
        <v>2000</v>
      </c>
      <c r="F89" s="18">
        <v>1993.4</v>
      </c>
      <c r="G89" s="19">
        <v>6.7000000000000002E-3</v>
      </c>
    </row>
    <row r="90" spans="1:7" ht="12.95" customHeight="1">
      <c r="A90" s="14" t="s">
        <v>2965</v>
      </c>
      <c r="B90" s="15" t="s">
        <v>2966</v>
      </c>
      <c r="C90" s="11" t="s">
        <v>2967</v>
      </c>
      <c r="D90" s="11" t="s">
        <v>430</v>
      </c>
      <c r="E90" s="16">
        <v>1500</v>
      </c>
      <c r="F90" s="18">
        <v>1476.41</v>
      </c>
      <c r="G90" s="19">
        <v>4.8999999999999998E-3</v>
      </c>
    </row>
    <row r="91" spans="1:7" ht="12.95" customHeight="1">
      <c r="A91" s="14" t="s">
        <v>2396</v>
      </c>
      <c r="B91" s="15" t="s">
        <v>2397</v>
      </c>
      <c r="C91" s="11" t="s">
        <v>2398</v>
      </c>
      <c r="D91" s="11" t="s">
        <v>426</v>
      </c>
      <c r="E91" s="16">
        <v>800</v>
      </c>
      <c r="F91" s="18">
        <v>776.48</v>
      </c>
      <c r="G91" s="19">
        <v>2.5999999999999999E-3</v>
      </c>
    </row>
    <row r="92" spans="1:7" ht="12.95" customHeight="1">
      <c r="A92" s="14" t="s">
        <v>1911</v>
      </c>
      <c r="B92" s="15" t="s">
        <v>1912</v>
      </c>
      <c r="C92" s="11" t="s">
        <v>1913</v>
      </c>
      <c r="D92" s="11" t="s">
        <v>430</v>
      </c>
      <c r="E92" s="16">
        <v>700</v>
      </c>
      <c r="F92" s="18">
        <v>699</v>
      </c>
      <c r="G92" s="19">
        <v>2.3E-3</v>
      </c>
    </row>
    <row r="93" spans="1:7" ht="12.95" customHeight="1">
      <c r="A93" s="1"/>
      <c r="B93" s="10" t="s">
        <v>101</v>
      </c>
      <c r="C93" s="11" t="s">
        <v>51</v>
      </c>
      <c r="D93" s="11" t="s">
        <v>51</v>
      </c>
      <c r="E93" s="11" t="s">
        <v>51</v>
      </c>
      <c r="F93" s="20">
        <v>48930.19</v>
      </c>
      <c r="G93" s="21">
        <v>0.1636</v>
      </c>
    </row>
    <row r="94" spans="1:7" ht="12.95" customHeight="1">
      <c r="A94" s="1"/>
      <c r="B94" s="10" t="s">
        <v>434</v>
      </c>
      <c r="C94" s="11" t="s">
        <v>51</v>
      </c>
      <c r="D94" s="11" t="s">
        <v>51</v>
      </c>
      <c r="E94" s="11" t="s">
        <v>51</v>
      </c>
      <c r="F94" s="1"/>
      <c r="G94" s="13" t="s">
        <v>51</v>
      </c>
    </row>
    <row r="95" spans="1:7" ht="12.95" customHeight="1">
      <c r="A95" s="14" t="s">
        <v>2968</v>
      </c>
      <c r="B95" s="15" t="s">
        <v>2969</v>
      </c>
      <c r="C95" s="11" t="s">
        <v>2970</v>
      </c>
      <c r="D95" s="11" t="s">
        <v>441</v>
      </c>
      <c r="E95" s="16">
        <v>2000</v>
      </c>
      <c r="F95" s="18">
        <v>9932.86</v>
      </c>
      <c r="G95" s="19">
        <v>3.32E-2</v>
      </c>
    </row>
    <row r="96" spans="1:7" ht="12.95" customHeight="1">
      <c r="A96" s="14" t="s">
        <v>2399</v>
      </c>
      <c r="B96" s="15" t="s">
        <v>2400</v>
      </c>
      <c r="C96" s="11" t="s">
        <v>2401</v>
      </c>
      <c r="D96" s="11" t="s">
        <v>430</v>
      </c>
      <c r="E96" s="16">
        <v>1500</v>
      </c>
      <c r="F96" s="18">
        <v>7370.36</v>
      </c>
      <c r="G96" s="19">
        <v>2.46E-2</v>
      </c>
    </row>
    <row r="97" spans="1:7" ht="12.95" customHeight="1">
      <c r="A97" s="14" t="s">
        <v>2971</v>
      </c>
      <c r="B97" s="15" t="s">
        <v>2972</v>
      </c>
      <c r="C97" s="11" t="s">
        <v>2973</v>
      </c>
      <c r="D97" s="11" t="s">
        <v>430</v>
      </c>
      <c r="E97" s="16">
        <v>1000</v>
      </c>
      <c r="F97" s="18">
        <v>4965.87</v>
      </c>
      <c r="G97" s="19">
        <v>1.66E-2</v>
      </c>
    </row>
    <row r="98" spans="1:7" ht="12.95" customHeight="1">
      <c r="A98" s="14" t="s">
        <v>2974</v>
      </c>
      <c r="B98" s="15" t="s">
        <v>2975</v>
      </c>
      <c r="C98" s="11" t="s">
        <v>2976</v>
      </c>
      <c r="D98" s="11" t="s">
        <v>430</v>
      </c>
      <c r="E98" s="16">
        <v>1000</v>
      </c>
      <c r="F98" s="18">
        <v>4961.75</v>
      </c>
      <c r="G98" s="19">
        <v>1.66E-2</v>
      </c>
    </row>
    <row r="99" spans="1:7" ht="12.95" customHeight="1">
      <c r="A99" s="14" t="s">
        <v>2977</v>
      </c>
      <c r="B99" s="15" t="s">
        <v>2978</v>
      </c>
      <c r="C99" s="11" t="s">
        <v>2979</v>
      </c>
      <c r="D99" s="11" t="s">
        <v>426</v>
      </c>
      <c r="E99" s="16">
        <v>1000</v>
      </c>
      <c r="F99" s="18">
        <v>4897.3500000000004</v>
      </c>
      <c r="G99" s="19">
        <v>1.6400000000000001E-2</v>
      </c>
    </row>
    <row r="100" spans="1:7" ht="12.95" customHeight="1">
      <c r="A100" s="14" t="s">
        <v>2854</v>
      </c>
      <c r="B100" s="15" t="s">
        <v>2855</v>
      </c>
      <c r="C100" s="11" t="s">
        <v>2856</v>
      </c>
      <c r="D100" s="11" t="s">
        <v>430</v>
      </c>
      <c r="E100" s="16">
        <v>1000</v>
      </c>
      <c r="F100" s="18">
        <v>4806.08</v>
      </c>
      <c r="G100" s="19">
        <v>1.61E-2</v>
      </c>
    </row>
    <row r="101" spans="1:7" ht="12.95" customHeight="1">
      <c r="A101" s="14" t="s">
        <v>2848</v>
      </c>
      <c r="B101" s="15" t="s">
        <v>2849</v>
      </c>
      <c r="C101" s="11" t="s">
        <v>2850</v>
      </c>
      <c r="D101" s="11" t="s">
        <v>430</v>
      </c>
      <c r="E101" s="16">
        <v>800</v>
      </c>
      <c r="F101" s="18">
        <v>3864.66</v>
      </c>
      <c r="G101" s="19">
        <v>1.29E-2</v>
      </c>
    </row>
    <row r="102" spans="1:7" ht="12.95" customHeight="1">
      <c r="A102" s="14" t="s">
        <v>2980</v>
      </c>
      <c r="B102" s="15" t="s">
        <v>2981</v>
      </c>
      <c r="C102" s="11" t="s">
        <v>2982</v>
      </c>
      <c r="D102" s="11" t="s">
        <v>430</v>
      </c>
      <c r="E102" s="16">
        <v>500</v>
      </c>
      <c r="F102" s="18">
        <v>2471.8200000000002</v>
      </c>
      <c r="G102" s="19">
        <v>8.3000000000000001E-3</v>
      </c>
    </row>
    <row r="103" spans="1:7" ht="12.95" customHeight="1">
      <c r="A103" s="14" t="s">
        <v>2983</v>
      </c>
      <c r="B103" s="15" t="s">
        <v>2984</v>
      </c>
      <c r="C103" s="11" t="s">
        <v>2985</v>
      </c>
      <c r="D103" s="11" t="s">
        <v>422</v>
      </c>
      <c r="E103" s="16">
        <v>500</v>
      </c>
      <c r="F103" s="18">
        <v>2469.81</v>
      </c>
      <c r="G103" s="19">
        <v>8.3000000000000001E-3</v>
      </c>
    </row>
    <row r="104" spans="1:7" ht="12.95" customHeight="1">
      <c r="A104" s="14" t="s">
        <v>2842</v>
      </c>
      <c r="B104" s="15" t="s">
        <v>2843</v>
      </c>
      <c r="C104" s="11" t="s">
        <v>2844</v>
      </c>
      <c r="D104" s="11" t="s">
        <v>430</v>
      </c>
      <c r="E104" s="16">
        <v>500</v>
      </c>
      <c r="F104" s="18">
        <v>2455.3200000000002</v>
      </c>
      <c r="G104" s="19">
        <v>8.2000000000000007E-3</v>
      </c>
    </row>
    <row r="105" spans="1:7" ht="12.95" customHeight="1">
      <c r="A105" s="14" t="s">
        <v>2278</v>
      </c>
      <c r="B105" s="15" t="s">
        <v>2279</v>
      </c>
      <c r="C105" s="11" t="s">
        <v>2280</v>
      </c>
      <c r="D105" s="11" t="s">
        <v>422</v>
      </c>
      <c r="E105" s="16">
        <v>500</v>
      </c>
      <c r="F105" s="18">
        <v>2449.2199999999998</v>
      </c>
      <c r="G105" s="19">
        <v>8.2000000000000007E-3</v>
      </c>
    </row>
    <row r="106" spans="1:7" ht="12.95" customHeight="1">
      <c r="A106" s="14" t="s">
        <v>2408</v>
      </c>
      <c r="B106" s="15" t="s">
        <v>2409</v>
      </c>
      <c r="C106" s="11" t="s">
        <v>2410</v>
      </c>
      <c r="D106" s="11" t="s">
        <v>430</v>
      </c>
      <c r="E106" s="16">
        <v>500</v>
      </c>
      <c r="F106" s="18">
        <v>2448.77</v>
      </c>
      <c r="G106" s="19">
        <v>8.2000000000000007E-3</v>
      </c>
    </row>
    <row r="107" spans="1:7" ht="12.95" customHeight="1">
      <c r="A107" s="14" t="s">
        <v>2411</v>
      </c>
      <c r="B107" s="15" t="s">
        <v>2412</v>
      </c>
      <c r="C107" s="11" t="s">
        <v>2413</v>
      </c>
      <c r="D107" s="11" t="s">
        <v>430</v>
      </c>
      <c r="E107" s="16">
        <v>500</v>
      </c>
      <c r="F107" s="18">
        <v>2446.75</v>
      </c>
      <c r="G107" s="19">
        <v>8.2000000000000007E-3</v>
      </c>
    </row>
    <row r="108" spans="1:7" ht="12.95" customHeight="1">
      <c r="A108" s="1"/>
      <c r="B108" s="10" t="s">
        <v>101</v>
      </c>
      <c r="C108" s="11" t="s">
        <v>51</v>
      </c>
      <c r="D108" s="11" t="s">
        <v>51</v>
      </c>
      <c r="E108" s="11" t="s">
        <v>51</v>
      </c>
      <c r="F108" s="20">
        <v>55540.62</v>
      </c>
      <c r="G108" s="21">
        <v>0.18579999999999999</v>
      </c>
    </row>
    <row r="109" spans="1:7" ht="12.95" customHeight="1">
      <c r="A109" s="1"/>
      <c r="B109" s="22" t="s">
        <v>106</v>
      </c>
      <c r="C109" s="23" t="s">
        <v>51</v>
      </c>
      <c r="D109" s="2" t="s">
        <v>51</v>
      </c>
      <c r="E109" s="23" t="s">
        <v>51</v>
      </c>
      <c r="F109" s="20">
        <v>104470.81</v>
      </c>
      <c r="G109" s="21">
        <v>0.34939999999999999</v>
      </c>
    </row>
    <row r="110" spans="1:7" ht="12.95" customHeight="1">
      <c r="A110" s="1"/>
      <c r="B110" s="10" t="s">
        <v>3114</v>
      </c>
      <c r="C110" s="11" t="s">
        <v>51</v>
      </c>
      <c r="D110" s="11" t="s">
        <v>51</v>
      </c>
      <c r="E110" s="11" t="s">
        <v>51</v>
      </c>
      <c r="F110" s="1"/>
      <c r="G110" s="13" t="s">
        <v>51</v>
      </c>
    </row>
    <row r="111" spans="1:7" ht="12.95" customHeight="1">
      <c r="A111" s="14" t="s">
        <v>107</v>
      </c>
      <c r="B111" s="15" t="s">
        <v>108</v>
      </c>
      <c r="C111" s="11" t="s">
        <v>51</v>
      </c>
      <c r="D111" s="11" t="s">
        <v>51</v>
      </c>
      <c r="E111" s="16"/>
      <c r="F111" s="18">
        <v>17648.34</v>
      </c>
      <c r="G111" s="19">
        <v>5.8999999999999997E-2</v>
      </c>
    </row>
    <row r="112" spans="1:7" ht="12.95" customHeight="1">
      <c r="A112" s="1"/>
      <c r="B112" s="10" t="s">
        <v>101</v>
      </c>
      <c r="C112" s="11" t="s">
        <v>51</v>
      </c>
      <c r="D112" s="11" t="s">
        <v>51</v>
      </c>
      <c r="E112" s="11" t="s">
        <v>51</v>
      </c>
      <c r="F112" s="20">
        <v>17648.34</v>
      </c>
      <c r="G112" s="21">
        <v>5.8999999999999997E-2</v>
      </c>
    </row>
    <row r="113" spans="1:7" ht="12.95" customHeight="1">
      <c r="A113" s="1"/>
      <c r="B113" s="22" t="s">
        <v>106</v>
      </c>
      <c r="C113" s="23" t="s">
        <v>51</v>
      </c>
      <c r="D113" s="2" t="s">
        <v>51</v>
      </c>
      <c r="E113" s="23" t="s">
        <v>51</v>
      </c>
      <c r="F113" s="20">
        <v>17648.34</v>
      </c>
      <c r="G113" s="21">
        <v>5.8999999999999997E-2</v>
      </c>
    </row>
    <row r="114" spans="1:7" ht="12.95" customHeight="1">
      <c r="A114" s="1"/>
      <c r="B114" s="22" t="s">
        <v>109</v>
      </c>
      <c r="C114" s="11" t="s">
        <v>51</v>
      </c>
      <c r="D114" s="2" t="s">
        <v>51</v>
      </c>
      <c r="E114" s="11" t="s">
        <v>51</v>
      </c>
      <c r="F114" s="24">
        <v>5826.68</v>
      </c>
      <c r="G114" s="21">
        <v>1.95E-2</v>
      </c>
    </row>
    <row r="115" spans="1:7" ht="12.95" customHeight="1" thickBot="1">
      <c r="A115" s="1"/>
      <c r="B115" s="25" t="s">
        <v>110</v>
      </c>
      <c r="C115" s="26" t="s">
        <v>51</v>
      </c>
      <c r="D115" s="26" t="s">
        <v>51</v>
      </c>
      <c r="E115" s="26" t="s">
        <v>51</v>
      </c>
      <c r="F115" s="27">
        <v>299103.84999999998</v>
      </c>
      <c r="G115" s="28">
        <v>1</v>
      </c>
    </row>
    <row r="116" spans="1:7" ht="12.95" customHeight="1">
      <c r="A116" s="1"/>
      <c r="B116" s="5" t="s">
        <v>51</v>
      </c>
      <c r="C116" s="1"/>
      <c r="D116" s="1"/>
      <c r="E116" s="1"/>
      <c r="F116" s="1"/>
      <c r="G116" s="1"/>
    </row>
    <row r="117" spans="1:7" ht="12.95" customHeight="1">
      <c r="A117" s="1"/>
      <c r="B117" s="3" t="s">
        <v>111</v>
      </c>
      <c r="C117" s="1"/>
      <c r="D117" s="1"/>
      <c r="E117" s="1"/>
      <c r="F117" s="1"/>
      <c r="G117" s="1"/>
    </row>
    <row r="118" spans="1:7" ht="12.95" customHeight="1">
      <c r="A118" s="1"/>
      <c r="B118" s="3" t="s">
        <v>3119</v>
      </c>
      <c r="C118" s="1"/>
      <c r="D118" s="1"/>
      <c r="E118" s="1"/>
      <c r="F118" s="1"/>
      <c r="G118" s="1"/>
    </row>
    <row r="119" spans="1:7" ht="12.95" customHeight="1">
      <c r="A119" s="1"/>
      <c r="B119" s="3" t="s">
        <v>112</v>
      </c>
      <c r="C119" s="1"/>
      <c r="D119" s="1"/>
      <c r="E119" s="1"/>
      <c r="F119" s="1"/>
      <c r="G119" s="1"/>
    </row>
    <row r="120" spans="1:7" ht="12.95" customHeight="1">
      <c r="A120" s="1"/>
      <c r="B120" s="3" t="s">
        <v>51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51</v>
      </c>
      <c r="C121" s="1"/>
      <c r="D121" s="1"/>
      <c r="E121" s="1"/>
      <c r="F121" s="1"/>
      <c r="G121" s="1"/>
    </row>
    <row r="122" spans="1:7" ht="12.95" customHeight="1">
      <c r="A122" s="1"/>
      <c r="B122" s="126"/>
      <c r="C122" s="127"/>
      <c r="D122" s="127"/>
      <c r="E122" s="1"/>
      <c r="F122" s="1"/>
      <c r="G122" s="1"/>
    </row>
  </sheetData>
  <mergeCells count="1">
    <mergeCell ref="B122:D12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3034</v>
      </c>
      <c r="B1" s="3" t="s">
        <v>4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87</v>
      </c>
      <c r="B7" s="15" t="s">
        <v>88</v>
      </c>
      <c r="C7" s="11" t="s">
        <v>89</v>
      </c>
      <c r="D7" s="11" t="s">
        <v>90</v>
      </c>
      <c r="E7" s="16">
        <v>6458</v>
      </c>
      <c r="F7" s="18">
        <v>69419.820000000007</v>
      </c>
      <c r="G7" s="19">
        <v>7.0599999999999996E-2</v>
      </c>
    </row>
    <row r="8" spans="1:7" ht="12.95" customHeight="1">
      <c r="A8" s="14" t="s">
        <v>149</v>
      </c>
      <c r="B8" s="15" t="s">
        <v>150</v>
      </c>
      <c r="C8" s="11" t="s">
        <v>151</v>
      </c>
      <c r="D8" s="11" t="s">
        <v>64</v>
      </c>
      <c r="E8" s="16">
        <v>5590</v>
      </c>
      <c r="F8" s="18">
        <v>58653.52</v>
      </c>
      <c r="G8" s="19">
        <v>5.9700000000000003E-2</v>
      </c>
    </row>
    <row r="9" spans="1:7" ht="12.95" customHeight="1">
      <c r="A9" s="14" t="s">
        <v>68</v>
      </c>
      <c r="B9" s="15" t="s">
        <v>69</v>
      </c>
      <c r="C9" s="11" t="s">
        <v>70</v>
      </c>
      <c r="D9" s="11" t="s">
        <v>71</v>
      </c>
      <c r="E9" s="16">
        <v>3893</v>
      </c>
      <c r="F9" s="18">
        <v>40786.69</v>
      </c>
      <c r="G9" s="19">
        <v>4.1500000000000002E-2</v>
      </c>
    </row>
    <row r="10" spans="1:7" ht="12.95" customHeight="1">
      <c r="A10" s="14" t="s">
        <v>152</v>
      </c>
      <c r="B10" s="15" t="s">
        <v>153</v>
      </c>
      <c r="C10" s="11" t="s">
        <v>154</v>
      </c>
      <c r="D10" s="11" t="s">
        <v>64</v>
      </c>
      <c r="E10" s="16">
        <v>3750</v>
      </c>
      <c r="F10" s="18">
        <v>38826.94</v>
      </c>
      <c r="G10" s="19">
        <v>3.95E-2</v>
      </c>
    </row>
    <row r="11" spans="1:7" ht="12.95" customHeight="1">
      <c r="A11" s="14" t="s">
        <v>146</v>
      </c>
      <c r="B11" s="15" t="s">
        <v>147</v>
      </c>
      <c r="C11" s="11" t="s">
        <v>148</v>
      </c>
      <c r="D11" s="11" t="s">
        <v>64</v>
      </c>
      <c r="E11" s="16">
        <v>3472</v>
      </c>
      <c r="F11" s="18">
        <v>35698.550000000003</v>
      </c>
      <c r="G11" s="19">
        <v>3.6299999999999999E-2</v>
      </c>
    </row>
    <row r="12" spans="1:7" ht="12.95" customHeight="1">
      <c r="A12" s="14" t="s">
        <v>155</v>
      </c>
      <c r="B12" s="15" t="s">
        <v>156</v>
      </c>
      <c r="C12" s="11" t="s">
        <v>157</v>
      </c>
      <c r="D12" s="11" t="s">
        <v>64</v>
      </c>
      <c r="E12" s="16">
        <v>3230</v>
      </c>
      <c r="F12" s="18">
        <v>34471.24</v>
      </c>
      <c r="G12" s="19">
        <v>3.5099999999999999E-2</v>
      </c>
    </row>
    <row r="13" spans="1:7" ht="12.95" customHeight="1">
      <c r="A13" s="14" t="s">
        <v>134</v>
      </c>
      <c r="B13" s="15" t="s">
        <v>135</v>
      </c>
      <c r="C13" s="11" t="s">
        <v>136</v>
      </c>
      <c r="D13" s="11" t="s">
        <v>64</v>
      </c>
      <c r="E13" s="16">
        <v>3045</v>
      </c>
      <c r="F13" s="18">
        <v>31018.01</v>
      </c>
      <c r="G13" s="19">
        <v>3.15E-2</v>
      </c>
    </row>
    <row r="14" spans="1:7" ht="12.95" customHeight="1">
      <c r="A14" s="14" t="s">
        <v>158</v>
      </c>
      <c r="B14" s="15" t="s">
        <v>159</v>
      </c>
      <c r="C14" s="11" t="s">
        <v>160</v>
      </c>
      <c r="D14" s="11" t="s">
        <v>71</v>
      </c>
      <c r="E14" s="16">
        <v>2500</v>
      </c>
      <c r="F14" s="18">
        <v>25299.1</v>
      </c>
      <c r="G14" s="19">
        <v>2.5700000000000001E-2</v>
      </c>
    </row>
    <row r="15" spans="1:7" ht="12.95" customHeight="1">
      <c r="A15" s="14" t="s">
        <v>161</v>
      </c>
      <c r="B15" s="15" t="s">
        <v>162</v>
      </c>
      <c r="C15" s="11" t="s">
        <v>163</v>
      </c>
      <c r="D15" s="11" t="s">
        <v>64</v>
      </c>
      <c r="E15" s="16">
        <v>2500</v>
      </c>
      <c r="F15" s="18">
        <v>25174.38</v>
      </c>
      <c r="G15" s="19">
        <v>2.5600000000000001E-2</v>
      </c>
    </row>
    <row r="16" spans="1:7" ht="12.95" customHeight="1">
      <c r="A16" s="14" t="s">
        <v>164</v>
      </c>
      <c r="B16" s="15" t="s">
        <v>165</v>
      </c>
      <c r="C16" s="11" t="s">
        <v>166</v>
      </c>
      <c r="D16" s="11" t="s">
        <v>64</v>
      </c>
      <c r="E16" s="16">
        <v>2500</v>
      </c>
      <c r="F16" s="18">
        <v>25108.98</v>
      </c>
      <c r="G16" s="19">
        <v>2.5499999999999998E-2</v>
      </c>
    </row>
    <row r="17" spans="1:7" ht="12.95" customHeight="1">
      <c r="A17" s="14" t="s">
        <v>167</v>
      </c>
      <c r="B17" s="15" t="s">
        <v>168</v>
      </c>
      <c r="C17" s="11" t="s">
        <v>169</v>
      </c>
      <c r="D17" s="11" t="s">
        <v>64</v>
      </c>
      <c r="E17" s="16">
        <v>2300</v>
      </c>
      <c r="F17" s="18">
        <v>23385.37</v>
      </c>
      <c r="G17" s="19">
        <v>2.3800000000000002E-2</v>
      </c>
    </row>
    <row r="18" spans="1:7" ht="12.95" customHeight="1">
      <c r="A18" s="14" t="s">
        <v>170</v>
      </c>
      <c r="B18" s="15" t="s">
        <v>171</v>
      </c>
      <c r="C18" s="11" t="s">
        <v>172</v>
      </c>
      <c r="D18" s="11" t="s">
        <v>64</v>
      </c>
      <c r="E18" s="16">
        <v>2010</v>
      </c>
      <c r="F18" s="18">
        <v>20805.77</v>
      </c>
      <c r="G18" s="19">
        <v>2.12E-2</v>
      </c>
    </row>
    <row r="19" spans="1:7" ht="12.95" customHeight="1">
      <c r="A19" s="14" t="s">
        <v>72</v>
      </c>
      <c r="B19" s="15" t="s">
        <v>73</v>
      </c>
      <c r="C19" s="11" t="s">
        <v>74</v>
      </c>
      <c r="D19" s="11" t="s">
        <v>64</v>
      </c>
      <c r="E19" s="16">
        <v>1840</v>
      </c>
      <c r="F19" s="18">
        <v>19146.759999999998</v>
      </c>
      <c r="G19" s="19">
        <v>1.95E-2</v>
      </c>
    </row>
    <row r="20" spans="1:7" ht="12.95" customHeight="1">
      <c r="A20" s="14" t="s">
        <v>173</v>
      </c>
      <c r="B20" s="15" t="s">
        <v>174</v>
      </c>
      <c r="C20" s="11" t="s">
        <v>175</v>
      </c>
      <c r="D20" s="11" t="s">
        <v>64</v>
      </c>
      <c r="E20" s="16">
        <v>1800</v>
      </c>
      <c r="F20" s="18">
        <v>18404.689999999999</v>
      </c>
      <c r="G20" s="19">
        <v>1.8700000000000001E-2</v>
      </c>
    </row>
    <row r="21" spans="1:7" ht="12.95" customHeight="1">
      <c r="A21" s="14" t="s">
        <v>176</v>
      </c>
      <c r="B21" s="15" t="s">
        <v>177</v>
      </c>
      <c r="C21" s="11" t="s">
        <v>178</v>
      </c>
      <c r="D21" s="11" t="s">
        <v>64</v>
      </c>
      <c r="E21" s="16">
        <v>1800</v>
      </c>
      <c r="F21" s="18">
        <v>18026.14</v>
      </c>
      <c r="G21" s="19">
        <v>1.83E-2</v>
      </c>
    </row>
    <row r="22" spans="1:7" ht="12.95" customHeight="1">
      <c r="A22" s="14" t="s">
        <v>84</v>
      </c>
      <c r="B22" s="15" t="s">
        <v>85</v>
      </c>
      <c r="C22" s="11" t="s">
        <v>86</v>
      </c>
      <c r="D22" s="11" t="s">
        <v>64</v>
      </c>
      <c r="E22" s="16">
        <v>1730</v>
      </c>
      <c r="F22" s="18">
        <v>17784.05</v>
      </c>
      <c r="G22" s="19">
        <v>1.8100000000000002E-2</v>
      </c>
    </row>
    <row r="23" spans="1:7" ht="12.95" customHeight="1">
      <c r="A23" s="14" t="s">
        <v>179</v>
      </c>
      <c r="B23" s="15" t="s">
        <v>180</v>
      </c>
      <c r="C23" s="11" t="s">
        <v>181</v>
      </c>
      <c r="D23" s="11" t="s">
        <v>64</v>
      </c>
      <c r="E23" s="16">
        <v>1650</v>
      </c>
      <c r="F23" s="18">
        <v>16997.18</v>
      </c>
      <c r="G23" s="19">
        <v>1.7299999999999999E-2</v>
      </c>
    </row>
    <row r="24" spans="1:7" ht="12.95" customHeight="1">
      <c r="A24" s="14" t="s">
        <v>182</v>
      </c>
      <c r="B24" s="15" t="s">
        <v>183</v>
      </c>
      <c r="C24" s="11" t="s">
        <v>184</v>
      </c>
      <c r="D24" s="11" t="s">
        <v>64</v>
      </c>
      <c r="E24" s="16">
        <v>1380</v>
      </c>
      <c r="F24" s="18">
        <v>13929.44</v>
      </c>
      <c r="G24" s="19">
        <v>1.4200000000000001E-2</v>
      </c>
    </row>
    <row r="25" spans="1:7" ht="12.95" customHeight="1">
      <c r="A25" s="14" t="s">
        <v>185</v>
      </c>
      <c r="B25" s="15" t="s">
        <v>186</v>
      </c>
      <c r="C25" s="11" t="s">
        <v>187</v>
      </c>
      <c r="D25" s="11" t="s">
        <v>64</v>
      </c>
      <c r="E25" s="16">
        <v>1250</v>
      </c>
      <c r="F25" s="18">
        <v>12849.26</v>
      </c>
      <c r="G25" s="19">
        <v>1.3100000000000001E-2</v>
      </c>
    </row>
    <row r="26" spans="1:7" ht="12.95" customHeight="1">
      <c r="A26" s="14" t="s">
        <v>188</v>
      </c>
      <c r="B26" s="15" t="s">
        <v>189</v>
      </c>
      <c r="C26" s="11" t="s">
        <v>190</v>
      </c>
      <c r="D26" s="11" t="s">
        <v>71</v>
      </c>
      <c r="E26" s="16">
        <v>1250</v>
      </c>
      <c r="F26" s="18">
        <v>12598.29</v>
      </c>
      <c r="G26" s="19">
        <v>1.2800000000000001E-2</v>
      </c>
    </row>
    <row r="27" spans="1:7" ht="12.95" customHeight="1">
      <c r="A27" s="14" t="s">
        <v>143</v>
      </c>
      <c r="B27" s="15" t="s">
        <v>144</v>
      </c>
      <c r="C27" s="11" t="s">
        <v>145</v>
      </c>
      <c r="D27" s="11" t="s">
        <v>64</v>
      </c>
      <c r="E27" s="16">
        <v>1195</v>
      </c>
      <c r="F27" s="18">
        <v>12289.46</v>
      </c>
      <c r="G27" s="19">
        <v>1.2500000000000001E-2</v>
      </c>
    </row>
    <row r="28" spans="1:7" ht="12.95" customHeight="1">
      <c r="A28" s="14" t="s">
        <v>191</v>
      </c>
      <c r="B28" s="15" t="s">
        <v>192</v>
      </c>
      <c r="C28" s="11" t="s">
        <v>193</v>
      </c>
      <c r="D28" s="11" t="s">
        <v>64</v>
      </c>
      <c r="E28" s="16">
        <v>1195</v>
      </c>
      <c r="F28" s="18">
        <v>11945.12</v>
      </c>
      <c r="G28" s="19">
        <v>1.21E-2</v>
      </c>
    </row>
    <row r="29" spans="1:7" ht="12.95" customHeight="1">
      <c r="A29" s="14" t="s">
        <v>94</v>
      </c>
      <c r="B29" s="15" t="s">
        <v>95</v>
      </c>
      <c r="C29" s="11" t="s">
        <v>96</v>
      </c>
      <c r="D29" s="11" t="s">
        <v>64</v>
      </c>
      <c r="E29" s="16">
        <v>1110</v>
      </c>
      <c r="F29" s="18">
        <v>11454.51</v>
      </c>
      <c r="G29" s="19">
        <v>1.1599999999999999E-2</v>
      </c>
    </row>
    <row r="30" spans="1:7" ht="12.95" customHeight="1">
      <c r="A30" s="14" t="s">
        <v>194</v>
      </c>
      <c r="B30" s="15" t="s">
        <v>195</v>
      </c>
      <c r="C30" s="11" t="s">
        <v>196</v>
      </c>
      <c r="D30" s="11" t="s">
        <v>64</v>
      </c>
      <c r="E30" s="16">
        <v>1100</v>
      </c>
      <c r="F30" s="18">
        <v>11316.92</v>
      </c>
      <c r="G30" s="19">
        <v>1.15E-2</v>
      </c>
    </row>
    <row r="31" spans="1:7" ht="12.95" customHeight="1">
      <c r="A31" s="14" t="s">
        <v>197</v>
      </c>
      <c r="B31" s="15" t="s">
        <v>198</v>
      </c>
      <c r="C31" s="11" t="s">
        <v>199</v>
      </c>
      <c r="D31" s="11" t="s">
        <v>64</v>
      </c>
      <c r="E31" s="16">
        <v>1070</v>
      </c>
      <c r="F31" s="18">
        <v>10791.36</v>
      </c>
      <c r="G31" s="19">
        <v>1.0999999999999999E-2</v>
      </c>
    </row>
    <row r="32" spans="1:7" ht="12.95" customHeight="1">
      <c r="A32" s="14" t="s">
        <v>200</v>
      </c>
      <c r="B32" s="15" t="s">
        <v>201</v>
      </c>
      <c r="C32" s="11" t="s">
        <v>202</v>
      </c>
      <c r="D32" s="11" t="s">
        <v>64</v>
      </c>
      <c r="E32" s="16">
        <v>950</v>
      </c>
      <c r="F32" s="18">
        <v>10123.450000000001</v>
      </c>
      <c r="G32" s="19">
        <v>1.03E-2</v>
      </c>
    </row>
    <row r="33" spans="1:7" ht="12.95" customHeight="1">
      <c r="A33" s="14" t="s">
        <v>203</v>
      </c>
      <c r="B33" s="15" t="s">
        <v>204</v>
      </c>
      <c r="C33" s="11" t="s">
        <v>205</v>
      </c>
      <c r="D33" s="11" t="s">
        <v>125</v>
      </c>
      <c r="E33" s="16">
        <v>950</v>
      </c>
      <c r="F33" s="18">
        <v>9850.4599999999991</v>
      </c>
      <c r="G33" s="19">
        <v>0.01</v>
      </c>
    </row>
    <row r="34" spans="1:7" ht="12.95" customHeight="1">
      <c r="A34" s="14" t="s">
        <v>91</v>
      </c>
      <c r="B34" s="15" t="s">
        <v>92</v>
      </c>
      <c r="C34" s="11" t="s">
        <v>93</v>
      </c>
      <c r="D34" s="11" t="s">
        <v>64</v>
      </c>
      <c r="E34" s="16">
        <v>956</v>
      </c>
      <c r="F34" s="18">
        <v>9726.56</v>
      </c>
      <c r="G34" s="19">
        <v>9.9000000000000008E-3</v>
      </c>
    </row>
    <row r="35" spans="1:7" ht="12.95" customHeight="1">
      <c r="A35" s="14" t="s">
        <v>206</v>
      </c>
      <c r="B35" s="15" t="s">
        <v>207</v>
      </c>
      <c r="C35" s="11" t="s">
        <v>208</v>
      </c>
      <c r="D35" s="11" t="s">
        <v>100</v>
      </c>
      <c r="E35" s="16">
        <v>850</v>
      </c>
      <c r="F35" s="18">
        <v>8778.9699999999993</v>
      </c>
      <c r="G35" s="19">
        <v>8.8999999999999999E-3</v>
      </c>
    </row>
    <row r="36" spans="1:7" ht="12.95" customHeight="1">
      <c r="A36" s="14" t="s">
        <v>130</v>
      </c>
      <c r="B36" s="15" t="s">
        <v>131</v>
      </c>
      <c r="C36" s="11" t="s">
        <v>132</v>
      </c>
      <c r="D36" s="11" t="s">
        <v>71</v>
      </c>
      <c r="E36" s="16">
        <v>804</v>
      </c>
      <c r="F36" s="18">
        <v>8301.42</v>
      </c>
      <c r="G36" s="19">
        <v>8.3999999999999995E-3</v>
      </c>
    </row>
    <row r="37" spans="1:7" ht="12.95" customHeight="1">
      <c r="A37" s="14" t="s">
        <v>209</v>
      </c>
      <c r="B37" s="15" t="s">
        <v>210</v>
      </c>
      <c r="C37" s="11" t="s">
        <v>211</v>
      </c>
      <c r="D37" s="11" t="s">
        <v>64</v>
      </c>
      <c r="E37" s="16">
        <v>800</v>
      </c>
      <c r="F37" s="18">
        <v>8258.64</v>
      </c>
      <c r="G37" s="19">
        <v>8.3999999999999995E-3</v>
      </c>
    </row>
    <row r="38" spans="1:7" ht="12.95" customHeight="1">
      <c r="A38" s="14" t="s">
        <v>61</v>
      </c>
      <c r="B38" s="15" t="s">
        <v>62</v>
      </c>
      <c r="C38" s="11" t="s">
        <v>63</v>
      </c>
      <c r="D38" s="11" t="s">
        <v>64</v>
      </c>
      <c r="E38" s="16">
        <v>716</v>
      </c>
      <c r="F38" s="18">
        <v>8101.88</v>
      </c>
      <c r="G38" s="19">
        <v>8.2000000000000007E-3</v>
      </c>
    </row>
    <row r="39" spans="1:7" ht="12.95" customHeight="1">
      <c r="A39" s="14" t="s">
        <v>212</v>
      </c>
      <c r="B39" s="15" t="s">
        <v>3052</v>
      </c>
      <c r="C39" s="11" t="s">
        <v>213</v>
      </c>
      <c r="D39" s="11" t="s">
        <v>71</v>
      </c>
      <c r="E39" s="16">
        <v>700</v>
      </c>
      <c r="F39" s="18">
        <v>7201.89</v>
      </c>
      <c r="G39" s="19">
        <v>7.3000000000000001E-3</v>
      </c>
    </row>
    <row r="40" spans="1:7" ht="12.95" customHeight="1">
      <c r="A40" s="14" t="s">
        <v>214</v>
      </c>
      <c r="B40" s="15" t="s">
        <v>215</v>
      </c>
      <c r="C40" s="11" t="s">
        <v>216</v>
      </c>
      <c r="D40" s="11" t="s">
        <v>64</v>
      </c>
      <c r="E40" s="16">
        <v>650</v>
      </c>
      <c r="F40" s="18">
        <v>6582.65</v>
      </c>
      <c r="G40" s="19">
        <v>6.7000000000000002E-3</v>
      </c>
    </row>
    <row r="41" spans="1:7" ht="12.95" customHeight="1">
      <c r="A41" s="14" t="s">
        <v>217</v>
      </c>
      <c r="B41" s="15" t="s">
        <v>218</v>
      </c>
      <c r="C41" s="11" t="s">
        <v>219</v>
      </c>
      <c r="D41" s="11" t="s">
        <v>64</v>
      </c>
      <c r="E41" s="16">
        <v>610</v>
      </c>
      <c r="F41" s="18">
        <v>6495.7</v>
      </c>
      <c r="G41" s="19">
        <v>6.6E-3</v>
      </c>
    </row>
    <row r="42" spans="1:7" ht="12.95" customHeight="1">
      <c r="A42" s="14" t="s">
        <v>220</v>
      </c>
      <c r="B42" s="15" t="s">
        <v>221</v>
      </c>
      <c r="C42" s="11" t="s">
        <v>222</v>
      </c>
      <c r="D42" s="11" t="s">
        <v>71</v>
      </c>
      <c r="E42" s="16">
        <v>600</v>
      </c>
      <c r="F42" s="18">
        <v>6183.29</v>
      </c>
      <c r="G42" s="19">
        <v>6.3E-3</v>
      </c>
    </row>
    <row r="43" spans="1:7" ht="12.95" customHeight="1">
      <c r="A43" s="14" t="s">
        <v>223</v>
      </c>
      <c r="B43" s="15" t="s">
        <v>224</v>
      </c>
      <c r="C43" s="11" t="s">
        <v>225</v>
      </c>
      <c r="D43" s="11" t="s">
        <v>64</v>
      </c>
      <c r="E43" s="16">
        <v>550</v>
      </c>
      <c r="F43" s="18">
        <v>5852.75</v>
      </c>
      <c r="G43" s="19">
        <v>6.0000000000000001E-3</v>
      </c>
    </row>
    <row r="44" spans="1:7" ht="12.95" customHeight="1">
      <c r="A44" s="14" t="s">
        <v>226</v>
      </c>
      <c r="B44" s="15" t="s">
        <v>227</v>
      </c>
      <c r="C44" s="11" t="s">
        <v>228</v>
      </c>
      <c r="D44" s="11" t="s">
        <v>64</v>
      </c>
      <c r="E44" s="16">
        <v>570</v>
      </c>
      <c r="F44" s="18">
        <v>5733.6</v>
      </c>
      <c r="G44" s="19">
        <v>5.7999999999999996E-3</v>
      </c>
    </row>
    <row r="45" spans="1:7" ht="12.95" customHeight="1">
      <c r="A45" s="14" t="s">
        <v>229</v>
      </c>
      <c r="B45" s="15" t="s">
        <v>230</v>
      </c>
      <c r="C45" s="11" t="s">
        <v>231</v>
      </c>
      <c r="D45" s="11" t="s">
        <v>64</v>
      </c>
      <c r="E45" s="16">
        <v>550</v>
      </c>
      <c r="F45" s="18">
        <v>5631.64</v>
      </c>
      <c r="G45" s="19">
        <v>5.7000000000000002E-3</v>
      </c>
    </row>
    <row r="46" spans="1:7" ht="12.95" customHeight="1">
      <c r="A46" s="14" t="s">
        <v>232</v>
      </c>
      <c r="B46" s="15" t="s">
        <v>233</v>
      </c>
      <c r="C46" s="11" t="s">
        <v>234</v>
      </c>
      <c r="D46" s="11" t="s">
        <v>100</v>
      </c>
      <c r="E46" s="16">
        <v>550</v>
      </c>
      <c r="F46" s="18">
        <v>5557.5</v>
      </c>
      <c r="G46" s="19">
        <v>5.7000000000000002E-3</v>
      </c>
    </row>
    <row r="47" spans="1:7" ht="12.95" customHeight="1">
      <c r="A47" s="14" t="s">
        <v>235</v>
      </c>
      <c r="B47" s="15" t="s">
        <v>236</v>
      </c>
      <c r="C47" s="11" t="s">
        <v>237</v>
      </c>
      <c r="D47" s="11" t="s">
        <v>64</v>
      </c>
      <c r="E47" s="16">
        <v>500</v>
      </c>
      <c r="F47" s="18">
        <v>5488.21</v>
      </c>
      <c r="G47" s="19">
        <v>5.5999999999999999E-3</v>
      </c>
    </row>
    <row r="48" spans="1:7" ht="12.95" customHeight="1">
      <c r="A48" s="14" t="s">
        <v>238</v>
      </c>
      <c r="B48" s="15" t="s">
        <v>239</v>
      </c>
      <c r="C48" s="11" t="s">
        <v>240</v>
      </c>
      <c r="D48" s="11" t="s">
        <v>129</v>
      </c>
      <c r="E48" s="16">
        <v>5000000</v>
      </c>
      <c r="F48" s="18">
        <v>5225.46</v>
      </c>
      <c r="G48" s="19">
        <v>5.3E-3</v>
      </c>
    </row>
    <row r="49" spans="1:7" ht="12.95" customHeight="1">
      <c r="A49" s="14" t="s">
        <v>241</v>
      </c>
      <c r="B49" s="15" t="s">
        <v>242</v>
      </c>
      <c r="C49" s="11" t="s">
        <v>243</v>
      </c>
      <c r="D49" s="11" t="s">
        <v>64</v>
      </c>
      <c r="E49" s="16">
        <v>500</v>
      </c>
      <c r="F49" s="18">
        <v>5122.2</v>
      </c>
      <c r="G49" s="19">
        <v>5.1999999999999998E-3</v>
      </c>
    </row>
    <row r="50" spans="1:7" ht="12.95" customHeight="1">
      <c r="A50" s="14" t="s">
        <v>244</v>
      </c>
      <c r="B50" s="15" t="s">
        <v>245</v>
      </c>
      <c r="C50" s="11" t="s">
        <v>246</v>
      </c>
      <c r="D50" s="11" t="s">
        <v>71</v>
      </c>
      <c r="E50" s="16">
        <v>500</v>
      </c>
      <c r="F50" s="18">
        <v>5095.92</v>
      </c>
      <c r="G50" s="19">
        <v>5.1999999999999998E-3</v>
      </c>
    </row>
    <row r="51" spans="1:7" ht="12.95" customHeight="1">
      <c r="A51" s="14" t="s">
        <v>247</v>
      </c>
      <c r="B51" s="15" t="s">
        <v>248</v>
      </c>
      <c r="C51" s="11" t="s">
        <v>249</v>
      </c>
      <c r="D51" s="11" t="s">
        <v>64</v>
      </c>
      <c r="E51" s="16">
        <v>500</v>
      </c>
      <c r="F51" s="18">
        <v>5095.7299999999996</v>
      </c>
      <c r="G51" s="19">
        <v>5.1999999999999998E-3</v>
      </c>
    </row>
    <row r="52" spans="1:7" ht="12.95" customHeight="1">
      <c r="A52" s="14" t="s">
        <v>250</v>
      </c>
      <c r="B52" s="15" t="s">
        <v>251</v>
      </c>
      <c r="C52" s="11" t="s">
        <v>252</v>
      </c>
      <c r="D52" s="11" t="s">
        <v>129</v>
      </c>
      <c r="E52" s="16">
        <v>4525000</v>
      </c>
      <c r="F52" s="18">
        <v>4748.3</v>
      </c>
      <c r="G52" s="19">
        <v>4.7999999999999996E-3</v>
      </c>
    </row>
    <row r="53" spans="1:7" ht="12.95" customHeight="1">
      <c r="A53" s="14" t="s">
        <v>253</v>
      </c>
      <c r="B53" s="15" t="s">
        <v>254</v>
      </c>
      <c r="C53" s="11" t="s">
        <v>255</v>
      </c>
      <c r="D53" s="11" t="s">
        <v>64</v>
      </c>
      <c r="E53" s="16">
        <v>450</v>
      </c>
      <c r="F53" s="18">
        <v>4626.88</v>
      </c>
      <c r="G53" s="19">
        <v>4.7000000000000002E-3</v>
      </c>
    </row>
    <row r="54" spans="1:7" ht="12.95" customHeight="1">
      <c r="A54" s="14" t="s">
        <v>119</v>
      </c>
      <c r="B54" s="15" t="s">
        <v>120</v>
      </c>
      <c r="C54" s="11" t="s">
        <v>121</v>
      </c>
      <c r="D54" s="11" t="s">
        <v>64</v>
      </c>
      <c r="E54" s="16">
        <v>444</v>
      </c>
      <c r="F54" s="18">
        <v>4494.4399999999996</v>
      </c>
      <c r="G54" s="19">
        <v>4.5999999999999999E-3</v>
      </c>
    </row>
    <row r="55" spans="1:7" ht="12.95" customHeight="1">
      <c r="A55" s="14" t="s">
        <v>256</v>
      </c>
      <c r="B55" s="15" t="s">
        <v>257</v>
      </c>
      <c r="C55" s="11" t="s">
        <v>258</v>
      </c>
      <c r="D55" s="11" t="s">
        <v>64</v>
      </c>
      <c r="E55" s="16">
        <v>400</v>
      </c>
      <c r="F55" s="18">
        <v>4285.22</v>
      </c>
      <c r="G55" s="19">
        <v>4.4000000000000003E-3</v>
      </c>
    </row>
    <row r="56" spans="1:7" ht="12.95" customHeight="1">
      <c r="A56" s="14" t="s">
        <v>140</v>
      </c>
      <c r="B56" s="15" t="s">
        <v>141</v>
      </c>
      <c r="C56" s="11" t="s">
        <v>142</v>
      </c>
      <c r="D56" s="11" t="s">
        <v>64</v>
      </c>
      <c r="E56" s="16">
        <v>413</v>
      </c>
      <c r="F56" s="18">
        <v>4170.0600000000004</v>
      </c>
      <c r="G56" s="19">
        <v>4.1999999999999997E-3</v>
      </c>
    </row>
    <row r="57" spans="1:7" ht="12.95" customHeight="1">
      <c r="A57" s="14" t="s">
        <v>259</v>
      </c>
      <c r="B57" s="15" t="s">
        <v>260</v>
      </c>
      <c r="C57" s="11" t="s">
        <v>261</v>
      </c>
      <c r="D57" s="11" t="s">
        <v>64</v>
      </c>
      <c r="E57" s="16">
        <v>400</v>
      </c>
      <c r="F57" s="18">
        <v>4039.29</v>
      </c>
      <c r="G57" s="19">
        <v>4.1000000000000003E-3</v>
      </c>
    </row>
    <row r="58" spans="1:7" ht="12.95" customHeight="1">
      <c r="A58" s="14" t="s">
        <v>262</v>
      </c>
      <c r="B58" s="15" t="s">
        <v>263</v>
      </c>
      <c r="C58" s="11" t="s">
        <v>264</v>
      </c>
      <c r="D58" s="11" t="s">
        <v>64</v>
      </c>
      <c r="E58" s="16">
        <v>400</v>
      </c>
      <c r="F58" s="18">
        <v>4008.92</v>
      </c>
      <c r="G58" s="19">
        <v>4.1000000000000003E-3</v>
      </c>
    </row>
    <row r="59" spans="1:7" ht="12.95" customHeight="1">
      <c r="A59" s="14" t="s">
        <v>265</v>
      </c>
      <c r="B59" s="15" t="s">
        <v>266</v>
      </c>
      <c r="C59" s="11" t="s">
        <v>267</v>
      </c>
      <c r="D59" s="11" t="s">
        <v>64</v>
      </c>
      <c r="E59" s="16">
        <v>400</v>
      </c>
      <c r="F59" s="18">
        <v>4001.15</v>
      </c>
      <c r="G59" s="19">
        <v>4.1000000000000003E-3</v>
      </c>
    </row>
    <row r="60" spans="1:7" ht="12.95" customHeight="1">
      <c r="A60" s="14" t="s">
        <v>268</v>
      </c>
      <c r="B60" s="15" t="s">
        <v>269</v>
      </c>
      <c r="C60" s="11" t="s">
        <v>270</v>
      </c>
      <c r="D60" s="11" t="s">
        <v>64</v>
      </c>
      <c r="E60" s="16">
        <v>350</v>
      </c>
      <c r="F60" s="18">
        <v>3724.93</v>
      </c>
      <c r="G60" s="19">
        <v>3.8E-3</v>
      </c>
    </row>
    <row r="61" spans="1:7" ht="12.95" customHeight="1">
      <c r="A61" s="14" t="s">
        <v>271</v>
      </c>
      <c r="B61" s="15" t="s">
        <v>272</v>
      </c>
      <c r="C61" s="11" t="s">
        <v>273</v>
      </c>
      <c r="D61" s="11" t="s">
        <v>64</v>
      </c>
      <c r="E61" s="16">
        <v>350</v>
      </c>
      <c r="F61" s="18">
        <v>3602.59</v>
      </c>
      <c r="G61" s="19">
        <v>3.7000000000000002E-3</v>
      </c>
    </row>
    <row r="62" spans="1:7" ht="12.95" customHeight="1">
      <c r="A62" s="14" t="s">
        <v>274</v>
      </c>
      <c r="B62" s="15" t="s">
        <v>275</v>
      </c>
      <c r="C62" s="11" t="s">
        <v>276</v>
      </c>
      <c r="D62" s="11" t="s">
        <v>64</v>
      </c>
      <c r="E62" s="16">
        <v>337</v>
      </c>
      <c r="F62" s="18">
        <v>3551.96</v>
      </c>
      <c r="G62" s="19">
        <v>3.5999999999999999E-3</v>
      </c>
    </row>
    <row r="63" spans="1:7" ht="12.95" customHeight="1">
      <c r="A63" s="14" t="s">
        <v>277</v>
      </c>
      <c r="B63" s="15" t="s">
        <v>278</v>
      </c>
      <c r="C63" s="11" t="s">
        <v>279</v>
      </c>
      <c r="D63" s="11" t="s">
        <v>64</v>
      </c>
      <c r="E63" s="16">
        <v>240</v>
      </c>
      <c r="F63" s="18">
        <v>3185.25</v>
      </c>
      <c r="G63" s="19">
        <v>3.2000000000000002E-3</v>
      </c>
    </row>
    <row r="64" spans="1:7" ht="12.95" customHeight="1">
      <c r="A64" s="14" t="s">
        <v>280</v>
      </c>
      <c r="B64" s="15" t="s">
        <v>281</v>
      </c>
      <c r="C64" s="11" t="s">
        <v>282</v>
      </c>
      <c r="D64" s="11" t="s">
        <v>64</v>
      </c>
      <c r="E64" s="16">
        <v>300</v>
      </c>
      <c r="F64" s="18">
        <v>3156.88</v>
      </c>
      <c r="G64" s="19">
        <v>3.2000000000000002E-3</v>
      </c>
    </row>
    <row r="65" spans="1:7" ht="12.95" customHeight="1">
      <c r="A65" s="14" t="s">
        <v>283</v>
      </c>
      <c r="B65" s="15" t="s">
        <v>284</v>
      </c>
      <c r="C65" s="11" t="s">
        <v>285</v>
      </c>
      <c r="D65" s="11" t="s">
        <v>64</v>
      </c>
      <c r="E65" s="16">
        <v>250</v>
      </c>
      <c r="F65" s="18">
        <v>2674.5</v>
      </c>
      <c r="G65" s="19">
        <v>2.7000000000000001E-3</v>
      </c>
    </row>
    <row r="66" spans="1:7" ht="12.95" customHeight="1">
      <c r="A66" s="14" t="s">
        <v>286</v>
      </c>
      <c r="B66" s="15" t="s">
        <v>287</v>
      </c>
      <c r="C66" s="11" t="s">
        <v>288</v>
      </c>
      <c r="D66" s="11" t="s">
        <v>64</v>
      </c>
      <c r="E66" s="16">
        <v>250</v>
      </c>
      <c r="F66" s="18">
        <v>2609.6</v>
      </c>
      <c r="G66" s="19">
        <v>2.7000000000000001E-3</v>
      </c>
    </row>
    <row r="67" spans="1:7" ht="12.95" customHeight="1">
      <c r="A67" s="14" t="s">
        <v>289</v>
      </c>
      <c r="B67" s="15" t="s">
        <v>3053</v>
      </c>
      <c r="C67" s="11" t="s">
        <v>290</v>
      </c>
      <c r="D67" s="11" t="s">
        <v>64</v>
      </c>
      <c r="E67" s="16">
        <v>250</v>
      </c>
      <c r="F67" s="18">
        <v>2582.9</v>
      </c>
      <c r="G67" s="19">
        <v>2.5999999999999999E-3</v>
      </c>
    </row>
    <row r="68" spans="1:7" ht="12.95" customHeight="1">
      <c r="A68" s="14" t="s">
        <v>291</v>
      </c>
      <c r="B68" s="15" t="s">
        <v>292</v>
      </c>
      <c r="C68" s="11" t="s">
        <v>293</v>
      </c>
      <c r="D68" s="11" t="s">
        <v>64</v>
      </c>
      <c r="E68" s="16">
        <v>250</v>
      </c>
      <c r="F68" s="18">
        <v>2563.7399999999998</v>
      </c>
      <c r="G68" s="19">
        <v>2.5999999999999999E-3</v>
      </c>
    </row>
    <row r="69" spans="1:7" ht="12.95" customHeight="1">
      <c r="A69" s="14" t="s">
        <v>294</v>
      </c>
      <c r="B69" s="15" t="s">
        <v>295</v>
      </c>
      <c r="C69" s="11" t="s">
        <v>296</v>
      </c>
      <c r="D69" s="11" t="s">
        <v>64</v>
      </c>
      <c r="E69" s="16">
        <v>250</v>
      </c>
      <c r="F69" s="18">
        <v>2538.34</v>
      </c>
      <c r="G69" s="19">
        <v>2.5999999999999999E-3</v>
      </c>
    </row>
    <row r="70" spans="1:7" ht="12.95" customHeight="1">
      <c r="A70" s="14" t="s">
        <v>297</v>
      </c>
      <c r="B70" s="15" t="s">
        <v>298</v>
      </c>
      <c r="C70" s="11" t="s">
        <v>299</v>
      </c>
      <c r="D70" s="11" t="s">
        <v>64</v>
      </c>
      <c r="E70" s="16">
        <v>250</v>
      </c>
      <c r="F70" s="18">
        <v>2532.88</v>
      </c>
      <c r="G70" s="19">
        <v>2.5999999999999999E-3</v>
      </c>
    </row>
    <row r="71" spans="1:7" ht="12.95" customHeight="1">
      <c r="A71" s="14" t="s">
        <v>300</v>
      </c>
      <c r="B71" s="15" t="s">
        <v>301</v>
      </c>
      <c r="C71" s="11" t="s">
        <v>302</v>
      </c>
      <c r="D71" s="11" t="s">
        <v>100</v>
      </c>
      <c r="E71" s="16">
        <v>250</v>
      </c>
      <c r="F71" s="18">
        <v>2510.67</v>
      </c>
      <c r="G71" s="19">
        <v>2.5999999999999999E-3</v>
      </c>
    </row>
    <row r="72" spans="1:7" ht="12.95" customHeight="1">
      <c r="A72" s="14" t="s">
        <v>303</v>
      </c>
      <c r="B72" s="15" t="s">
        <v>304</v>
      </c>
      <c r="C72" s="11" t="s">
        <v>305</v>
      </c>
      <c r="D72" s="11" t="s">
        <v>100</v>
      </c>
      <c r="E72" s="16">
        <v>2360</v>
      </c>
      <c r="F72" s="18">
        <v>2501.98</v>
      </c>
      <c r="G72" s="19">
        <v>2.5000000000000001E-3</v>
      </c>
    </row>
    <row r="73" spans="1:7" ht="12.95" customHeight="1">
      <c r="A73" s="14" t="s">
        <v>306</v>
      </c>
      <c r="B73" s="15" t="s">
        <v>307</v>
      </c>
      <c r="C73" s="11" t="s">
        <v>308</v>
      </c>
      <c r="D73" s="11" t="s">
        <v>64</v>
      </c>
      <c r="E73" s="16">
        <v>250</v>
      </c>
      <c r="F73" s="18">
        <v>2498.96</v>
      </c>
      <c r="G73" s="19">
        <v>2.5000000000000001E-3</v>
      </c>
    </row>
    <row r="74" spans="1:7" ht="12.95" customHeight="1">
      <c r="A74" s="14" t="s">
        <v>309</v>
      </c>
      <c r="B74" s="15" t="s">
        <v>310</v>
      </c>
      <c r="C74" s="11" t="s">
        <v>311</v>
      </c>
      <c r="D74" s="11" t="s">
        <v>71</v>
      </c>
      <c r="E74" s="16">
        <v>218</v>
      </c>
      <c r="F74" s="18">
        <v>2251.25</v>
      </c>
      <c r="G74" s="19">
        <v>2.3E-3</v>
      </c>
    </row>
    <row r="75" spans="1:7" ht="12.95" customHeight="1">
      <c r="A75" s="14" t="s">
        <v>312</v>
      </c>
      <c r="B75" s="15" t="s">
        <v>313</v>
      </c>
      <c r="C75" s="11" t="s">
        <v>314</v>
      </c>
      <c r="D75" s="11" t="s">
        <v>64</v>
      </c>
      <c r="E75" s="16">
        <v>200</v>
      </c>
      <c r="F75" s="18">
        <v>2138.39</v>
      </c>
      <c r="G75" s="19">
        <v>2.2000000000000001E-3</v>
      </c>
    </row>
    <row r="76" spans="1:7" ht="12.95" customHeight="1">
      <c r="A76" s="14" t="s">
        <v>315</v>
      </c>
      <c r="B76" s="15" t="s">
        <v>316</v>
      </c>
      <c r="C76" s="11" t="s">
        <v>317</v>
      </c>
      <c r="D76" s="11" t="s">
        <v>64</v>
      </c>
      <c r="E76" s="16">
        <v>200</v>
      </c>
      <c r="F76" s="18">
        <v>2131.13</v>
      </c>
      <c r="G76" s="19">
        <v>2.2000000000000001E-3</v>
      </c>
    </row>
    <row r="77" spans="1:7" ht="12.95" customHeight="1">
      <c r="A77" s="14" t="s">
        <v>116</v>
      </c>
      <c r="B77" s="15" t="s">
        <v>117</v>
      </c>
      <c r="C77" s="11" t="s">
        <v>118</v>
      </c>
      <c r="D77" s="11" t="s">
        <v>64</v>
      </c>
      <c r="E77" s="16">
        <v>206</v>
      </c>
      <c r="F77" s="18">
        <v>2130.56</v>
      </c>
      <c r="G77" s="19">
        <v>2.2000000000000001E-3</v>
      </c>
    </row>
    <row r="78" spans="1:7" ht="12.95" customHeight="1">
      <c r="A78" s="14" t="s">
        <v>318</v>
      </c>
      <c r="B78" s="15" t="s">
        <v>319</v>
      </c>
      <c r="C78" s="11" t="s">
        <v>320</v>
      </c>
      <c r="D78" s="11" t="s">
        <v>64</v>
      </c>
      <c r="E78" s="16">
        <v>200</v>
      </c>
      <c r="F78" s="18">
        <v>2125.91</v>
      </c>
      <c r="G78" s="19">
        <v>2.2000000000000001E-3</v>
      </c>
    </row>
    <row r="79" spans="1:7" ht="12.95" customHeight="1">
      <c r="A79" s="14" t="s">
        <v>321</v>
      </c>
      <c r="B79" s="15" t="s">
        <v>322</v>
      </c>
      <c r="C79" s="11" t="s">
        <v>323</v>
      </c>
      <c r="D79" s="11" t="s">
        <v>64</v>
      </c>
      <c r="E79" s="16">
        <v>187</v>
      </c>
      <c r="F79" s="18">
        <v>1938.89</v>
      </c>
      <c r="G79" s="19">
        <v>2E-3</v>
      </c>
    </row>
    <row r="80" spans="1:7" ht="12.95" customHeight="1">
      <c r="A80" s="14" t="s">
        <v>81</v>
      </c>
      <c r="B80" s="15" t="s">
        <v>82</v>
      </c>
      <c r="C80" s="11" t="s">
        <v>83</v>
      </c>
      <c r="D80" s="11" t="s">
        <v>64</v>
      </c>
      <c r="E80" s="16">
        <v>179</v>
      </c>
      <c r="F80" s="18">
        <v>1807.73</v>
      </c>
      <c r="G80" s="19">
        <v>1.8E-3</v>
      </c>
    </row>
    <row r="81" spans="1:7" ht="12.95" customHeight="1">
      <c r="A81" s="14" t="s">
        <v>324</v>
      </c>
      <c r="B81" s="15" t="s">
        <v>325</v>
      </c>
      <c r="C81" s="11" t="s">
        <v>326</v>
      </c>
      <c r="D81" s="11" t="s">
        <v>125</v>
      </c>
      <c r="E81" s="16">
        <v>1500</v>
      </c>
      <c r="F81" s="18">
        <v>1582.89</v>
      </c>
      <c r="G81" s="19">
        <v>1.6000000000000001E-3</v>
      </c>
    </row>
    <row r="82" spans="1:7" ht="12.95" customHeight="1">
      <c r="A82" s="14" t="s">
        <v>327</v>
      </c>
      <c r="B82" s="15" t="s">
        <v>239</v>
      </c>
      <c r="C82" s="11" t="s">
        <v>328</v>
      </c>
      <c r="D82" s="11" t="s">
        <v>129</v>
      </c>
      <c r="E82" s="16">
        <v>1471000</v>
      </c>
      <c r="F82" s="18">
        <v>1536.49</v>
      </c>
      <c r="G82" s="19">
        <v>1.6000000000000001E-3</v>
      </c>
    </row>
    <row r="83" spans="1:7" ht="12.95" customHeight="1">
      <c r="A83" s="14" t="s">
        <v>329</v>
      </c>
      <c r="B83" s="15" t="s">
        <v>330</v>
      </c>
      <c r="C83" s="11" t="s">
        <v>331</v>
      </c>
      <c r="D83" s="11" t="s">
        <v>64</v>
      </c>
      <c r="E83" s="16">
        <v>150</v>
      </c>
      <c r="F83" s="18">
        <v>1529.12</v>
      </c>
      <c r="G83" s="19">
        <v>1.6000000000000001E-3</v>
      </c>
    </row>
    <row r="84" spans="1:7" ht="12.95" customHeight="1">
      <c r="A84" s="14" t="s">
        <v>332</v>
      </c>
      <c r="B84" s="15" t="s">
        <v>333</v>
      </c>
      <c r="C84" s="11" t="s">
        <v>334</v>
      </c>
      <c r="D84" s="11" t="s">
        <v>64</v>
      </c>
      <c r="E84" s="16">
        <v>150</v>
      </c>
      <c r="F84" s="18">
        <v>1505.27</v>
      </c>
      <c r="G84" s="19">
        <v>1.5E-3</v>
      </c>
    </row>
    <row r="85" spans="1:7" ht="12.95" customHeight="1">
      <c r="A85" s="14" t="s">
        <v>335</v>
      </c>
      <c r="B85" s="15" t="s">
        <v>336</v>
      </c>
      <c r="C85" s="11" t="s">
        <v>337</v>
      </c>
      <c r="D85" s="11" t="s">
        <v>64</v>
      </c>
      <c r="E85" s="16">
        <v>135</v>
      </c>
      <c r="F85" s="18">
        <v>1388.42</v>
      </c>
      <c r="G85" s="19">
        <v>1.4E-3</v>
      </c>
    </row>
    <row r="86" spans="1:7" ht="12.95" customHeight="1">
      <c r="A86" s="14" t="s">
        <v>338</v>
      </c>
      <c r="B86" s="15" t="s">
        <v>339</v>
      </c>
      <c r="C86" s="11" t="s">
        <v>340</v>
      </c>
      <c r="D86" s="11" t="s">
        <v>64</v>
      </c>
      <c r="E86" s="16">
        <v>80</v>
      </c>
      <c r="F86" s="18">
        <v>1072.3</v>
      </c>
      <c r="G86" s="19">
        <v>1.1000000000000001E-3</v>
      </c>
    </row>
    <row r="87" spans="1:7" ht="12.95" customHeight="1">
      <c r="A87" s="14" t="s">
        <v>341</v>
      </c>
      <c r="B87" s="15" t="s">
        <v>342</v>
      </c>
      <c r="C87" s="11" t="s">
        <v>343</v>
      </c>
      <c r="D87" s="11" t="s">
        <v>64</v>
      </c>
      <c r="E87" s="16">
        <v>100</v>
      </c>
      <c r="F87" s="18">
        <v>1067.23</v>
      </c>
      <c r="G87" s="19">
        <v>1.1000000000000001E-3</v>
      </c>
    </row>
    <row r="88" spans="1:7" ht="12.95" customHeight="1">
      <c r="A88" s="14" t="s">
        <v>344</v>
      </c>
      <c r="B88" s="15" t="s">
        <v>345</v>
      </c>
      <c r="C88" s="11" t="s">
        <v>346</v>
      </c>
      <c r="D88" s="11" t="s">
        <v>64</v>
      </c>
      <c r="E88" s="16">
        <v>100</v>
      </c>
      <c r="F88" s="18">
        <v>1066.44</v>
      </c>
      <c r="G88" s="19">
        <v>1.1000000000000001E-3</v>
      </c>
    </row>
    <row r="89" spans="1:7" ht="12.95" customHeight="1">
      <c r="A89" s="14" t="s">
        <v>347</v>
      </c>
      <c r="B89" s="15" t="s">
        <v>348</v>
      </c>
      <c r="C89" s="11" t="s">
        <v>349</v>
      </c>
      <c r="D89" s="11" t="s">
        <v>125</v>
      </c>
      <c r="E89" s="16">
        <v>100</v>
      </c>
      <c r="F89" s="18">
        <v>1033.6400000000001</v>
      </c>
      <c r="G89" s="19">
        <v>1.1000000000000001E-3</v>
      </c>
    </row>
    <row r="90" spans="1:7" ht="12.95" customHeight="1">
      <c r="A90" s="14" t="s">
        <v>350</v>
      </c>
      <c r="B90" s="15" t="s">
        <v>351</v>
      </c>
      <c r="C90" s="11" t="s">
        <v>352</v>
      </c>
      <c r="D90" s="11" t="s">
        <v>64</v>
      </c>
      <c r="E90" s="16">
        <v>100</v>
      </c>
      <c r="F90" s="18">
        <v>1021.54</v>
      </c>
      <c r="G90" s="19">
        <v>1E-3</v>
      </c>
    </row>
    <row r="91" spans="1:7" ht="12.95" customHeight="1">
      <c r="A91" s="14" t="s">
        <v>353</v>
      </c>
      <c r="B91" s="15" t="s">
        <v>354</v>
      </c>
      <c r="C91" s="11" t="s">
        <v>355</v>
      </c>
      <c r="D91" s="11" t="s">
        <v>100</v>
      </c>
      <c r="E91" s="16">
        <v>100</v>
      </c>
      <c r="F91" s="18">
        <v>1020.96</v>
      </c>
      <c r="G91" s="19">
        <v>1E-3</v>
      </c>
    </row>
    <row r="92" spans="1:7" ht="12.95" customHeight="1">
      <c r="A92" s="14" t="s">
        <v>356</v>
      </c>
      <c r="B92" s="15" t="s">
        <v>357</v>
      </c>
      <c r="C92" s="11" t="s">
        <v>358</v>
      </c>
      <c r="D92" s="11" t="s">
        <v>64</v>
      </c>
      <c r="E92" s="16">
        <v>100</v>
      </c>
      <c r="F92" s="18">
        <v>986.76</v>
      </c>
      <c r="G92" s="19">
        <v>1E-3</v>
      </c>
    </row>
    <row r="93" spans="1:7" ht="12.95" customHeight="1">
      <c r="A93" s="14" t="s">
        <v>359</v>
      </c>
      <c r="B93" s="15" t="s">
        <v>360</v>
      </c>
      <c r="C93" s="11" t="s">
        <v>361</v>
      </c>
      <c r="D93" s="11" t="s">
        <v>64</v>
      </c>
      <c r="E93" s="16">
        <v>100</v>
      </c>
      <c r="F93" s="18">
        <v>986.31</v>
      </c>
      <c r="G93" s="19">
        <v>1E-3</v>
      </c>
    </row>
    <row r="94" spans="1:7" ht="12.95" customHeight="1">
      <c r="A94" s="14" t="s">
        <v>362</v>
      </c>
      <c r="B94" s="15" t="s">
        <v>363</v>
      </c>
      <c r="C94" s="11" t="s">
        <v>364</v>
      </c>
      <c r="D94" s="11" t="s">
        <v>64</v>
      </c>
      <c r="E94" s="16">
        <v>60</v>
      </c>
      <c r="F94" s="18">
        <v>611.58000000000004</v>
      </c>
      <c r="G94" s="19">
        <v>5.9999999999999995E-4</v>
      </c>
    </row>
    <row r="95" spans="1:7" ht="12.95" customHeight="1">
      <c r="A95" s="14" t="s">
        <v>365</v>
      </c>
      <c r="B95" s="15" t="s">
        <v>366</v>
      </c>
      <c r="C95" s="11" t="s">
        <v>367</v>
      </c>
      <c r="D95" s="11" t="s">
        <v>64</v>
      </c>
      <c r="E95" s="16">
        <v>40</v>
      </c>
      <c r="F95" s="18">
        <v>538.17999999999995</v>
      </c>
      <c r="G95" s="19">
        <v>5.0000000000000001E-4</v>
      </c>
    </row>
    <row r="96" spans="1:7" ht="12.95" customHeight="1">
      <c r="A96" s="14" t="s">
        <v>368</v>
      </c>
      <c r="B96" s="15" t="s">
        <v>369</v>
      </c>
      <c r="C96" s="11" t="s">
        <v>370</v>
      </c>
      <c r="D96" s="11" t="s">
        <v>64</v>
      </c>
      <c r="E96" s="16">
        <v>50</v>
      </c>
      <c r="F96" s="18">
        <v>534.92999999999995</v>
      </c>
      <c r="G96" s="19">
        <v>5.0000000000000001E-4</v>
      </c>
    </row>
    <row r="97" spans="1:7" ht="12.95" customHeight="1">
      <c r="A97" s="14" t="s">
        <v>371</v>
      </c>
      <c r="B97" s="15" t="s">
        <v>372</v>
      </c>
      <c r="C97" s="11" t="s">
        <v>373</v>
      </c>
      <c r="D97" s="11" t="s">
        <v>64</v>
      </c>
      <c r="E97" s="16">
        <v>50</v>
      </c>
      <c r="F97" s="18">
        <v>534.03</v>
      </c>
      <c r="G97" s="19">
        <v>5.0000000000000001E-4</v>
      </c>
    </row>
    <row r="98" spans="1:7" ht="12.95" customHeight="1">
      <c r="A98" s="14" t="s">
        <v>374</v>
      </c>
      <c r="B98" s="15" t="s">
        <v>375</v>
      </c>
      <c r="C98" s="11" t="s">
        <v>376</v>
      </c>
      <c r="D98" s="11" t="s">
        <v>64</v>
      </c>
      <c r="E98" s="16">
        <v>50</v>
      </c>
      <c r="F98" s="18">
        <v>531.96</v>
      </c>
      <c r="G98" s="19">
        <v>5.0000000000000001E-4</v>
      </c>
    </row>
    <row r="99" spans="1:7" ht="12.95" customHeight="1">
      <c r="A99" s="14" t="s">
        <v>377</v>
      </c>
      <c r="B99" s="15" t="s">
        <v>378</v>
      </c>
      <c r="C99" s="11" t="s">
        <v>379</v>
      </c>
      <c r="D99" s="11" t="s">
        <v>125</v>
      </c>
      <c r="E99" s="16">
        <v>500</v>
      </c>
      <c r="F99" s="18">
        <v>523.9</v>
      </c>
      <c r="G99" s="19">
        <v>5.0000000000000001E-4</v>
      </c>
    </row>
    <row r="100" spans="1:7" ht="12.95" customHeight="1">
      <c r="A100" s="14" t="s">
        <v>380</v>
      </c>
      <c r="B100" s="15" t="s">
        <v>381</v>
      </c>
      <c r="C100" s="11" t="s">
        <v>382</v>
      </c>
      <c r="D100" s="11" t="s">
        <v>64</v>
      </c>
      <c r="E100" s="16">
        <v>50</v>
      </c>
      <c r="F100" s="18">
        <v>523.13</v>
      </c>
      <c r="G100" s="19">
        <v>5.0000000000000001E-4</v>
      </c>
    </row>
    <row r="101" spans="1:7" ht="12.95" customHeight="1">
      <c r="A101" s="14" t="s">
        <v>383</v>
      </c>
      <c r="B101" s="15" t="s">
        <v>384</v>
      </c>
      <c r="C101" s="11" t="s">
        <v>385</v>
      </c>
      <c r="D101" s="11" t="s">
        <v>64</v>
      </c>
      <c r="E101" s="16">
        <v>50</v>
      </c>
      <c r="F101" s="18">
        <v>522.95000000000005</v>
      </c>
      <c r="G101" s="19">
        <v>5.0000000000000001E-4</v>
      </c>
    </row>
    <row r="102" spans="1:7" ht="12.95" customHeight="1">
      <c r="A102" s="14" t="s">
        <v>386</v>
      </c>
      <c r="B102" s="15" t="s">
        <v>387</v>
      </c>
      <c r="C102" s="11" t="s">
        <v>388</v>
      </c>
      <c r="D102" s="11" t="s">
        <v>64</v>
      </c>
      <c r="E102" s="16">
        <v>50</v>
      </c>
      <c r="F102" s="18">
        <v>518.22</v>
      </c>
      <c r="G102" s="19">
        <v>5.0000000000000001E-4</v>
      </c>
    </row>
    <row r="103" spans="1:7" ht="12.95" customHeight="1">
      <c r="A103" s="14" t="s">
        <v>389</v>
      </c>
      <c r="B103" s="15" t="s">
        <v>390</v>
      </c>
      <c r="C103" s="11" t="s">
        <v>391</v>
      </c>
      <c r="D103" s="11" t="s">
        <v>64</v>
      </c>
      <c r="E103" s="16">
        <v>50</v>
      </c>
      <c r="F103" s="18">
        <v>512.19000000000005</v>
      </c>
      <c r="G103" s="19">
        <v>5.0000000000000001E-4</v>
      </c>
    </row>
    <row r="104" spans="1:7" ht="12.95" customHeight="1">
      <c r="A104" s="14" t="s">
        <v>392</v>
      </c>
      <c r="B104" s="15" t="s">
        <v>393</v>
      </c>
      <c r="C104" s="11" t="s">
        <v>394</v>
      </c>
      <c r="D104" s="11" t="s">
        <v>64</v>
      </c>
      <c r="E104" s="16">
        <v>50</v>
      </c>
      <c r="F104" s="18">
        <v>510.49</v>
      </c>
      <c r="G104" s="19">
        <v>5.0000000000000001E-4</v>
      </c>
    </row>
    <row r="105" spans="1:7" ht="12.95" customHeight="1">
      <c r="A105" s="14" t="s">
        <v>395</v>
      </c>
      <c r="B105" s="15" t="s">
        <v>396</v>
      </c>
      <c r="C105" s="11" t="s">
        <v>397</v>
      </c>
      <c r="D105" s="11" t="s">
        <v>100</v>
      </c>
      <c r="E105" s="16">
        <v>50</v>
      </c>
      <c r="F105" s="18">
        <v>504.76</v>
      </c>
      <c r="G105" s="19">
        <v>5.0000000000000001E-4</v>
      </c>
    </row>
    <row r="106" spans="1:7" ht="12.95" customHeight="1">
      <c r="A106" s="14" t="s">
        <v>398</v>
      </c>
      <c r="B106" s="15" t="s">
        <v>399</v>
      </c>
      <c r="C106" s="11" t="s">
        <v>400</v>
      </c>
      <c r="D106" s="11" t="s">
        <v>64</v>
      </c>
      <c r="E106" s="16">
        <v>50</v>
      </c>
      <c r="F106" s="18">
        <v>499.28</v>
      </c>
      <c r="G106" s="19">
        <v>5.0000000000000001E-4</v>
      </c>
    </row>
    <row r="107" spans="1:7" ht="12.95" customHeight="1">
      <c r="A107" s="14" t="s">
        <v>401</v>
      </c>
      <c r="B107" s="15" t="s">
        <v>402</v>
      </c>
      <c r="C107" s="11" t="s">
        <v>403</v>
      </c>
      <c r="D107" s="11" t="s">
        <v>64</v>
      </c>
      <c r="E107" s="16">
        <v>40</v>
      </c>
      <c r="F107" s="18">
        <v>416.17</v>
      </c>
      <c r="G107" s="19">
        <v>4.0000000000000002E-4</v>
      </c>
    </row>
    <row r="108" spans="1:7" ht="12.95" customHeight="1">
      <c r="A108" s="14" t="s">
        <v>404</v>
      </c>
      <c r="B108" s="15" t="s">
        <v>405</v>
      </c>
      <c r="C108" s="11" t="s">
        <v>406</v>
      </c>
      <c r="D108" s="11" t="s">
        <v>129</v>
      </c>
      <c r="E108" s="16">
        <v>200000</v>
      </c>
      <c r="F108" s="18">
        <v>207.85</v>
      </c>
      <c r="G108" s="19">
        <v>2.0000000000000001E-4</v>
      </c>
    </row>
    <row r="109" spans="1:7" ht="12.95" customHeight="1">
      <c r="A109" s="14" t="s">
        <v>407</v>
      </c>
      <c r="B109" s="15" t="s">
        <v>408</v>
      </c>
      <c r="C109" s="11" t="s">
        <v>409</v>
      </c>
      <c r="D109" s="11" t="s">
        <v>64</v>
      </c>
      <c r="E109" s="16">
        <v>5</v>
      </c>
      <c r="F109" s="18">
        <v>52.14</v>
      </c>
      <c r="G109" s="19">
        <v>1E-4</v>
      </c>
    </row>
    <row r="110" spans="1:7" ht="12.95" customHeight="1">
      <c r="A110" s="14" t="s">
        <v>97</v>
      </c>
      <c r="B110" s="15" t="s">
        <v>98</v>
      </c>
      <c r="C110" s="11" t="s">
        <v>99</v>
      </c>
      <c r="D110" s="11" t="s">
        <v>100</v>
      </c>
      <c r="E110" s="16">
        <v>40</v>
      </c>
      <c r="F110" s="18">
        <v>41.82</v>
      </c>
      <c r="G110" s="31" t="s">
        <v>410</v>
      </c>
    </row>
    <row r="111" spans="1:7" ht="12.95" customHeight="1">
      <c r="A111" s="1"/>
      <c r="B111" s="10" t="s">
        <v>101</v>
      </c>
      <c r="C111" s="11" t="s">
        <v>51</v>
      </c>
      <c r="D111" s="11" t="s">
        <v>51</v>
      </c>
      <c r="E111" s="11" t="s">
        <v>51</v>
      </c>
      <c r="F111" s="20">
        <v>867103.72</v>
      </c>
      <c r="G111" s="21">
        <v>0.88160000000000005</v>
      </c>
    </row>
    <row r="112" spans="1:7" ht="12.95" customHeight="1">
      <c r="A112" s="1"/>
      <c r="B112" s="10" t="s">
        <v>102</v>
      </c>
      <c r="C112" s="11" t="s">
        <v>51</v>
      </c>
      <c r="D112" s="11" t="s">
        <v>51</v>
      </c>
      <c r="E112" s="11" t="s">
        <v>51</v>
      </c>
      <c r="F112" s="1"/>
      <c r="G112" s="13" t="s">
        <v>51</v>
      </c>
    </row>
    <row r="113" spans="1:7" ht="12.95" customHeight="1">
      <c r="A113" s="14" t="s">
        <v>411</v>
      </c>
      <c r="B113" s="15" t="s">
        <v>412</v>
      </c>
      <c r="C113" s="11" t="s">
        <v>413</v>
      </c>
      <c r="D113" s="11" t="s">
        <v>64</v>
      </c>
      <c r="E113" s="16">
        <v>500</v>
      </c>
      <c r="F113" s="18">
        <v>5011.95</v>
      </c>
      <c r="G113" s="19">
        <v>5.1000000000000004E-3</v>
      </c>
    </row>
    <row r="114" spans="1:7" ht="12.95" customHeight="1">
      <c r="A114" s="14" t="s">
        <v>103</v>
      </c>
      <c r="B114" s="15" t="s">
        <v>104</v>
      </c>
      <c r="C114" s="11" t="s">
        <v>105</v>
      </c>
      <c r="D114" s="11" t="s">
        <v>64</v>
      </c>
      <c r="E114" s="16">
        <v>146</v>
      </c>
      <c r="F114" s="18">
        <v>1460.74</v>
      </c>
      <c r="G114" s="19">
        <v>1.5E-3</v>
      </c>
    </row>
    <row r="115" spans="1:7" ht="12.95" customHeight="1">
      <c r="A115" s="14" t="s">
        <v>414</v>
      </c>
      <c r="B115" s="15" t="s">
        <v>415</v>
      </c>
      <c r="C115" s="11" t="s">
        <v>416</v>
      </c>
      <c r="D115" s="11" t="s">
        <v>64</v>
      </c>
      <c r="E115" s="16">
        <v>50</v>
      </c>
      <c r="F115" s="18">
        <v>501.2</v>
      </c>
      <c r="G115" s="19">
        <v>5.0000000000000001E-4</v>
      </c>
    </row>
    <row r="116" spans="1:7" ht="12.95" customHeight="1">
      <c r="A116" s="1"/>
      <c r="B116" s="10" t="s">
        <v>101</v>
      </c>
      <c r="C116" s="11" t="s">
        <v>51</v>
      </c>
      <c r="D116" s="11" t="s">
        <v>51</v>
      </c>
      <c r="E116" s="11" t="s">
        <v>51</v>
      </c>
      <c r="F116" s="20">
        <v>6973.89</v>
      </c>
      <c r="G116" s="21">
        <v>7.1000000000000004E-3</v>
      </c>
    </row>
    <row r="117" spans="1:7" ht="12.95" customHeight="1">
      <c r="A117" s="1"/>
      <c r="B117" s="22" t="s">
        <v>106</v>
      </c>
      <c r="C117" s="23" t="s">
        <v>51</v>
      </c>
      <c r="D117" s="2" t="s">
        <v>51</v>
      </c>
      <c r="E117" s="23" t="s">
        <v>51</v>
      </c>
      <c r="F117" s="20">
        <v>874077.61</v>
      </c>
      <c r="G117" s="21">
        <v>0.88870000000000005</v>
      </c>
    </row>
    <row r="118" spans="1:7" ht="12.95" customHeight="1">
      <c r="A118" s="1"/>
      <c r="B118" s="10" t="s">
        <v>417</v>
      </c>
      <c r="C118" s="11" t="s">
        <v>51</v>
      </c>
      <c r="D118" s="11" t="s">
        <v>51</v>
      </c>
      <c r="E118" s="11" t="s">
        <v>51</v>
      </c>
      <c r="F118" s="1"/>
      <c r="G118" s="13" t="s">
        <v>51</v>
      </c>
    </row>
    <row r="119" spans="1:7" ht="12.95" customHeight="1">
      <c r="A119" s="1"/>
      <c r="B119" s="10" t="s">
        <v>418</v>
      </c>
      <c r="C119" s="11" t="s">
        <v>51</v>
      </c>
      <c r="D119" s="11" t="s">
        <v>51</v>
      </c>
      <c r="E119" s="11" t="s">
        <v>51</v>
      </c>
      <c r="F119" s="1"/>
      <c r="G119" s="13" t="s">
        <v>51</v>
      </c>
    </row>
    <row r="120" spans="1:7" ht="12.95" customHeight="1">
      <c r="A120" s="14" t="s">
        <v>419</v>
      </c>
      <c r="B120" s="15" t="s">
        <v>420</v>
      </c>
      <c r="C120" s="11" t="s">
        <v>421</v>
      </c>
      <c r="D120" s="11" t="s">
        <v>422</v>
      </c>
      <c r="E120" s="16">
        <v>10000</v>
      </c>
      <c r="F120" s="18">
        <v>9561.0300000000007</v>
      </c>
      <c r="G120" s="19">
        <v>9.7000000000000003E-3</v>
      </c>
    </row>
    <row r="121" spans="1:7" ht="12.95" customHeight="1">
      <c r="A121" s="14" t="s">
        <v>423</v>
      </c>
      <c r="B121" s="15" t="s">
        <v>424</v>
      </c>
      <c r="C121" s="11" t="s">
        <v>425</v>
      </c>
      <c r="D121" s="11" t="s">
        <v>426</v>
      </c>
      <c r="E121" s="16">
        <v>7500</v>
      </c>
      <c r="F121" s="18">
        <v>7330.69</v>
      </c>
      <c r="G121" s="19">
        <v>7.4999999999999997E-3</v>
      </c>
    </row>
    <row r="122" spans="1:7" ht="12.95" customHeight="1">
      <c r="A122" s="14" t="s">
        <v>427</v>
      </c>
      <c r="B122" s="15" t="s">
        <v>428</v>
      </c>
      <c r="C122" s="11" t="s">
        <v>429</v>
      </c>
      <c r="D122" s="11" t="s">
        <v>430</v>
      </c>
      <c r="E122" s="16">
        <v>2500</v>
      </c>
      <c r="F122" s="18">
        <v>2448.48</v>
      </c>
      <c r="G122" s="19">
        <v>2.5000000000000001E-3</v>
      </c>
    </row>
    <row r="123" spans="1:7" ht="12.95" customHeight="1">
      <c r="A123" s="14" t="s">
        <v>431</v>
      </c>
      <c r="B123" s="15" t="s">
        <v>432</v>
      </c>
      <c r="C123" s="11" t="s">
        <v>433</v>
      </c>
      <c r="D123" s="11" t="s">
        <v>422</v>
      </c>
      <c r="E123" s="16">
        <v>2500</v>
      </c>
      <c r="F123" s="18">
        <v>2381.7199999999998</v>
      </c>
      <c r="G123" s="19">
        <v>2.3999999999999998E-3</v>
      </c>
    </row>
    <row r="124" spans="1:7" ht="12.95" customHeight="1">
      <c r="A124" s="1"/>
      <c r="B124" s="10" t="s">
        <v>101</v>
      </c>
      <c r="C124" s="11" t="s">
        <v>51</v>
      </c>
      <c r="D124" s="11" t="s">
        <v>51</v>
      </c>
      <c r="E124" s="11" t="s">
        <v>51</v>
      </c>
      <c r="F124" s="20">
        <v>21721.919999999998</v>
      </c>
      <c r="G124" s="21">
        <v>2.2100000000000002E-2</v>
      </c>
    </row>
    <row r="125" spans="1:7" ht="12.95" customHeight="1">
      <c r="A125" s="1"/>
      <c r="B125" s="10" t="s">
        <v>434</v>
      </c>
      <c r="C125" s="11" t="s">
        <v>51</v>
      </c>
      <c r="D125" s="11" t="s">
        <v>51</v>
      </c>
      <c r="E125" s="11" t="s">
        <v>51</v>
      </c>
      <c r="F125" s="1"/>
      <c r="G125" s="13" t="s">
        <v>51</v>
      </c>
    </row>
    <row r="126" spans="1:7" ht="12.95" customHeight="1">
      <c r="A126" s="14" t="s">
        <v>435</v>
      </c>
      <c r="B126" s="15" t="s">
        <v>436</v>
      </c>
      <c r="C126" s="11" t="s">
        <v>437</v>
      </c>
      <c r="D126" s="11" t="s">
        <v>430</v>
      </c>
      <c r="E126" s="16">
        <v>6000</v>
      </c>
      <c r="F126" s="18">
        <v>29784.18</v>
      </c>
      <c r="G126" s="19">
        <v>3.0300000000000001E-2</v>
      </c>
    </row>
    <row r="127" spans="1:7" ht="12.95" customHeight="1">
      <c r="A127" s="14" t="s">
        <v>438</v>
      </c>
      <c r="B127" s="15" t="s">
        <v>439</v>
      </c>
      <c r="C127" s="11" t="s">
        <v>440</v>
      </c>
      <c r="D127" s="11" t="s">
        <v>441</v>
      </c>
      <c r="E127" s="16">
        <v>3500</v>
      </c>
      <c r="F127" s="18">
        <v>17330.830000000002</v>
      </c>
      <c r="G127" s="19">
        <v>1.7600000000000001E-2</v>
      </c>
    </row>
    <row r="128" spans="1:7" ht="12.95" customHeight="1">
      <c r="A128" s="1"/>
      <c r="B128" s="10" t="s">
        <v>101</v>
      </c>
      <c r="C128" s="11" t="s">
        <v>51</v>
      </c>
      <c r="D128" s="11" t="s">
        <v>51</v>
      </c>
      <c r="E128" s="11" t="s">
        <v>51</v>
      </c>
      <c r="F128" s="20">
        <v>47115.01</v>
      </c>
      <c r="G128" s="21">
        <v>4.7899999999999998E-2</v>
      </c>
    </row>
    <row r="129" spans="1:7" ht="12.95" customHeight="1">
      <c r="A129" s="1"/>
      <c r="B129" s="22" t="s">
        <v>106</v>
      </c>
      <c r="C129" s="23" t="s">
        <v>51</v>
      </c>
      <c r="D129" s="2" t="s">
        <v>51</v>
      </c>
      <c r="E129" s="23" t="s">
        <v>51</v>
      </c>
      <c r="F129" s="20">
        <v>68836.929999999993</v>
      </c>
      <c r="G129" s="21">
        <v>7.0000000000000007E-2</v>
      </c>
    </row>
    <row r="130" spans="1:7" ht="12.95" customHeight="1">
      <c r="A130" s="1"/>
      <c r="B130" s="10" t="s">
        <v>3114</v>
      </c>
      <c r="C130" s="11" t="s">
        <v>51</v>
      </c>
      <c r="D130" s="11" t="s">
        <v>51</v>
      </c>
      <c r="E130" s="11" t="s">
        <v>51</v>
      </c>
      <c r="F130" s="1"/>
      <c r="G130" s="13" t="s">
        <v>51</v>
      </c>
    </row>
    <row r="131" spans="1:7" ht="12.95" customHeight="1">
      <c r="A131" s="14" t="s">
        <v>107</v>
      </c>
      <c r="B131" s="15" t="s">
        <v>108</v>
      </c>
      <c r="C131" s="11" t="s">
        <v>51</v>
      </c>
      <c r="D131" s="11" t="s">
        <v>51</v>
      </c>
      <c r="E131" s="16"/>
      <c r="F131" s="18">
        <v>21827.89</v>
      </c>
      <c r="G131" s="19">
        <v>2.2200000000000001E-2</v>
      </c>
    </row>
    <row r="132" spans="1:7" ht="12.95" customHeight="1">
      <c r="A132" s="1"/>
      <c r="B132" s="10" t="s">
        <v>101</v>
      </c>
      <c r="C132" s="11" t="s">
        <v>51</v>
      </c>
      <c r="D132" s="11" t="s">
        <v>51</v>
      </c>
      <c r="E132" s="11" t="s">
        <v>51</v>
      </c>
      <c r="F132" s="20">
        <v>21827.89</v>
      </c>
      <c r="G132" s="21">
        <v>2.2200000000000001E-2</v>
      </c>
    </row>
    <row r="133" spans="1:7" ht="12.95" customHeight="1">
      <c r="A133" s="1"/>
      <c r="B133" s="22" t="s">
        <v>106</v>
      </c>
      <c r="C133" s="23" t="s">
        <v>51</v>
      </c>
      <c r="D133" s="2" t="s">
        <v>51</v>
      </c>
      <c r="E133" s="23" t="s">
        <v>51</v>
      </c>
      <c r="F133" s="20">
        <v>21827.89</v>
      </c>
      <c r="G133" s="21">
        <v>2.2200000000000001E-2</v>
      </c>
    </row>
    <row r="134" spans="1:7" ht="12.95" customHeight="1">
      <c r="A134" s="1"/>
      <c r="B134" s="22" t="s">
        <v>109</v>
      </c>
      <c r="C134" s="11" t="s">
        <v>51</v>
      </c>
      <c r="D134" s="2" t="s">
        <v>51</v>
      </c>
      <c r="E134" s="11" t="s">
        <v>51</v>
      </c>
      <c r="F134" s="24">
        <v>18496.740000000002</v>
      </c>
      <c r="G134" s="21">
        <v>1.9099999999999999E-2</v>
      </c>
    </row>
    <row r="135" spans="1:7" ht="12.95" customHeight="1" thickBot="1">
      <c r="A135" s="1"/>
      <c r="B135" s="25" t="s">
        <v>110</v>
      </c>
      <c r="C135" s="26" t="s">
        <v>51</v>
      </c>
      <c r="D135" s="26" t="s">
        <v>51</v>
      </c>
      <c r="E135" s="26" t="s">
        <v>51</v>
      </c>
      <c r="F135" s="27">
        <v>983239.17</v>
      </c>
      <c r="G135" s="28">
        <v>1</v>
      </c>
    </row>
    <row r="136" spans="1:7" ht="12.95" customHeight="1">
      <c r="A136" s="1"/>
      <c r="B136" s="5" t="s">
        <v>51</v>
      </c>
      <c r="C136" s="1"/>
      <c r="D136" s="1"/>
      <c r="E136" s="1"/>
      <c r="F136" s="1"/>
      <c r="G136" s="1"/>
    </row>
    <row r="137" spans="1:7" ht="12.95" customHeight="1">
      <c r="A137" s="1"/>
      <c r="B137" s="3" t="s">
        <v>111</v>
      </c>
      <c r="C137" s="1"/>
      <c r="D137" s="1"/>
      <c r="E137" s="1"/>
      <c r="F137" s="1"/>
      <c r="G137" s="1"/>
    </row>
    <row r="138" spans="1:7" ht="12.95" customHeight="1">
      <c r="A138" s="1"/>
      <c r="B138" s="3" t="s">
        <v>3119</v>
      </c>
      <c r="C138" s="1"/>
      <c r="D138" s="1"/>
      <c r="E138" s="1"/>
      <c r="F138" s="1"/>
      <c r="G138" s="1"/>
    </row>
    <row r="139" spans="1:7" ht="12.95" customHeight="1">
      <c r="A139" s="1"/>
      <c r="B139" s="3" t="s">
        <v>112</v>
      </c>
      <c r="C139" s="1"/>
      <c r="D139" s="1"/>
      <c r="E139" s="1"/>
      <c r="F139" s="1"/>
      <c r="G139" s="1"/>
    </row>
    <row r="140" spans="1:7" ht="12.95" customHeight="1">
      <c r="A140" s="1"/>
      <c r="B140" s="3" t="s">
        <v>442</v>
      </c>
      <c r="C140" s="1"/>
      <c r="D140" s="1"/>
      <c r="E140" s="1"/>
      <c r="F140" s="1"/>
      <c r="G140" s="1"/>
    </row>
    <row r="141" spans="1:7" ht="12.95" customHeight="1">
      <c r="A141" s="1"/>
      <c r="B141" s="3" t="s">
        <v>51</v>
      </c>
      <c r="C141" s="1"/>
      <c r="D141" s="1"/>
      <c r="E141" s="1"/>
      <c r="F141" s="1"/>
      <c r="G141" s="1"/>
    </row>
    <row r="142" spans="1:7" ht="12.95" customHeight="1">
      <c r="A142" s="1"/>
      <c r="B142" s="3" t="s">
        <v>51</v>
      </c>
      <c r="C142" s="1"/>
      <c r="D142" s="1"/>
      <c r="E142" s="1"/>
      <c r="F142" s="1"/>
      <c r="G142" s="1"/>
    </row>
    <row r="143" spans="1:7" ht="12.95" customHeight="1">
      <c r="A143" s="1"/>
      <c r="B143" s="126"/>
      <c r="C143" s="127"/>
      <c r="D143" s="127"/>
      <c r="E143" s="1"/>
      <c r="F143" s="1"/>
      <c r="G143" s="1"/>
    </row>
  </sheetData>
  <mergeCells count="1">
    <mergeCell ref="B143:D14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3033</v>
      </c>
      <c r="B1" s="3" t="s">
        <v>5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300000</v>
      </c>
      <c r="F7" s="18">
        <v>3691.05</v>
      </c>
      <c r="G7" s="19">
        <v>7.6899999999999996E-2</v>
      </c>
    </row>
    <row r="8" spans="1:7" ht="12.95" customHeight="1">
      <c r="A8" s="14" t="s">
        <v>450</v>
      </c>
      <c r="B8" s="15" t="s">
        <v>451</v>
      </c>
      <c r="C8" s="11" t="s">
        <v>452</v>
      </c>
      <c r="D8" s="11" t="s">
        <v>453</v>
      </c>
      <c r="E8" s="16">
        <v>145000</v>
      </c>
      <c r="F8" s="18">
        <v>3290.99</v>
      </c>
      <c r="G8" s="19">
        <v>6.8599999999999994E-2</v>
      </c>
    </row>
    <row r="9" spans="1:7" ht="12.95" customHeight="1">
      <c r="A9" s="14" t="s">
        <v>454</v>
      </c>
      <c r="B9" s="15" t="s">
        <v>455</v>
      </c>
      <c r="C9" s="11" t="s">
        <v>456</v>
      </c>
      <c r="D9" s="11" t="s">
        <v>457</v>
      </c>
      <c r="E9" s="16">
        <v>76000</v>
      </c>
      <c r="F9" s="18">
        <v>3060.94</v>
      </c>
      <c r="G9" s="19">
        <v>6.3799999999999996E-2</v>
      </c>
    </row>
    <row r="10" spans="1:7" ht="12.95" customHeight="1">
      <c r="A10" s="14" t="s">
        <v>458</v>
      </c>
      <c r="B10" s="15" t="s">
        <v>459</v>
      </c>
      <c r="C10" s="11" t="s">
        <v>460</v>
      </c>
      <c r="D10" s="11" t="s">
        <v>457</v>
      </c>
      <c r="E10" s="16">
        <v>100555</v>
      </c>
      <c r="F10" s="18">
        <v>2143.73</v>
      </c>
      <c r="G10" s="19">
        <v>4.4699999999999997E-2</v>
      </c>
    </row>
    <row r="11" spans="1:7" ht="12.95" customHeight="1">
      <c r="A11" s="14" t="s">
        <v>461</v>
      </c>
      <c r="B11" s="15" t="s">
        <v>462</v>
      </c>
      <c r="C11" s="11" t="s">
        <v>463</v>
      </c>
      <c r="D11" s="11" t="s">
        <v>449</v>
      </c>
      <c r="E11" s="16">
        <v>452535</v>
      </c>
      <c r="F11" s="18">
        <v>2095.46</v>
      </c>
      <c r="G11" s="19">
        <v>4.3700000000000003E-2</v>
      </c>
    </row>
    <row r="12" spans="1:7" ht="12.95" customHeight="1">
      <c r="A12" s="14" t="s">
        <v>464</v>
      </c>
      <c r="B12" s="15" t="s">
        <v>465</v>
      </c>
      <c r="C12" s="11" t="s">
        <v>466</v>
      </c>
      <c r="D12" s="11" t="s">
        <v>449</v>
      </c>
      <c r="E12" s="16">
        <v>325825</v>
      </c>
      <c r="F12" s="18">
        <v>1995.03</v>
      </c>
      <c r="G12" s="19">
        <v>4.1599999999999998E-2</v>
      </c>
    </row>
    <row r="13" spans="1:7" ht="12.95" customHeight="1">
      <c r="A13" s="14" t="s">
        <v>467</v>
      </c>
      <c r="B13" s="15" t="s">
        <v>468</v>
      </c>
      <c r="C13" s="11" t="s">
        <v>469</v>
      </c>
      <c r="D13" s="11" t="s">
        <v>470</v>
      </c>
      <c r="E13" s="16">
        <v>168326</v>
      </c>
      <c r="F13" s="18">
        <v>1880.12</v>
      </c>
      <c r="G13" s="19">
        <v>3.9199999999999999E-2</v>
      </c>
    </row>
    <row r="14" spans="1:7" ht="12.95" customHeight="1">
      <c r="A14" s="14" t="s">
        <v>471</v>
      </c>
      <c r="B14" s="15" t="s">
        <v>472</v>
      </c>
      <c r="C14" s="11" t="s">
        <v>473</v>
      </c>
      <c r="D14" s="11" t="s">
        <v>474</v>
      </c>
      <c r="E14" s="16">
        <v>98501</v>
      </c>
      <c r="F14" s="18">
        <v>1728.74</v>
      </c>
      <c r="G14" s="19">
        <v>3.5999999999999997E-2</v>
      </c>
    </row>
    <row r="15" spans="1:7" ht="12.95" customHeight="1">
      <c r="A15" s="14" t="s">
        <v>475</v>
      </c>
      <c r="B15" s="15" t="s">
        <v>476</v>
      </c>
      <c r="C15" s="11" t="s">
        <v>477</v>
      </c>
      <c r="D15" s="11" t="s">
        <v>478</v>
      </c>
      <c r="E15" s="16">
        <v>105900</v>
      </c>
      <c r="F15" s="18">
        <v>1550.75</v>
      </c>
      <c r="G15" s="19">
        <v>3.2300000000000002E-2</v>
      </c>
    </row>
    <row r="16" spans="1:7" ht="12.95" customHeight="1">
      <c r="A16" s="14" t="s">
        <v>479</v>
      </c>
      <c r="B16" s="15" t="s">
        <v>480</v>
      </c>
      <c r="C16" s="11" t="s">
        <v>481</v>
      </c>
      <c r="D16" s="11" t="s">
        <v>470</v>
      </c>
      <c r="E16" s="16">
        <v>128955</v>
      </c>
      <c r="F16" s="18">
        <v>1501.23</v>
      </c>
      <c r="G16" s="19">
        <v>3.1300000000000001E-2</v>
      </c>
    </row>
    <row r="17" spans="1:7" ht="12.95" customHeight="1">
      <c r="A17" s="14" t="s">
        <v>482</v>
      </c>
      <c r="B17" s="15" t="s">
        <v>483</v>
      </c>
      <c r="C17" s="11" t="s">
        <v>484</v>
      </c>
      <c r="D17" s="11" t="s">
        <v>485</v>
      </c>
      <c r="E17" s="16">
        <v>21957</v>
      </c>
      <c r="F17" s="18">
        <v>1364.05</v>
      </c>
      <c r="G17" s="19">
        <v>2.8400000000000002E-2</v>
      </c>
    </row>
    <row r="18" spans="1:7" ht="12.95" customHeight="1">
      <c r="A18" s="14" t="s">
        <v>486</v>
      </c>
      <c r="B18" s="15" t="s">
        <v>487</v>
      </c>
      <c r="C18" s="11" t="s">
        <v>488</v>
      </c>
      <c r="D18" s="11" t="s">
        <v>485</v>
      </c>
      <c r="E18" s="16">
        <v>100566</v>
      </c>
      <c r="F18" s="18">
        <v>1309.82</v>
      </c>
      <c r="G18" s="19">
        <v>2.7300000000000001E-2</v>
      </c>
    </row>
    <row r="19" spans="1:7" ht="12.95" customHeight="1">
      <c r="A19" s="14" t="s">
        <v>489</v>
      </c>
      <c r="B19" s="15" t="s">
        <v>490</v>
      </c>
      <c r="C19" s="11" t="s">
        <v>491</v>
      </c>
      <c r="D19" s="11" t="s">
        <v>492</v>
      </c>
      <c r="E19" s="16">
        <v>88382</v>
      </c>
      <c r="F19" s="18">
        <v>1262.54</v>
      </c>
      <c r="G19" s="19">
        <v>2.63E-2</v>
      </c>
    </row>
    <row r="20" spans="1:7" ht="12.95" customHeight="1">
      <c r="A20" s="14" t="s">
        <v>493</v>
      </c>
      <c r="B20" s="15" t="s">
        <v>494</v>
      </c>
      <c r="C20" s="11" t="s">
        <v>495</v>
      </c>
      <c r="D20" s="11" t="s">
        <v>453</v>
      </c>
      <c r="E20" s="16">
        <v>178575</v>
      </c>
      <c r="F20" s="18">
        <v>1224.31</v>
      </c>
      <c r="G20" s="19">
        <v>2.5499999999999998E-2</v>
      </c>
    </row>
    <row r="21" spans="1:7" ht="12.95" customHeight="1">
      <c r="A21" s="14" t="s">
        <v>496</v>
      </c>
      <c r="B21" s="15" t="s">
        <v>497</v>
      </c>
      <c r="C21" s="11" t="s">
        <v>498</v>
      </c>
      <c r="D21" s="11" t="s">
        <v>499</v>
      </c>
      <c r="E21" s="16">
        <v>53000</v>
      </c>
      <c r="F21" s="18">
        <v>1152.94</v>
      </c>
      <c r="G21" s="19">
        <v>2.4E-2</v>
      </c>
    </row>
    <row r="22" spans="1:7" ht="12.95" customHeight="1">
      <c r="A22" s="14" t="s">
        <v>500</v>
      </c>
      <c r="B22" s="15" t="s">
        <v>501</v>
      </c>
      <c r="C22" s="11" t="s">
        <v>502</v>
      </c>
      <c r="D22" s="11" t="s">
        <v>503</v>
      </c>
      <c r="E22" s="16">
        <v>101849</v>
      </c>
      <c r="F22" s="18">
        <v>1110.6099999999999</v>
      </c>
      <c r="G22" s="19">
        <v>2.3099999999999999E-2</v>
      </c>
    </row>
    <row r="23" spans="1:7" ht="12.95" customHeight="1">
      <c r="A23" s="14" t="s">
        <v>504</v>
      </c>
      <c r="B23" s="15" t="s">
        <v>505</v>
      </c>
      <c r="C23" s="11" t="s">
        <v>506</v>
      </c>
      <c r="D23" s="11" t="s">
        <v>507</v>
      </c>
      <c r="E23" s="16">
        <v>13420</v>
      </c>
      <c r="F23" s="18">
        <v>1014.47</v>
      </c>
      <c r="G23" s="19">
        <v>2.1100000000000001E-2</v>
      </c>
    </row>
    <row r="24" spans="1:7" ht="12.95" customHeight="1">
      <c r="A24" s="14" t="s">
        <v>508</v>
      </c>
      <c r="B24" s="15" t="s">
        <v>509</v>
      </c>
      <c r="C24" s="11" t="s">
        <v>510</v>
      </c>
      <c r="D24" s="11" t="s">
        <v>453</v>
      </c>
      <c r="E24" s="16">
        <v>113040</v>
      </c>
      <c r="F24" s="18">
        <v>835.37</v>
      </c>
      <c r="G24" s="19">
        <v>1.7399999999999999E-2</v>
      </c>
    </row>
    <row r="25" spans="1:7" ht="12.95" customHeight="1">
      <c r="A25" s="14" t="s">
        <v>511</v>
      </c>
      <c r="B25" s="15" t="s">
        <v>512</v>
      </c>
      <c r="C25" s="11" t="s">
        <v>513</v>
      </c>
      <c r="D25" s="11" t="s">
        <v>514</v>
      </c>
      <c r="E25" s="16">
        <v>20000</v>
      </c>
      <c r="F25" s="18">
        <v>828.64</v>
      </c>
      <c r="G25" s="19">
        <v>1.7299999999999999E-2</v>
      </c>
    </row>
    <row r="26" spans="1:7" ht="12.95" customHeight="1">
      <c r="A26" s="14" t="s">
        <v>515</v>
      </c>
      <c r="B26" s="15" t="s">
        <v>516</v>
      </c>
      <c r="C26" s="11" t="s">
        <v>517</v>
      </c>
      <c r="D26" s="11" t="s">
        <v>518</v>
      </c>
      <c r="E26" s="16">
        <v>163307</v>
      </c>
      <c r="F26" s="18">
        <v>776.36</v>
      </c>
      <c r="G26" s="19">
        <v>1.6199999999999999E-2</v>
      </c>
    </row>
    <row r="27" spans="1:7" ht="12.95" customHeight="1">
      <c r="A27" s="14" t="s">
        <v>519</v>
      </c>
      <c r="B27" s="15" t="s">
        <v>520</v>
      </c>
      <c r="C27" s="11" t="s">
        <v>521</v>
      </c>
      <c r="D27" s="11" t="s">
        <v>503</v>
      </c>
      <c r="E27" s="16">
        <v>593836</v>
      </c>
      <c r="F27" s="18">
        <v>730.12</v>
      </c>
      <c r="G27" s="19">
        <v>1.52E-2</v>
      </c>
    </row>
    <row r="28" spans="1:7" ht="12.95" customHeight="1">
      <c r="A28" s="14" t="s">
        <v>522</v>
      </c>
      <c r="B28" s="15" t="s">
        <v>523</v>
      </c>
      <c r="C28" s="11" t="s">
        <v>524</v>
      </c>
      <c r="D28" s="11" t="s">
        <v>474</v>
      </c>
      <c r="E28" s="16">
        <v>73000</v>
      </c>
      <c r="F28" s="18">
        <v>715.95</v>
      </c>
      <c r="G28" s="19">
        <v>1.49E-2</v>
      </c>
    </row>
    <row r="29" spans="1:7" ht="12.95" customHeight="1">
      <c r="A29" s="14" t="s">
        <v>525</v>
      </c>
      <c r="B29" s="15" t="s">
        <v>526</v>
      </c>
      <c r="C29" s="11" t="s">
        <v>527</v>
      </c>
      <c r="D29" s="11" t="s">
        <v>457</v>
      </c>
      <c r="E29" s="16">
        <v>155144</v>
      </c>
      <c r="F29" s="18">
        <v>707.77</v>
      </c>
      <c r="G29" s="19">
        <v>1.47E-2</v>
      </c>
    </row>
    <row r="30" spans="1:7" ht="12.95" customHeight="1">
      <c r="A30" s="14" t="s">
        <v>528</v>
      </c>
      <c r="B30" s="15" t="s">
        <v>529</v>
      </c>
      <c r="C30" s="11" t="s">
        <v>530</v>
      </c>
      <c r="D30" s="11" t="s">
        <v>531</v>
      </c>
      <c r="E30" s="16">
        <v>1052391</v>
      </c>
      <c r="F30" s="18">
        <v>693.53</v>
      </c>
      <c r="G30" s="19">
        <v>1.4500000000000001E-2</v>
      </c>
    </row>
    <row r="31" spans="1:7" ht="12.95" customHeight="1">
      <c r="A31" s="14" t="s">
        <v>532</v>
      </c>
      <c r="B31" s="15" t="s">
        <v>533</v>
      </c>
      <c r="C31" s="11" t="s">
        <v>534</v>
      </c>
      <c r="D31" s="11" t="s">
        <v>531</v>
      </c>
      <c r="E31" s="16">
        <v>70602</v>
      </c>
      <c r="F31" s="18">
        <v>618.83000000000004</v>
      </c>
      <c r="G31" s="19">
        <v>1.29E-2</v>
      </c>
    </row>
    <row r="32" spans="1:7" ht="12.95" customHeight="1">
      <c r="A32" s="14" t="s">
        <v>535</v>
      </c>
      <c r="B32" s="15" t="s">
        <v>536</v>
      </c>
      <c r="C32" s="11" t="s">
        <v>537</v>
      </c>
      <c r="D32" s="11" t="s">
        <v>538</v>
      </c>
      <c r="E32" s="16">
        <v>102217</v>
      </c>
      <c r="F32" s="18">
        <v>601.39</v>
      </c>
      <c r="G32" s="19">
        <v>1.2500000000000001E-2</v>
      </c>
    </row>
    <row r="33" spans="1:7" ht="12.95" customHeight="1">
      <c r="A33" s="14" t="s">
        <v>539</v>
      </c>
      <c r="B33" s="15" t="s">
        <v>540</v>
      </c>
      <c r="C33" s="11" t="s">
        <v>541</v>
      </c>
      <c r="D33" s="11" t="s">
        <v>470</v>
      </c>
      <c r="E33" s="16">
        <v>32765</v>
      </c>
      <c r="F33" s="18">
        <v>567.9</v>
      </c>
      <c r="G33" s="19">
        <v>1.18E-2</v>
      </c>
    </row>
    <row r="34" spans="1:7" ht="12.95" customHeight="1">
      <c r="A34" s="14" t="s">
        <v>542</v>
      </c>
      <c r="B34" s="15" t="s">
        <v>543</v>
      </c>
      <c r="C34" s="11" t="s">
        <v>544</v>
      </c>
      <c r="D34" s="11" t="s">
        <v>503</v>
      </c>
      <c r="E34" s="16">
        <v>102900</v>
      </c>
      <c r="F34" s="18">
        <v>506.47</v>
      </c>
      <c r="G34" s="19">
        <v>1.06E-2</v>
      </c>
    </row>
    <row r="35" spans="1:7" ht="12.95" customHeight="1">
      <c r="A35" s="14" t="s">
        <v>545</v>
      </c>
      <c r="B35" s="15" t="s">
        <v>546</v>
      </c>
      <c r="C35" s="11" t="s">
        <v>547</v>
      </c>
      <c r="D35" s="11" t="s">
        <v>507</v>
      </c>
      <c r="E35" s="16">
        <v>82000</v>
      </c>
      <c r="F35" s="18">
        <v>497.29</v>
      </c>
      <c r="G35" s="19">
        <v>1.04E-2</v>
      </c>
    </row>
    <row r="36" spans="1:7" ht="12.95" customHeight="1">
      <c r="A36" s="14" t="s">
        <v>548</v>
      </c>
      <c r="B36" s="15" t="s">
        <v>549</v>
      </c>
      <c r="C36" s="11" t="s">
        <v>550</v>
      </c>
      <c r="D36" s="11" t="s">
        <v>457</v>
      </c>
      <c r="E36" s="16">
        <v>115400</v>
      </c>
      <c r="F36" s="18">
        <v>407.36</v>
      </c>
      <c r="G36" s="19">
        <v>8.5000000000000006E-3</v>
      </c>
    </row>
    <row r="37" spans="1:7" ht="12.95" customHeight="1">
      <c r="A37" s="14" t="s">
        <v>551</v>
      </c>
      <c r="B37" s="15" t="s">
        <v>552</v>
      </c>
      <c r="C37" s="11" t="s">
        <v>553</v>
      </c>
      <c r="D37" s="11" t="s">
        <v>554</v>
      </c>
      <c r="E37" s="16">
        <v>105000</v>
      </c>
      <c r="F37" s="18">
        <v>399.58</v>
      </c>
      <c r="G37" s="19">
        <v>8.3000000000000001E-3</v>
      </c>
    </row>
    <row r="38" spans="1:7" ht="12.95" customHeight="1">
      <c r="A38" s="14" t="s">
        <v>555</v>
      </c>
      <c r="B38" s="15" t="s">
        <v>556</v>
      </c>
      <c r="C38" s="11" t="s">
        <v>557</v>
      </c>
      <c r="D38" s="11" t="s">
        <v>474</v>
      </c>
      <c r="E38" s="16">
        <v>85772</v>
      </c>
      <c r="F38" s="18">
        <v>371.74</v>
      </c>
      <c r="G38" s="19">
        <v>7.7000000000000002E-3</v>
      </c>
    </row>
    <row r="39" spans="1:7" s="106" customFormat="1" ht="12.95" customHeight="1">
      <c r="A39" s="14"/>
      <c r="B39" s="15" t="s">
        <v>3118</v>
      </c>
      <c r="C39" s="11" t="s">
        <v>561</v>
      </c>
      <c r="D39" s="11" t="s">
        <v>531</v>
      </c>
      <c r="E39" s="16">
        <v>3530</v>
      </c>
      <c r="F39" s="18">
        <v>16.79</v>
      </c>
      <c r="G39" s="19">
        <v>2.9999999999999997E-4</v>
      </c>
    </row>
    <row r="40" spans="1:7" ht="12.95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40651.870000000003</v>
      </c>
      <c r="G40" s="21">
        <v>0.84699999999999998</v>
      </c>
    </row>
    <row r="41" spans="1:7" s="106" customFormat="1" ht="12.95" customHeight="1">
      <c r="A41" s="1"/>
      <c r="B41" s="22" t="s">
        <v>558</v>
      </c>
      <c r="C41" s="2" t="s">
        <v>51</v>
      </c>
      <c r="D41" s="2" t="s">
        <v>51</v>
      </c>
      <c r="E41" s="2" t="s">
        <v>51</v>
      </c>
      <c r="F41" s="29" t="s">
        <v>133</v>
      </c>
      <c r="G41" s="30" t="s">
        <v>133</v>
      </c>
    </row>
    <row r="42" spans="1:7" s="106" customFormat="1" ht="12.95" customHeight="1">
      <c r="A42" s="1"/>
      <c r="B42" s="22" t="s">
        <v>101</v>
      </c>
      <c r="C42" s="2" t="s">
        <v>51</v>
      </c>
      <c r="D42" s="2" t="s">
        <v>51</v>
      </c>
      <c r="E42" s="2" t="s">
        <v>51</v>
      </c>
      <c r="F42" s="29" t="s">
        <v>133</v>
      </c>
      <c r="G42" s="30" t="s">
        <v>133</v>
      </c>
    </row>
    <row r="43" spans="1:7" ht="12.95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40651.870000000003</v>
      </c>
      <c r="G43" s="21">
        <v>0.84699999999999998</v>
      </c>
    </row>
    <row r="44" spans="1:7" ht="12.95" customHeight="1">
      <c r="A44" s="1"/>
      <c r="B44" s="10" t="s">
        <v>562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5" customHeight="1">
      <c r="A45" s="1"/>
      <c r="B45" s="10" t="s">
        <v>563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5" customHeight="1">
      <c r="A46" s="14" t="s">
        <v>564</v>
      </c>
      <c r="B46" s="15" t="s">
        <v>3080</v>
      </c>
      <c r="C46" s="11" t="s">
        <v>51</v>
      </c>
      <c r="D46" s="11" t="s">
        <v>51</v>
      </c>
      <c r="E46" s="16">
        <v>71250</v>
      </c>
      <c r="F46" s="18">
        <v>218.2</v>
      </c>
      <c r="G46" s="19">
        <v>4.4999999999999997E-3</v>
      </c>
    </row>
    <row r="47" spans="1:7" ht="12.95" customHeight="1">
      <c r="A47" s="1"/>
      <c r="B47" s="10" t="s">
        <v>101</v>
      </c>
      <c r="C47" s="11" t="s">
        <v>51</v>
      </c>
      <c r="D47" s="11" t="s">
        <v>51</v>
      </c>
      <c r="E47" s="11" t="s">
        <v>51</v>
      </c>
      <c r="F47" s="20">
        <v>218.2</v>
      </c>
      <c r="G47" s="21">
        <v>4.4999999999999997E-3</v>
      </c>
    </row>
    <row r="48" spans="1:7" ht="12.95" customHeight="1">
      <c r="A48" s="1"/>
      <c r="B48" s="22" t="s">
        <v>106</v>
      </c>
      <c r="C48" s="23" t="s">
        <v>51</v>
      </c>
      <c r="D48" s="2" t="s">
        <v>51</v>
      </c>
      <c r="E48" s="23" t="s">
        <v>51</v>
      </c>
      <c r="F48" s="20">
        <v>218.2</v>
      </c>
      <c r="G48" s="21">
        <v>4.4999999999999997E-3</v>
      </c>
    </row>
    <row r="49" spans="1:7" ht="12.95" customHeight="1">
      <c r="A49" s="1"/>
      <c r="B49" s="10" t="s">
        <v>59</v>
      </c>
      <c r="C49" s="11" t="s">
        <v>51</v>
      </c>
      <c r="D49" s="11" t="s">
        <v>51</v>
      </c>
      <c r="E49" s="11" t="s">
        <v>51</v>
      </c>
      <c r="F49" s="1"/>
      <c r="G49" s="13" t="s">
        <v>51</v>
      </c>
    </row>
    <row r="50" spans="1:7" ht="12.95" customHeight="1">
      <c r="A50" s="1"/>
      <c r="B50" s="10" t="s">
        <v>60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5" customHeight="1">
      <c r="A51" s="14" t="s">
        <v>565</v>
      </c>
      <c r="B51" s="15" t="s">
        <v>566</v>
      </c>
      <c r="C51" s="11" t="s">
        <v>567</v>
      </c>
      <c r="D51" s="11" t="s">
        <v>568</v>
      </c>
      <c r="E51" s="16">
        <v>100</v>
      </c>
      <c r="F51" s="18">
        <v>1002.73</v>
      </c>
      <c r="G51" s="19">
        <v>2.0899999999999998E-2</v>
      </c>
    </row>
    <row r="52" spans="1:7" ht="12.95" customHeight="1">
      <c r="A52" s="14" t="s">
        <v>569</v>
      </c>
      <c r="B52" s="15" t="s">
        <v>570</v>
      </c>
      <c r="C52" s="11" t="s">
        <v>571</v>
      </c>
      <c r="D52" s="11" t="s">
        <v>572</v>
      </c>
      <c r="E52" s="16">
        <v>80</v>
      </c>
      <c r="F52" s="18">
        <v>800.42</v>
      </c>
      <c r="G52" s="19">
        <v>1.67E-2</v>
      </c>
    </row>
    <row r="53" spans="1:7" ht="12.95" customHeight="1">
      <c r="A53" s="14" t="s">
        <v>573</v>
      </c>
      <c r="B53" s="15" t="s">
        <v>574</v>
      </c>
      <c r="C53" s="11" t="s">
        <v>575</v>
      </c>
      <c r="D53" s="11" t="s">
        <v>64</v>
      </c>
      <c r="E53" s="16">
        <v>55</v>
      </c>
      <c r="F53" s="18">
        <v>558.23</v>
      </c>
      <c r="G53" s="19">
        <v>1.1599999999999999E-2</v>
      </c>
    </row>
    <row r="54" spans="1:7" ht="12.95" customHeight="1">
      <c r="A54" s="14" t="s">
        <v>72</v>
      </c>
      <c r="B54" s="15" t="s">
        <v>73</v>
      </c>
      <c r="C54" s="11" t="s">
        <v>74</v>
      </c>
      <c r="D54" s="11" t="s">
        <v>64</v>
      </c>
      <c r="E54" s="16">
        <v>50</v>
      </c>
      <c r="F54" s="18">
        <v>520.29</v>
      </c>
      <c r="G54" s="19">
        <v>1.0800000000000001E-2</v>
      </c>
    </row>
    <row r="55" spans="1:7" ht="12.95" customHeight="1">
      <c r="A55" s="1"/>
      <c r="B55" s="10" t="s">
        <v>101</v>
      </c>
      <c r="C55" s="11" t="s">
        <v>51</v>
      </c>
      <c r="D55" s="11" t="s">
        <v>51</v>
      </c>
      <c r="E55" s="11" t="s">
        <v>51</v>
      </c>
      <c r="F55" s="20">
        <v>2881.67</v>
      </c>
      <c r="G55" s="21">
        <v>0.06</v>
      </c>
    </row>
    <row r="56" spans="1:7" ht="12.95" customHeight="1">
      <c r="A56" s="1"/>
      <c r="B56" s="10" t="s">
        <v>102</v>
      </c>
      <c r="C56" s="11" t="s">
        <v>51</v>
      </c>
      <c r="D56" s="11" t="s">
        <v>51</v>
      </c>
      <c r="E56" s="11" t="s">
        <v>51</v>
      </c>
      <c r="F56" s="1"/>
      <c r="G56" s="13" t="s">
        <v>51</v>
      </c>
    </row>
    <row r="57" spans="1:7" ht="12.95" customHeight="1">
      <c r="A57" s="14" t="s">
        <v>576</v>
      </c>
      <c r="B57" s="15" t="s">
        <v>577</v>
      </c>
      <c r="C57" s="11" t="s">
        <v>578</v>
      </c>
      <c r="D57" s="11" t="s">
        <v>579</v>
      </c>
      <c r="E57" s="16">
        <v>250</v>
      </c>
      <c r="F57" s="18">
        <v>3144</v>
      </c>
      <c r="G57" s="19">
        <v>6.5500000000000003E-2</v>
      </c>
    </row>
    <row r="58" spans="1:7" ht="12.95" customHeight="1">
      <c r="A58" s="1"/>
      <c r="B58" s="10" t="s">
        <v>101</v>
      </c>
      <c r="C58" s="11" t="s">
        <v>51</v>
      </c>
      <c r="D58" s="11" t="s">
        <v>51</v>
      </c>
      <c r="E58" s="11" t="s">
        <v>51</v>
      </c>
      <c r="F58" s="20">
        <v>3144</v>
      </c>
      <c r="G58" s="21">
        <v>6.5500000000000003E-2</v>
      </c>
    </row>
    <row r="59" spans="1:7" ht="12.95" customHeight="1">
      <c r="A59" s="1"/>
      <c r="B59" s="22" t="s">
        <v>106</v>
      </c>
      <c r="C59" s="23" t="s">
        <v>51</v>
      </c>
      <c r="D59" s="2" t="s">
        <v>51</v>
      </c>
      <c r="E59" s="23" t="s">
        <v>51</v>
      </c>
      <c r="F59" s="20">
        <v>6025.67</v>
      </c>
      <c r="G59" s="21">
        <v>0.1255</v>
      </c>
    </row>
    <row r="60" spans="1:7" ht="12.95" customHeight="1">
      <c r="A60" s="1"/>
      <c r="B60" s="10" t="s">
        <v>3114</v>
      </c>
      <c r="C60" s="11" t="s">
        <v>51</v>
      </c>
      <c r="D60" s="11" t="s">
        <v>51</v>
      </c>
      <c r="E60" s="11" t="s">
        <v>51</v>
      </c>
      <c r="F60" s="1"/>
      <c r="G60" s="13" t="s">
        <v>51</v>
      </c>
    </row>
    <row r="61" spans="1:7" ht="12.95" customHeight="1">
      <c r="A61" s="14" t="s">
        <v>107</v>
      </c>
      <c r="B61" s="15" t="s">
        <v>108</v>
      </c>
      <c r="C61" s="11" t="s">
        <v>51</v>
      </c>
      <c r="D61" s="11" t="s">
        <v>51</v>
      </c>
      <c r="E61" s="16"/>
      <c r="F61" s="18">
        <v>1563.69</v>
      </c>
      <c r="G61" s="19">
        <v>3.2599999999999997E-2</v>
      </c>
    </row>
    <row r="62" spans="1:7" ht="12.95" customHeight="1">
      <c r="A62" s="1"/>
      <c r="B62" s="10" t="s">
        <v>101</v>
      </c>
      <c r="C62" s="11" t="s">
        <v>51</v>
      </c>
      <c r="D62" s="11" t="s">
        <v>51</v>
      </c>
      <c r="E62" s="11" t="s">
        <v>51</v>
      </c>
      <c r="F62" s="20">
        <v>1563.69</v>
      </c>
      <c r="G62" s="21">
        <v>3.2599999999999997E-2</v>
      </c>
    </row>
    <row r="63" spans="1:7" ht="12.95" customHeight="1">
      <c r="A63" s="1"/>
      <c r="B63" s="22" t="s">
        <v>106</v>
      </c>
      <c r="C63" s="23" t="s">
        <v>51</v>
      </c>
      <c r="D63" s="2" t="s">
        <v>51</v>
      </c>
      <c r="E63" s="23" t="s">
        <v>51</v>
      </c>
      <c r="F63" s="20">
        <v>1563.69</v>
      </c>
      <c r="G63" s="21">
        <v>3.2599999999999997E-2</v>
      </c>
    </row>
    <row r="64" spans="1:7" ht="12.95" customHeight="1">
      <c r="A64" s="1"/>
      <c r="B64" s="22" t="s">
        <v>109</v>
      </c>
      <c r="C64" s="11" t="s">
        <v>51</v>
      </c>
      <c r="D64" s="2" t="s">
        <v>51</v>
      </c>
      <c r="E64" s="11" t="s">
        <v>51</v>
      </c>
      <c r="F64" s="24">
        <v>-474.01</v>
      </c>
      <c r="G64" s="21">
        <v>-9.5999999999999992E-3</v>
      </c>
    </row>
    <row r="65" spans="1:7" ht="12.95" customHeight="1" thickBot="1">
      <c r="A65" s="1"/>
      <c r="B65" s="25" t="s">
        <v>110</v>
      </c>
      <c r="C65" s="26" t="s">
        <v>51</v>
      </c>
      <c r="D65" s="26" t="s">
        <v>51</v>
      </c>
      <c r="E65" s="26" t="s">
        <v>51</v>
      </c>
      <c r="F65" s="27">
        <v>47985.42</v>
      </c>
      <c r="G65" s="28">
        <v>1</v>
      </c>
    </row>
    <row r="66" spans="1:7" ht="12.95" customHeight="1">
      <c r="A66" s="1"/>
      <c r="B66" s="5" t="s">
        <v>51</v>
      </c>
      <c r="C66" s="1"/>
      <c r="D66" s="1"/>
      <c r="E66" s="1"/>
      <c r="F66" s="1"/>
      <c r="G66" s="1"/>
    </row>
    <row r="67" spans="1:7" ht="12.95" customHeight="1">
      <c r="A67" s="1"/>
      <c r="B67" s="3" t="s">
        <v>111</v>
      </c>
      <c r="C67" s="1"/>
      <c r="D67" s="1"/>
      <c r="E67" s="1"/>
      <c r="F67" s="1"/>
      <c r="G67" s="1"/>
    </row>
    <row r="68" spans="1:7" ht="12.95" customHeight="1">
      <c r="A68" s="1"/>
      <c r="B68" s="3" t="s">
        <v>3119</v>
      </c>
      <c r="C68" s="1"/>
      <c r="D68" s="1"/>
      <c r="E68" s="1"/>
      <c r="F68" s="1"/>
      <c r="G68" s="1"/>
    </row>
    <row r="69" spans="1:7" ht="12.95" customHeight="1">
      <c r="A69" s="1"/>
      <c r="B69" s="3" t="s">
        <v>112</v>
      </c>
      <c r="C69" s="1"/>
      <c r="D69" s="1"/>
      <c r="E69" s="1"/>
      <c r="F69" s="1"/>
      <c r="G69" s="1"/>
    </row>
    <row r="70" spans="1:7" ht="12.95" customHeight="1">
      <c r="A70" s="1"/>
      <c r="B70" s="3" t="s">
        <v>51</v>
      </c>
      <c r="C70" s="1"/>
      <c r="D70" s="1"/>
      <c r="E70" s="1"/>
      <c r="F70" s="1"/>
      <c r="G70" s="1"/>
    </row>
    <row r="71" spans="1:7" ht="12.95" customHeight="1">
      <c r="A71" s="1"/>
      <c r="B71" s="3" t="s">
        <v>51</v>
      </c>
      <c r="C71" s="1"/>
      <c r="D71" s="1"/>
      <c r="E71" s="1"/>
      <c r="F71" s="1"/>
      <c r="G71" s="1"/>
    </row>
    <row r="72" spans="1:7" ht="12.95" customHeight="1">
      <c r="A72" s="1"/>
      <c r="B72" s="126"/>
      <c r="C72" s="127"/>
      <c r="D72" s="127"/>
      <c r="E72" s="1"/>
      <c r="F72" s="1"/>
      <c r="G72" s="1"/>
    </row>
  </sheetData>
  <mergeCells count="1">
    <mergeCell ref="B72:D7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3032</v>
      </c>
      <c r="B1" s="3" t="s">
        <v>6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580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778088</v>
      </c>
      <c r="F7" s="18">
        <v>9573.2099999999991</v>
      </c>
      <c r="G7" s="19">
        <v>9.8699999999999996E-2</v>
      </c>
    </row>
    <row r="8" spans="1:7" ht="12.95" customHeight="1">
      <c r="A8" s="14" t="s">
        <v>461</v>
      </c>
      <c r="B8" s="15" t="s">
        <v>462</v>
      </c>
      <c r="C8" s="11" t="s">
        <v>463</v>
      </c>
      <c r="D8" s="11" t="s">
        <v>449</v>
      </c>
      <c r="E8" s="16">
        <v>1570726</v>
      </c>
      <c r="F8" s="18">
        <v>7273.25</v>
      </c>
      <c r="G8" s="19">
        <v>7.4999999999999997E-2</v>
      </c>
    </row>
    <row r="9" spans="1:7" ht="12.95" customHeight="1">
      <c r="A9" s="14" t="s">
        <v>450</v>
      </c>
      <c r="B9" s="15" t="s">
        <v>451</v>
      </c>
      <c r="C9" s="11" t="s">
        <v>452</v>
      </c>
      <c r="D9" s="11" t="s">
        <v>453</v>
      </c>
      <c r="E9" s="16">
        <v>289639</v>
      </c>
      <c r="F9" s="18">
        <v>6573.79</v>
      </c>
      <c r="G9" s="19">
        <v>6.7699999999999996E-2</v>
      </c>
    </row>
    <row r="10" spans="1:7" ht="12.95" customHeight="1">
      <c r="A10" s="14" t="s">
        <v>475</v>
      </c>
      <c r="B10" s="15" t="s">
        <v>476</v>
      </c>
      <c r="C10" s="11" t="s">
        <v>477</v>
      </c>
      <c r="D10" s="11" t="s">
        <v>478</v>
      </c>
      <c r="E10" s="16">
        <v>421000</v>
      </c>
      <c r="F10" s="18">
        <v>6164.91</v>
      </c>
      <c r="G10" s="19">
        <v>6.3500000000000001E-2</v>
      </c>
    </row>
    <row r="11" spans="1:7" ht="12.95" customHeight="1">
      <c r="A11" s="14" t="s">
        <v>581</v>
      </c>
      <c r="B11" s="15" t="s">
        <v>582</v>
      </c>
      <c r="C11" s="11" t="s">
        <v>583</v>
      </c>
      <c r="D11" s="11" t="s">
        <v>449</v>
      </c>
      <c r="E11" s="16">
        <v>364019</v>
      </c>
      <c r="F11" s="18">
        <v>5731.48</v>
      </c>
      <c r="G11" s="19">
        <v>5.91E-2</v>
      </c>
    </row>
    <row r="12" spans="1:7" ht="12.95" customHeight="1">
      <c r="A12" s="14" t="s">
        <v>496</v>
      </c>
      <c r="B12" s="15" t="s">
        <v>497</v>
      </c>
      <c r="C12" s="11" t="s">
        <v>498</v>
      </c>
      <c r="D12" s="11" t="s">
        <v>499</v>
      </c>
      <c r="E12" s="16">
        <v>219040</v>
      </c>
      <c r="F12" s="18">
        <v>4764.8900000000003</v>
      </c>
      <c r="G12" s="19">
        <v>4.9099999999999998E-2</v>
      </c>
    </row>
    <row r="13" spans="1:7" ht="12.95" customHeight="1">
      <c r="A13" s="14" t="s">
        <v>493</v>
      </c>
      <c r="B13" s="15" t="s">
        <v>494</v>
      </c>
      <c r="C13" s="11" t="s">
        <v>495</v>
      </c>
      <c r="D13" s="11" t="s">
        <v>453</v>
      </c>
      <c r="E13" s="16">
        <v>630348</v>
      </c>
      <c r="F13" s="18">
        <v>4321.67</v>
      </c>
      <c r="G13" s="19">
        <v>4.4499999999999998E-2</v>
      </c>
    </row>
    <row r="14" spans="1:7" ht="12.95" customHeight="1">
      <c r="A14" s="14" t="s">
        <v>458</v>
      </c>
      <c r="B14" s="15" t="s">
        <v>459</v>
      </c>
      <c r="C14" s="11" t="s">
        <v>460</v>
      </c>
      <c r="D14" s="11" t="s">
        <v>457</v>
      </c>
      <c r="E14" s="16">
        <v>181895</v>
      </c>
      <c r="F14" s="18">
        <v>3877.82</v>
      </c>
      <c r="G14" s="19">
        <v>0.04</v>
      </c>
    </row>
    <row r="15" spans="1:7" ht="12.95" customHeight="1">
      <c r="A15" s="14" t="s">
        <v>584</v>
      </c>
      <c r="B15" s="15" t="s">
        <v>585</v>
      </c>
      <c r="C15" s="11" t="s">
        <v>586</v>
      </c>
      <c r="D15" s="11" t="s">
        <v>587</v>
      </c>
      <c r="E15" s="16">
        <v>259100</v>
      </c>
      <c r="F15" s="18">
        <v>3816.67</v>
      </c>
      <c r="G15" s="19">
        <v>3.9300000000000002E-2</v>
      </c>
    </row>
    <row r="16" spans="1:7" ht="12.95" customHeight="1">
      <c r="A16" s="14" t="s">
        <v>588</v>
      </c>
      <c r="B16" s="15" t="s">
        <v>589</v>
      </c>
      <c r="C16" s="11" t="s">
        <v>590</v>
      </c>
      <c r="D16" s="11" t="s">
        <v>457</v>
      </c>
      <c r="E16" s="16">
        <v>236390</v>
      </c>
      <c r="F16" s="18">
        <v>3808.83</v>
      </c>
      <c r="G16" s="19">
        <v>3.9300000000000002E-2</v>
      </c>
    </row>
    <row r="17" spans="1:7" ht="12.95" customHeight="1">
      <c r="A17" s="14" t="s">
        <v>591</v>
      </c>
      <c r="B17" s="15" t="s">
        <v>592</v>
      </c>
      <c r="C17" s="11" t="s">
        <v>593</v>
      </c>
      <c r="D17" s="11" t="s">
        <v>514</v>
      </c>
      <c r="E17" s="16">
        <v>239976</v>
      </c>
      <c r="F17" s="18">
        <v>3762.94</v>
      </c>
      <c r="G17" s="19">
        <v>3.8800000000000001E-2</v>
      </c>
    </row>
    <row r="18" spans="1:7" ht="12.95" customHeight="1">
      <c r="A18" s="14" t="s">
        <v>594</v>
      </c>
      <c r="B18" s="15" t="s">
        <v>595</v>
      </c>
      <c r="C18" s="11" t="s">
        <v>596</v>
      </c>
      <c r="D18" s="11" t="s">
        <v>449</v>
      </c>
      <c r="E18" s="16">
        <v>1560165</v>
      </c>
      <c r="F18" s="18">
        <v>3305.99</v>
      </c>
      <c r="G18" s="19">
        <v>3.4099999999999998E-2</v>
      </c>
    </row>
    <row r="19" spans="1:7" ht="12.95" customHeight="1">
      <c r="A19" s="14" t="s">
        <v>597</v>
      </c>
      <c r="B19" s="15" t="s">
        <v>598</v>
      </c>
      <c r="C19" s="11" t="s">
        <v>599</v>
      </c>
      <c r="D19" s="11" t="s">
        <v>499</v>
      </c>
      <c r="E19" s="16">
        <v>170751</v>
      </c>
      <c r="F19" s="18">
        <v>3089.91</v>
      </c>
      <c r="G19" s="19">
        <v>3.1800000000000002E-2</v>
      </c>
    </row>
    <row r="20" spans="1:7" ht="12.95" customHeight="1">
      <c r="A20" s="14" t="s">
        <v>464</v>
      </c>
      <c r="B20" s="15" t="s">
        <v>465</v>
      </c>
      <c r="C20" s="11" t="s">
        <v>466</v>
      </c>
      <c r="D20" s="11" t="s">
        <v>449</v>
      </c>
      <c r="E20" s="16">
        <v>472576</v>
      </c>
      <c r="F20" s="18">
        <v>2893.58</v>
      </c>
      <c r="G20" s="19">
        <v>2.98E-2</v>
      </c>
    </row>
    <row r="21" spans="1:7" ht="12.95" customHeight="1">
      <c r="A21" s="14" t="s">
        <v>600</v>
      </c>
      <c r="B21" s="15" t="s">
        <v>601</v>
      </c>
      <c r="C21" s="11" t="s">
        <v>602</v>
      </c>
      <c r="D21" s="11" t="s">
        <v>499</v>
      </c>
      <c r="E21" s="16">
        <v>18320</v>
      </c>
      <c r="F21" s="18">
        <v>2738.29</v>
      </c>
      <c r="G21" s="19">
        <v>2.8199999999999999E-2</v>
      </c>
    </row>
    <row r="22" spans="1:7" ht="12.95" customHeight="1">
      <c r="A22" s="14" t="s">
        <v>603</v>
      </c>
      <c r="B22" s="15" t="s">
        <v>604</v>
      </c>
      <c r="C22" s="11" t="s">
        <v>605</v>
      </c>
      <c r="D22" s="11" t="s">
        <v>457</v>
      </c>
      <c r="E22" s="16">
        <v>802885</v>
      </c>
      <c r="F22" s="18">
        <v>2448.8000000000002</v>
      </c>
      <c r="G22" s="19">
        <v>2.52E-2</v>
      </c>
    </row>
    <row r="23" spans="1:7" ht="12.95" customHeight="1">
      <c r="A23" s="14" t="s">
        <v>606</v>
      </c>
      <c r="B23" s="15" t="s">
        <v>607</v>
      </c>
      <c r="C23" s="11" t="s">
        <v>608</v>
      </c>
      <c r="D23" s="11" t="s">
        <v>609</v>
      </c>
      <c r="E23" s="16">
        <v>258458</v>
      </c>
      <c r="F23" s="18">
        <v>1955.11</v>
      </c>
      <c r="G23" s="19">
        <v>2.01E-2</v>
      </c>
    </row>
    <row r="24" spans="1:7" ht="12.95" customHeight="1">
      <c r="A24" s="14" t="s">
        <v>471</v>
      </c>
      <c r="B24" s="15" t="s">
        <v>472</v>
      </c>
      <c r="C24" s="11" t="s">
        <v>473</v>
      </c>
      <c r="D24" s="11" t="s">
        <v>474</v>
      </c>
      <c r="E24" s="16">
        <v>104300</v>
      </c>
      <c r="F24" s="18">
        <v>1830.52</v>
      </c>
      <c r="G24" s="19">
        <v>1.89E-2</v>
      </c>
    </row>
    <row r="25" spans="1:7" ht="12.95" customHeight="1">
      <c r="A25" s="14" t="s">
        <v>504</v>
      </c>
      <c r="B25" s="15" t="s">
        <v>505</v>
      </c>
      <c r="C25" s="11" t="s">
        <v>506</v>
      </c>
      <c r="D25" s="11" t="s">
        <v>507</v>
      </c>
      <c r="E25" s="16">
        <v>24000</v>
      </c>
      <c r="F25" s="18">
        <v>1814.26</v>
      </c>
      <c r="G25" s="19">
        <v>1.8700000000000001E-2</v>
      </c>
    </row>
    <row r="26" spans="1:7" ht="12.95" customHeight="1">
      <c r="A26" s="14" t="s">
        <v>532</v>
      </c>
      <c r="B26" s="15" t="s">
        <v>533</v>
      </c>
      <c r="C26" s="11" t="s">
        <v>534</v>
      </c>
      <c r="D26" s="11" t="s">
        <v>531</v>
      </c>
      <c r="E26" s="16">
        <v>181202</v>
      </c>
      <c r="F26" s="18">
        <v>1588.24</v>
      </c>
      <c r="G26" s="19">
        <v>1.6400000000000001E-2</v>
      </c>
    </row>
    <row r="27" spans="1:7" ht="12.95" customHeight="1">
      <c r="A27" s="14" t="s">
        <v>454</v>
      </c>
      <c r="B27" s="15" t="s">
        <v>455</v>
      </c>
      <c r="C27" s="11" t="s">
        <v>456</v>
      </c>
      <c r="D27" s="11" t="s">
        <v>457</v>
      </c>
      <c r="E27" s="16">
        <v>35850</v>
      </c>
      <c r="F27" s="18">
        <v>1443.88</v>
      </c>
      <c r="G27" s="19">
        <v>1.49E-2</v>
      </c>
    </row>
    <row r="28" spans="1:7" ht="12.95" customHeight="1">
      <c r="A28" s="14" t="s">
        <v>548</v>
      </c>
      <c r="B28" s="15" t="s">
        <v>549</v>
      </c>
      <c r="C28" s="11" t="s">
        <v>550</v>
      </c>
      <c r="D28" s="11" t="s">
        <v>457</v>
      </c>
      <c r="E28" s="16">
        <v>372941</v>
      </c>
      <c r="F28" s="18">
        <v>1316.48</v>
      </c>
      <c r="G28" s="19">
        <v>1.3599999999999999E-2</v>
      </c>
    </row>
    <row r="29" spans="1:7" ht="12.95" customHeight="1">
      <c r="A29" s="14" t="s">
        <v>610</v>
      </c>
      <c r="B29" s="15" t="s">
        <v>611</v>
      </c>
      <c r="C29" s="11" t="s">
        <v>612</v>
      </c>
      <c r="D29" s="11" t="s">
        <v>609</v>
      </c>
      <c r="E29" s="16">
        <v>42884</v>
      </c>
      <c r="F29" s="18">
        <v>1242.03</v>
      </c>
      <c r="G29" s="19">
        <v>1.2800000000000001E-2</v>
      </c>
    </row>
    <row r="30" spans="1:7" ht="12.95" customHeight="1">
      <c r="A30" s="14" t="s">
        <v>613</v>
      </c>
      <c r="B30" s="15" t="s">
        <v>614</v>
      </c>
      <c r="C30" s="11" t="s">
        <v>615</v>
      </c>
      <c r="D30" s="11" t="s">
        <v>457</v>
      </c>
      <c r="E30" s="16">
        <v>12300</v>
      </c>
      <c r="F30" s="18">
        <v>1000.53</v>
      </c>
      <c r="G30" s="19">
        <v>1.03E-2</v>
      </c>
    </row>
    <row r="31" spans="1:7" ht="12.95" customHeight="1">
      <c r="A31" s="14" t="s">
        <v>616</v>
      </c>
      <c r="B31" s="15" t="s">
        <v>617</v>
      </c>
      <c r="C31" s="11" t="s">
        <v>618</v>
      </c>
      <c r="D31" s="11" t="s">
        <v>531</v>
      </c>
      <c r="E31" s="16">
        <v>58278</v>
      </c>
      <c r="F31" s="18">
        <v>901.27</v>
      </c>
      <c r="G31" s="19">
        <v>9.2999999999999992E-3</v>
      </c>
    </row>
    <row r="32" spans="1:7" ht="12.95" customHeight="1">
      <c r="A32" s="14" t="s">
        <v>619</v>
      </c>
      <c r="B32" s="15" t="s">
        <v>620</v>
      </c>
      <c r="C32" s="11" t="s">
        <v>621</v>
      </c>
      <c r="D32" s="11" t="s">
        <v>503</v>
      </c>
      <c r="E32" s="16">
        <v>93833</v>
      </c>
      <c r="F32" s="18">
        <v>830.14</v>
      </c>
      <c r="G32" s="19">
        <v>8.6E-3</v>
      </c>
    </row>
    <row r="33" spans="1:7" ht="12.95" customHeight="1">
      <c r="A33" s="14" t="s">
        <v>622</v>
      </c>
      <c r="B33" s="15" t="s">
        <v>623</v>
      </c>
      <c r="C33" s="11" t="s">
        <v>624</v>
      </c>
      <c r="D33" s="11" t="s">
        <v>625</v>
      </c>
      <c r="E33" s="16">
        <v>26753</v>
      </c>
      <c r="F33" s="18">
        <v>235.88</v>
      </c>
      <c r="G33" s="19">
        <v>2.3999999999999998E-3</v>
      </c>
    </row>
    <row r="34" spans="1:7" ht="12.95" customHeight="1">
      <c r="A34" s="14" t="s">
        <v>542</v>
      </c>
      <c r="B34" s="15" t="s">
        <v>543</v>
      </c>
      <c r="C34" s="11" t="s">
        <v>544</v>
      </c>
      <c r="D34" s="11" t="s">
        <v>503</v>
      </c>
      <c r="E34" s="16">
        <v>25092</v>
      </c>
      <c r="F34" s="120">
        <v>123.5</v>
      </c>
      <c r="G34" s="19">
        <v>1.2999999999999999E-3</v>
      </c>
    </row>
    <row r="35" spans="1:7" s="106" customFormat="1" ht="12.95" customHeight="1">
      <c r="A35" s="14"/>
      <c r="B35" s="15" t="s">
        <v>3118</v>
      </c>
      <c r="C35" s="11" t="s">
        <v>561</v>
      </c>
      <c r="D35" s="11" t="s">
        <v>531</v>
      </c>
      <c r="E35" s="16">
        <v>7060</v>
      </c>
      <c r="F35" s="121">
        <v>33.57</v>
      </c>
      <c r="G35" s="19">
        <v>2.9999999999999997E-4</v>
      </c>
    </row>
    <row r="36" spans="1:7" ht="12.95" customHeight="1">
      <c r="A36" s="1"/>
      <c r="B36" s="10" t="s">
        <v>101</v>
      </c>
      <c r="C36" s="11" t="s">
        <v>51</v>
      </c>
      <c r="D36" s="11" t="s">
        <v>51</v>
      </c>
      <c r="E36" s="11" t="s">
        <v>51</v>
      </c>
      <c r="F36" s="20">
        <f>SUM(F7:F35)</f>
        <v>88461.440000000017</v>
      </c>
      <c r="G36" s="21">
        <f>SUM(G7:G35)</f>
        <v>0.91170000000000007</v>
      </c>
    </row>
    <row r="37" spans="1:7" s="106" customFormat="1" ht="12.95" customHeight="1">
      <c r="A37" s="1"/>
      <c r="B37" s="22" t="s">
        <v>558</v>
      </c>
      <c r="C37" s="2" t="s">
        <v>51</v>
      </c>
      <c r="D37" s="2" t="s">
        <v>51</v>
      </c>
      <c r="E37" s="2" t="s">
        <v>51</v>
      </c>
      <c r="F37" s="29" t="s">
        <v>133</v>
      </c>
      <c r="G37" s="30" t="s">
        <v>133</v>
      </c>
    </row>
    <row r="38" spans="1:7" s="106" customFormat="1" ht="12.95" customHeight="1">
      <c r="A38" s="1"/>
      <c r="B38" s="22" t="s">
        <v>101</v>
      </c>
      <c r="C38" s="2" t="s">
        <v>51</v>
      </c>
      <c r="D38" s="2" t="s">
        <v>51</v>
      </c>
      <c r="E38" s="2" t="s">
        <v>51</v>
      </c>
      <c r="F38" s="29" t="s">
        <v>133</v>
      </c>
      <c r="G38" s="30" t="s">
        <v>133</v>
      </c>
    </row>
    <row r="39" spans="1:7" ht="12.95" customHeight="1">
      <c r="A39" s="1"/>
      <c r="B39" s="22" t="s">
        <v>106</v>
      </c>
      <c r="C39" s="23" t="s">
        <v>51</v>
      </c>
      <c r="D39" s="2" t="s">
        <v>51</v>
      </c>
      <c r="E39" s="23" t="s">
        <v>51</v>
      </c>
      <c r="F39" s="20">
        <v>88461.440000000002</v>
      </c>
      <c r="G39" s="21">
        <v>0.91169999999999995</v>
      </c>
    </row>
    <row r="40" spans="1:7" ht="12.95" customHeight="1">
      <c r="A40" s="1"/>
      <c r="B40" s="10" t="s">
        <v>626</v>
      </c>
      <c r="C40" s="11" t="s">
        <v>51</v>
      </c>
      <c r="D40" s="11" t="s">
        <v>51</v>
      </c>
      <c r="E40" s="11" t="s">
        <v>51</v>
      </c>
      <c r="F40" s="1"/>
      <c r="G40" s="13" t="s">
        <v>51</v>
      </c>
    </row>
    <row r="41" spans="1:7" ht="12.95" customHeight="1">
      <c r="A41" s="1"/>
      <c r="B41" s="10" t="s">
        <v>627</v>
      </c>
      <c r="C41" s="11" t="s">
        <v>51</v>
      </c>
      <c r="D41" s="32" t="s">
        <v>628</v>
      </c>
      <c r="E41" s="11" t="s">
        <v>51</v>
      </c>
      <c r="F41" s="1"/>
      <c r="G41" s="13" t="s">
        <v>51</v>
      </c>
    </row>
    <row r="42" spans="1:7" ht="12.95" customHeight="1">
      <c r="A42" s="14" t="s">
        <v>629</v>
      </c>
      <c r="B42" s="15" t="s">
        <v>630</v>
      </c>
      <c r="C42" s="11" t="s">
        <v>51</v>
      </c>
      <c r="D42" s="12" t="s">
        <v>631</v>
      </c>
      <c r="E42" s="33" t="s">
        <v>51</v>
      </c>
      <c r="F42" s="18">
        <v>1575</v>
      </c>
      <c r="G42" s="19">
        <v>1.6199999999999999E-2</v>
      </c>
    </row>
    <row r="43" spans="1:7" ht="12.95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1575</v>
      </c>
      <c r="G43" s="21">
        <v>1.6199999999999999E-2</v>
      </c>
    </row>
    <row r="44" spans="1:7" ht="12.95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1575</v>
      </c>
      <c r="G44" s="21">
        <v>1.6199999999999999E-2</v>
      </c>
    </row>
    <row r="45" spans="1:7" ht="12.95" customHeight="1">
      <c r="A45" s="1"/>
      <c r="B45" s="10" t="s">
        <v>3114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5" customHeight="1">
      <c r="A46" s="14" t="s">
        <v>107</v>
      </c>
      <c r="B46" s="15" t="s">
        <v>108</v>
      </c>
      <c r="C46" s="11" t="s">
        <v>51</v>
      </c>
      <c r="D46" s="11" t="s">
        <v>51</v>
      </c>
      <c r="E46" s="16"/>
      <c r="F46" s="18">
        <v>7072.61</v>
      </c>
      <c r="G46" s="19">
        <v>7.2900000000000006E-2</v>
      </c>
    </row>
    <row r="47" spans="1:7" ht="12.95" customHeight="1">
      <c r="A47" s="1"/>
      <c r="B47" s="10" t="s">
        <v>101</v>
      </c>
      <c r="C47" s="11" t="s">
        <v>51</v>
      </c>
      <c r="D47" s="11" t="s">
        <v>51</v>
      </c>
      <c r="E47" s="11" t="s">
        <v>51</v>
      </c>
      <c r="F47" s="20">
        <v>7072.61</v>
      </c>
      <c r="G47" s="21">
        <v>7.2900000000000006E-2</v>
      </c>
    </row>
    <row r="48" spans="1:7" ht="12.95" customHeight="1">
      <c r="A48" s="1"/>
      <c r="B48" s="22" t="s">
        <v>106</v>
      </c>
      <c r="C48" s="23" t="s">
        <v>51</v>
      </c>
      <c r="D48" s="2" t="s">
        <v>51</v>
      </c>
      <c r="E48" s="23" t="s">
        <v>51</v>
      </c>
      <c r="F48" s="20">
        <v>7072.61</v>
      </c>
      <c r="G48" s="21">
        <v>7.2900000000000006E-2</v>
      </c>
    </row>
    <row r="49" spans="1:7" ht="12.95" customHeight="1">
      <c r="A49" s="1"/>
      <c r="B49" s="22" t="s">
        <v>109</v>
      </c>
      <c r="C49" s="11" t="s">
        <v>51</v>
      </c>
      <c r="D49" s="2" t="s">
        <v>51</v>
      </c>
      <c r="E49" s="11" t="s">
        <v>51</v>
      </c>
      <c r="F49" s="24">
        <v>-78.88</v>
      </c>
      <c r="G49" s="21">
        <v>-8.0000000000000004E-4</v>
      </c>
    </row>
    <row r="50" spans="1:7" ht="12.95" customHeight="1" thickBot="1">
      <c r="A50" s="1"/>
      <c r="B50" s="25" t="s">
        <v>110</v>
      </c>
      <c r="C50" s="26" t="s">
        <v>51</v>
      </c>
      <c r="D50" s="26" t="s">
        <v>51</v>
      </c>
      <c r="E50" s="26" t="s">
        <v>51</v>
      </c>
      <c r="F50" s="27">
        <v>97030.17</v>
      </c>
      <c r="G50" s="28">
        <v>1</v>
      </c>
    </row>
    <row r="51" spans="1:7" ht="12.95" customHeight="1">
      <c r="A51" s="1"/>
      <c r="B51" s="5" t="s">
        <v>51</v>
      </c>
      <c r="C51" s="1"/>
      <c r="D51" s="1"/>
      <c r="E51" s="1"/>
      <c r="F51" s="1"/>
      <c r="G51" s="1"/>
    </row>
    <row r="52" spans="1:7" ht="12.95" customHeight="1">
      <c r="A52" s="1"/>
      <c r="B52" s="3" t="s">
        <v>632</v>
      </c>
      <c r="C52" s="1"/>
      <c r="D52" s="1"/>
      <c r="E52" s="1"/>
      <c r="F52" s="1"/>
      <c r="G52" s="1"/>
    </row>
    <row r="53" spans="1:7" ht="12.95" customHeight="1">
      <c r="A53" s="1"/>
      <c r="B53" s="3" t="s">
        <v>3119</v>
      </c>
      <c r="C53" s="1"/>
      <c r="D53" s="1"/>
      <c r="E53" s="1"/>
      <c r="F53" s="1"/>
      <c r="G53" s="1"/>
    </row>
    <row r="54" spans="1:7" ht="12.95" customHeight="1">
      <c r="A54" s="1"/>
      <c r="B54" s="3"/>
      <c r="C54" s="1"/>
      <c r="D54" s="1"/>
      <c r="E54" s="1"/>
      <c r="F54" s="1"/>
      <c r="G54" s="1"/>
    </row>
    <row r="55" spans="1:7" ht="12.95" customHeight="1">
      <c r="A55" s="1"/>
      <c r="B55" s="3" t="s">
        <v>51</v>
      </c>
      <c r="C55" s="1"/>
      <c r="D55" s="1"/>
      <c r="E55" s="1"/>
      <c r="F55" s="1"/>
      <c r="G55" s="1"/>
    </row>
    <row r="56" spans="1:7" ht="12.95" customHeight="1">
      <c r="A56" s="1"/>
      <c r="B56" s="3" t="s">
        <v>51</v>
      </c>
      <c r="C56" s="1"/>
      <c r="D56" s="1"/>
      <c r="E56" s="1"/>
      <c r="F56" s="1"/>
      <c r="G56" s="1"/>
    </row>
    <row r="57" spans="1:7" ht="12.95" customHeight="1">
      <c r="A57" s="1"/>
      <c r="B57" s="126"/>
      <c r="C57" s="127"/>
      <c r="D57" s="127"/>
      <c r="E57" s="1"/>
      <c r="F57" s="1"/>
      <c r="G57" s="1"/>
    </row>
  </sheetData>
  <mergeCells count="1">
    <mergeCell ref="B57:D5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15.28515625" bestFit="1" customWidth="1"/>
    <col min="7" max="7" width="7.7109375" bestFit="1" customWidth="1"/>
  </cols>
  <sheetData>
    <row r="1" spans="1:7" ht="15.95" customHeight="1">
      <c r="A1" s="34" t="s">
        <v>3031</v>
      </c>
      <c r="B1" s="3" t="s">
        <v>7</v>
      </c>
      <c r="C1" s="1"/>
      <c r="D1" s="1"/>
      <c r="E1" s="1"/>
      <c r="F1" s="1"/>
      <c r="G1" s="1"/>
    </row>
    <row r="2" spans="1:7" ht="12.95" customHeight="1">
      <c r="A2" s="1"/>
      <c r="B2" s="4" t="s">
        <v>51</v>
      </c>
      <c r="C2" s="1"/>
      <c r="D2" s="1"/>
      <c r="E2" s="1"/>
      <c r="F2" s="1"/>
      <c r="G2" s="1"/>
    </row>
    <row r="3" spans="1:7" ht="12.95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5" customHeight="1">
      <c r="A4" s="1"/>
      <c r="B4" s="7" t="s">
        <v>53</v>
      </c>
      <c r="C4" s="8" t="s">
        <v>54</v>
      </c>
      <c r="D4" s="9" t="s">
        <v>443</v>
      </c>
      <c r="E4" s="9" t="s">
        <v>56</v>
      </c>
      <c r="F4" s="9" t="s">
        <v>57</v>
      </c>
      <c r="G4" s="9" t="s">
        <v>58</v>
      </c>
    </row>
    <row r="5" spans="1:7" ht="12.95" customHeight="1">
      <c r="A5" s="1"/>
      <c r="B5" s="10" t="s">
        <v>444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5" customHeight="1">
      <c r="A6" s="1"/>
      <c r="B6" s="10" t="s">
        <v>445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5" customHeight="1">
      <c r="A7" s="14" t="s">
        <v>446</v>
      </c>
      <c r="B7" s="15" t="s">
        <v>447</v>
      </c>
      <c r="C7" s="11" t="s">
        <v>448</v>
      </c>
      <c r="D7" s="11" t="s">
        <v>449</v>
      </c>
      <c r="E7" s="16">
        <v>216952</v>
      </c>
      <c r="F7" s="18">
        <v>2669.27</v>
      </c>
      <c r="G7" s="19">
        <v>5.8999999999999997E-2</v>
      </c>
    </row>
    <row r="8" spans="1:7" ht="12.95" customHeight="1">
      <c r="A8" s="14" t="s">
        <v>454</v>
      </c>
      <c r="B8" s="15" t="s">
        <v>455</v>
      </c>
      <c r="C8" s="11" t="s">
        <v>456</v>
      </c>
      <c r="D8" s="11" t="s">
        <v>457</v>
      </c>
      <c r="E8" s="16">
        <v>64439</v>
      </c>
      <c r="F8" s="18">
        <v>2595.31</v>
      </c>
      <c r="G8" s="19">
        <v>5.74E-2</v>
      </c>
    </row>
    <row r="9" spans="1:7" ht="12.95" customHeight="1">
      <c r="A9" s="14" t="s">
        <v>450</v>
      </c>
      <c r="B9" s="15" t="s">
        <v>451</v>
      </c>
      <c r="C9" s="11" t="s">
        <v>452</v>
      </c>
      <c r="D9" s="11" t="s">
        <v>453</v>
      </c>
      <c r="E9" s="16">
        <v>99000</v>
      </c>
      <c r="F9" s="18">
        <v>2246.9499999999998</v>
      </c>
      <c r="G9" s="19">
        <v>4.9700000000000001E-2</v>
      </c>
    </row>
    <row r="10" spans="1:7" ht="12.95" customHeight="1">
      <c r="A10" s="14" t="s">
        <v>581</v>
      </c>
      <c r="B10" s="15" t="s">
        <v>582</v>
      </c>
      <c r="C10" s="11" t="s">
        <v>583</v>
      </c>
      <c r="D10" s="11" t="s">
        <v>449</v>
      </c>
      <c r="E10" s="16">
        <v>135733</v>
      </c>
      <c r="F10" s="18">
        <v>2137.12</v>
      </c>
      <c r="G10" s="19">
        <v>4.7199999999999999E-2</v>
      </c>
    </row>
    <row r="11" spans="1:7" ht="12.95" customHeight="1">
      <c r="A11" s="14" t="s">
        <v>458</v>
      </c>
      <c r="B11" s="15" t="s">
        <v>459</v>
      </c>
      <c r="C11" s="11" t="s">
        <v>460</v>
      </c>
      <c r="D11" s="11" t="s">
        <v>457</v>
      </c>
      <c r="E11" s="16">
        <v>75240</v>
      </c>
      <c r="F11" s="18">
        <v>1604.04</v>
      </c>
      <c r="G11" s="19">
        <v>3.5499999999999997E-2</v>
      </c>
    </row>
    <row r="12" spans="1:7" ht="12.95" customHeight="1">
      <c r="A12" s="14" t="s">
        <v>475</v>
      </c>
      <c r="B12" s="15" t="s">
        <v>476</v>
      </c>
      <c r="C12" s="11" t="s">
        <v>477</v>
      </c>
      <c r="D12" s="11" t="s">
        <v>478</v>
      </c>
      <c r="E12" s="16">
        <v>100000</v>
      </c>
      <c r="F12" s="18">
        <v>1464.35</v>
      </c>
      <c r="G12" s="19">
        <v>3.2399999999999998E-2</v>
      </c>
    </row>
    <row r="13" spans="1:7" ht="12.95" customHeight="1">
      <c r="A13" s="14" t="s">
        <v>461</v>
      </c>
      <c r="B13" s="15" t="s">
        <v>462</v>
      </c>
      <c r="C13" s="11" t="s">
        <v>463</v>
      </c>
      <c r="D13" s="11" t="s">
        <v>449</v>
      </c>
      <c r="E13" s="16">
        <v>277528</v>
      </c>
      <c r="F13" s="18">
        <v>1285.0899999999999</v>
      </c>
      <c r="G13" s="19">
        <v>2.8400000000000002E-2</v>
      </c>
    </row>
    <row r="14" spans="1:7" ht="12.95" customHeight="1">
      <c r="A14" s="14" t="s">
        <v>584</v>
      </c>
      <c r="B14" s="15" t="s">
        <v>585</v>
      </c>
      <c r="C14" s="11" t="s">
        <v>586</v>
      </c>
      <c r="D14" s="11" t="s">
        <v>587</v>
      </c>
      <c r="E14" s="16">
        <v>74250</v>
      </c>
      <c r="F14" s="18">
        <v>1093.74</v>
      </c>
      <c r="G14" s="19">
        <v>2.4199999999999999E-2</v>
      </c>
    </row>
    <row r="15" spans="1:7" ht="12.95" customHeight="1">
      <c r="A15" s="14" t="s">
        <v>493</v>
      </c>
      <c r="B15" s="15" t="s">
        <v>494</v>
      </c>
      <c r="C15" s="11" t="s">
        <v>495</v>
      </c>
      <c r="D15" s="11" t="s">
        <v>453</v>
      </c>
      <c r="E15" s="16">
        <v>155331</v>
      </c>
      <c r="F15" s="18">
        <v>1064.95</v>
      </c>
      <c r="G15" s="19">
        <v>2.35E-2</v>
      </c>
    </row>
    <row r="16" spans="1:7" ht="12.95" customHeight="1">
      <c r="A16" s="14" t="s">
        <v>613</v>
      </c>
      <c r="B16" s="15" t="s">
        <v>614</v>
      </c>
      <c r="C16" s="11" t="s">
        <v>615</v>
      </c>
      <c r="D16" s="11" t="s">
        <v>457</v>
      </c>
      <c r="E16" s="16">
        <v>10676</v>
      </c>
      <c r="F16" s="18">
        <v>868.42</v>
      </c>
      <c r="G16" s="19">
        <v>1.9199999999999998E-2</v>
      </c>
    </row>
    <row r="17" spans="1:7" ht="12.95" customHeight="1">
      <c r="A17" s="14" t="s">
        <v>464</v>
      </c>
      <c r="B17" s="15" t="s">
        <v>465</v>
      </c>
      <c r="C17" s="11" t="s">
        <v>466</v>
      </c>
      <c r="D17" s="11" t="s">
        <v>449</v>
      </c>
      <c r="E17" s="16">
        <v>137158</v>
      </c>
      <c r="F17" s="18">
        <v>839.82</v>
      </c>
      <c r="G17" s="19">
        <v>1.8599999999999998E-2</v>
      </c>
    </row>
    <row r="18" spans="1:7" ht="12.95" customHeight="1">
      <c r="A18" s="14" t="s">
        <v>633</v>
      </c>
      <c r="B18" s="15" t="s">
        <v>634</v>
      </c>
      <c r="C18" s="11" t="s">
        <v>635</v>
      </c>
      <c r="D18" s="11" t="s">
        <v>485</v>
      </c>
      <c r="E18" s="16">
        <v>61380</v>
      </c>
      <c r="F18" s="18">
        <v>817.09</v>
      </c>
      <c r="G18" s="19">
        <v>1.8100000000000002E-2</v>
      </c>
    </row>
    <row r="19" spans="1:7" ht="12.95" customHeight="1">
      <c r="A19" s="14" t="s">
        <v>597</v>
      </c>
      <c r="B19" s="15" t="s">
        <v>598</v>
      </c>
      <c r="C19" s="11" t="s">
        <v>599</v>
      </c>
      <c r="D19" s="11" t="s">
        <v>499</v>
      </c>
      <c r="E19" s="16">
        <v>44550</v>
      </c>
      <c r="F19" s="18">
        <v>806.18</v>
      </c>
      <c r="G19" s="19">
        <v>1.78E-2</v>
      </c>
    </row>
    <row r="20" spans="1:7" ht="12.95" customHeight="1">
      <c r="A20" s="14" t="s">
        <v>636</v>
      </c>
      <c r="B20" s="15" t="s">
        <v>637</v>
      </c>
      <c r="C20" s="11" t="s">
        <v>638</v>
      </c>
      <c r="D20" s="11" t="s">
        <v>639</v>
      </c>
      <c r="E20" s="16">
        <v>38401</v>
      </c>
      <c r="F20" s="18">
        <v>765.97</v>
      </c>
      <c r="G20" s="19">
        <v>1.6899999999999998E-2</v>
      </c>
    </row>
    <row r="21" spans="1:7" ht="12.95" customHeight="1">
      <c r="A21" s="14" t="s">
        <v>489</v>
      </c>
      <c r="B21" s="15" t="s">
        <v>490</v>
      </c>
      <c r="C21" s="11" t="s">
        <v>491</v>
      </c>
      <c r="D21" s="11" t="s">
        <v>492</v>
      </c>
      <c r="E21" s="16">
        <v>53013</v>
      </c>
      <c r="F21" s="18">
        <v>757.29</v>
      </c>
      <c r="G21" s="19">
        <v>1.67E-2</v>
      </c>
    </row>
    <row r="22" spans="1:7" ht="12.95" customHeight="1">
      <c r="A22" s="14" t="s">
        <v>504</v>
      </c>
      <c r="B22" s="15" t="s">
        <v>505</v>
      </c>
      <c r="C22" s="11" t="s">
        <v>506</v>
      </c>
      <c r="D22" s="11" t="s">
        <v>507</v>
      </c>
      <c r="E22" s="16">
        <v>10000</v>
      </c>
      <c r="F22" s="18">
        <v>755.94</v>
      </c>
      <c r="G22" s="19">
        <v>1.67E-2</v>
      </c>
    </row>
    <row r="23" spans="1:7" ht="12.95" customHeight="1">
      <c r="A23" s="14" t="s">
        <v>467</v>
      </c>
      <c r="B23" s="15" t="s">
        <v>468</v>
      </c>
      <c r="C23" s="11" t="s">
        <v>469</v>
      </c>
      <c r="D23" s="11" t="s">
        <v>470</v>
      </c>
      <c r="E23" s="16">
        <v>63018</v>
      </c>
      <c r="F23" s="18">
        <v>703.88</v>
      </c>
      <c r="G23" s="19">
        <v>1.5599999999999999E-2</v>
      </c>
    </row>
    <row r="24" spans="1:7" ht="12.95" customHeight="1">
      <c r="A24" s="14" t="s">
        <v>471</v>
      </c>
      <c r="B24" s="15" t="s">
        <v>472</v>
      </c>
      <c r="C24" s="11" t="s">
        <v>473</v>
      </c>
      <c r="D24" s="11" t="s">
        <v>474</v>
      </c>
      <c r="E24" s="16">
        <v>39839</v>
      </c>
      <c r="F24" s="18">
        <v>699.19</v>
      </c>
      <c r="G24" s="19">
        <v>1.55E-2</v>
      </c>
    </row>
    <row r="25" spans="1:7" ht="12.95" customHeight="1">
      <c r="A25" s="14" t="s">
        <v>496</v>
      </c>
      <c r="B25" s="15" t="s">
        <v>497</v>
      </c>
      <c r="C25" s="11" t="s">
        <v>498</v>
      </c>
      <c r="D25" s="11" t="s">
        <v>499</v>
      </c>
      <c r="E25" s="16">
        <v>32000</v>
      </c>
      <c r="F25" s="18">
        <v>696.11</v>
      </c>
      <c r="G25" s="19">
        <v>1.54E-2</v>
      </c>
    </row>
    <row r="26" spans="1:7" ht="12.95" customHeight="1">
      <c r="A26" s="14" t="s">
        <v>511</v>
      </c>
      <c r="B26" s="15" t="s">
        <v>512</v>
      </c>
      <c r="C26" s="11" t="s">
        <v>513</v>
      </c>
      <c r="D26" s="11" t="s">
        <v>514</v>
      </c>
      <c r="E26" s="16">
        <v>14930</v>
      </c>
      <c r="F26" s="18">
        <v>618.58000000000004</v>
      </c>
      <c r="G26" s="19">
        <v>1.37E-2</v>
      </c>
    </row>
    <row r="27" spans="1:7" ht="12.95" customHeight="1">
      <c r="A27" s="14" t="s">
        <v>508</v>
      </c>
      <c r="B27" s="15" t="s">
        <v>509</v>
      </c>
      <c r="C27" s="11" t="s">
        <v>510</v>
      </c>
      <c r="D27" s="11" t="s">
        <v>453</v>
      </c>
      <c r="E27" s="16">
        <v>70000</v>
      </c>
      <c r="F27" s="18">
        <v>517.29999999999995</v>
      </c>
      <c r="G27" s="19">
        <v>1.14E-2</v>
      </c>
    </row>
    <row r="28" spans="1:7" ht="12.95" customHeight="1">
      <c r="A28" s="14" t="s">
        <v>594</v>
      </c>
      <c r="B28" s="15" t="s">
        <v>595</v>
      </c>
      <c r="C28" s="11" t="s">
        <v>596</v>
      </c>
      <c r="D28" s="11" t="s">
        <v>449</v>
      </c>
      <c r="E28" s="16">
        <v>243019</v>
      </c>
      <c r="F28" s="18">
        <v>514.96</v>
      </c>
      <c r="G28" s="19">
        <v>1.14E-2</v>
      </c>
    </row>
    <row r="29" spans="1:7" ht="12.95" customHeight="1">
      <c r="A29" s="14" t="s">
        <v>588</v>
      </c>
      <c r="B29" s="15" t="s">
        <v>589</v>
      </c>
      <c r="C29" s="11" t="s">
        <v>590</v>
      </c>
      <c r="D29" s="11" t="s">
        <v>457</v>
      </c>
      <c r="E29" s="16">
        <v>30470</v>
      </c>
      <c r="F29" s="18">
        <v>490.95</v>
      </c>
      <c r="G29" s="19">
        <v>1.09E-2</v>
      </c>
    </row>
    <row r="30" spans="1:7" ht="12.95" customHeight="1">
      <c r="A30" s="14" t="s">
        <v>640</v>
      </c>
      <c r="B30" s="15" t="s">
        <v>641</v>
      </c>
      <c r="C30" s="11" t="s">
        <v>642</v>
      </c>
      <c r="D30" s="11" t="s">
        <v>485</v>
      </c>
      <c r="E30" s="16">
        <v>194268</v>
      </c>
      <c r="F30" s="18">
        <v>485.28</v>
      </c>
      <c r="G30" s="19">
        <v>1.0699999999999999E-2</v>
      </c>
    </row>
    <row r="31" spans="1:7" ht="12.95" customHeight="1">
      <c r="A31" s="14" t="s">
        <v>539</v>
      </c>
      <c r="B31" s="15" t="s">
        <v>540</v>
      </c>
      <c r="C31" s="11" t="s">
        <v>541</v>
      </c>
      <c r="D31" s="11" t="s">
        <v>470</v>
      </c>
      <c r="E31" s="16">
        <v>27567</v>
      </c>
      <c r="F31" s="18">
        <v>477.81</v>
      </c>
      <c r="G31" s="19">
        <v>1.06E-2</v>
      </c>
    </row>
    <row r="32" spans="1:7" ht="12.95" customHeight="1">
      <c r="A32" s="14" t="s">
        <v>532</v>
      </c>
      <c r="B32" s="15" t="s">
        <v>533</v>
      </c>
      <c r="C32" s="11" t="s">
        <v>534</v>
      </c>
      <c r="D32" s="11" t="s">
        <v>531</v>
      </c>
      <c r="E32" s="16">
        <v>52422</v>
      </c>
      <c r="F32" s="18">
        <v>459.48</v>
      </c>
      <c r="G32" s="19">
        <v>1.0200000000000001E-2</v>
      </c>
    </row>
    <row r="33" spans="1:7" ht="12.95" customHeight="1">
      <c r="A33" s="14" t="s">
        <v>500</v>
      </c>
      <c r="B33" s="15" t="s">
        <v>501</v>
      </c>
      <c r="C33" s="11" t="s">
        <v>502</v>
      </c>
      <c r="D33" s="11" t="s">
        <v>503</v>
      </c>
      <c r="E33" s="16">
        <v>40653</v>
      </c>
      <c r="F33" s="18">
        <v>443.3</v>
      </c>
      <c r="G33" s="19">
        <v>9.7999999999999997E-3</v>
      </c>
    </row>
    <row r="34" spans="1:7" ht="12.95" customHeight="1">
      <c r="A34" s="14" t="s">
        <v>643</v>
      </c>
      <c r="B34" s="15" t="s">
        <v>644</v>
      </c>
      <c r="C34" s="11" t="s">
        <v>645</v>
      </c>
      <c r="D34" s="11" t="s">
        <v>531</v>
      </c>
      <c r="E34" s="16">
        <v>112132</v>
      </c>
      <c r="F34" s="18">
        <v>433.39</v>
      </c>
      <c r="G34" s="19">
        <v>9.5999999999999992E-3</v>
      </c>
    </row>
    <row r="35" spans="1:7" ht="12.95" customHeight="1">
      <c r="A35" s="14" t="s">
        <v>519</v>
      </c>
      <c r="B35" s="15" t="s">
        <v>520</v>
      </c>
      <c r="C35" s="11" t="s">
        <v>521</v>
      </c>
      <c r="D35" s="11" t="s">
        <v>503</v>
      </c>
      <c r="E35" s="16">
        <v>340993</v>
      </c>
      <c r="F35" s="18">
        <v>419.25</v>
      </c>
      <c r="G35" s="19">
        <v>9.2999999999999992E-3</v>
      </c>
    </row>
    <row r="36" spans="1:7" ht="12.95" customHeight="1">
      <c r="A36" s="14" t="s">
        <v>646</v>
      </c>
      <c r="B36" s="15" t="s">
        <v>647</v>
      </c>
      <c r="C36" s="11" t="s">
        <v>648</v>
      </c>
      <c r="D36" s="11" t="s">
        <v>453</v>
      </c>
      <c r="E36" s="16">
        <v>16314</v>
      </c>
      <c r="F36" s="18">
        <v>419.11</v>
      </c>
      <c r="G36" s="19">
        <v>9.2999999999999992E-3</v>
      </c>
    </row>
    <row r="37" spans="1:7" ht="12.95" customHeight="1">
      <c r="A37" s="14" t="s">
        <v>649</v>
      </c>
      <c r="B37" s="15" t="s">
        <v>650</v>
      </c>
      <c r="C37" s="11" t="s">
        <v>651</v>
      </c>
      <c r="D37" s="11" t="s">
        <v>531</v>
      </c>
      <c r="E37" s="16">
        <v>28413</v>
      </c>
      <c r="F37" s="18">
        <v>398.24</v>
      </c>
      <c r="G37" s="19">
        <v>8.8000000000000005E-3</v>
      </c>
    </row>
    <row r="38" spans="1:7" ht="12.95" customHeight="1">
      <c r="A38" s="14" t="s">
        <v>652</v>
      </c>
      <c r="B38" s="15" t="s">
        <v>653</v>
      </c>
      <c r="C38" s="11" t="s">
        <v>654</v>
      </c>
      <c r="D38" s="11" t="s">
        <v>503</v>
      </c>
      <c r="E38" s="16">
        <v>5945</v>
      </c>
      <c r="F38" s="18">
        <v>368.91</v>
      </c>
      <c r="G38" s="19">
        <v>8.2000000000000007E-3</v>
      </c>
    </row>
    <row r="39" spans="1:7" ht="12.95" customHeight="1">
      <c r="A39" s="14" t="s">
        <v>542</v>
      </c>
      <c r="B39" s="15" t="s">
        <v>543</v>
      </c>
      <c r="C39" s="11" t="s">
        <v>544</v>
      </c>
      <c r="D39" s="11" t="s">
        <v>503</v>
      </c>
      <c r="E39" s="16">
        <v>73747</v>
      </c>
      <c r="F39" s="18">
        <v>362.98</v>
      </c>
      <c r="G39" s="19">
        <v>8.0000000000000002E-3</v>
      </c>
    </row>
    <row r="40" spans="1:7" ht="12.95" customHeight="1">
      <c r="A40" s="14" t="s">
        <v>655</v>
      </c>
      <c r="B40" s="15" t="s">
        <v>656</v>
      </c>
      <c r="C40" s="11" t="s">
        <v>657</v>
      </c>
      <c r="D40" s="11" t="s">
        <v>470</v>
      </c>
      <c r="E40" s="16">
        <v>63175</v>
      </c>
      <c r="F40" s="18">
        <v>343.64</v>
      </c>
      <c r="G40" s="19">
        <v>7.6E-3</v>
      </c>
    </row>
    <row r="41" spans="1:7" ht="12.95" customHeight="1">
      <c r="A41" s="14" t="s">
        <v>522</v>
      </c>
      <c r="B41" s="15" t="s">
        <v>523</v>
      </c>
      <c r="C41" s="11" t="s">
        <v>524</v>
      </c>
      <c r="D41" s="11" t="s">
        <v>474</v>
      </c>
      <c r="E41" s="16">
        <v>35000</v>
      </c>
      <c r="F41" s="18">
        <v>343.26</v>
      </c>
      <c r="G41" s="19">
        <v>7.6E-3</v>
      </c>
    </row>
    <row r="42" spans="1:7" ht="12.95" customHeight="1">
      <c r="A42" s="14" t="s">
        <v>528</v>
      </c>
      <c r="B42" s="15" t="s">
        <v>529</v>
      </c>
      <c r="C42" s="11" t="s">
        <v>530</v>
      </c>
      <c r="D42" s="11" t="s">
        <v>531</v>
      </c>
      <c r="E42" s="16">
        <v>490454</v>
      </c>
      <c r="F42" s="18">
        <v>323.20999999999998</v>
      </c>
      <c r="G42" s="19">
        <v>7.1000000000000004E-3</v>
      </c>
    </row>
    <row r="43" spans="1:7" ht="12.95" customHeight="1">
      <c r="A43" s="14" t="s">
        <v>658</v>
      </c>
      <c r="B43" s="15" t="s">
        <v>659</v>
      </c>
      <c r="C43" s="11" t="s">
        <v>660</v>
      </c>
      <c r="D43" s="11" t="s">
        <v>514</v>
      </c>
      <c r="E43" s="16">
        <v>78979</v>
      </c>
      <c r="F43" s="18">
        <v>229.08</v>
      </c>
      <c r="G43" s="19">
        <v>5.1000000000000004E-3</v>
      </c>
    </row>
    <row r="44" spans="1:7" s="106" customFormat="1" ht="12.95" customHeight="1">
      <c r="A44" s="14"/>
      <c r="B44" s="15" t="s">
        <v>3118</v>
      </c>
      <c r="C44" s="11" t="s">
        <v>561</v>
      </c>
      <c r="D44" s="11" t="s">
        <v>531</v>
      </c>
      <c r="E44" s="16">
        <v>2621</v>
      </c>
      <c r="F44" s="121">
        <v>12.46</v>
      </c>
      <c r="G44" s="19">
        <v>2.9999999999999997E-4</v>
      </c>
    </row>
    <row r="45" spans="1:7" ht="12.95" customHeight="1">
      <c r="A45" s="1"/>
      <c r="B45" s="10" t="s">
        <v>101</v>
      </c>
      <c r="C45" s="11" t="s">
        <v>51</v>
      </c>
      <c r="D45" s="11" t="s">
        <v>51</v>
      </c>
      <c r="E45" s="11" t="s">
        <v>51</v>
      </c>
      <c r="F45" s="20">
        <f>SUM(F7:F44)</f>
        <v>31531.899999999998</v>
      </c>
      <c r="G45" s="21">
        <f>SUM(G7:G44)</f>
        <v>0.69740000000000013</v>
      </c>
    </row>
    <row r="46" spans="1:7" s="106" customFormat="1" ht="12.95" customHeight="1">
      <c r="A46" s="1"/>
      <c r="B46" s="22" t="s">
        <v>558</v>
      </c>
      <c r="C46" s="2" t="s">
        <v>51</v>
      </c>
      <c r="D46" s="2" t="s">
        <v>51</v>
      </c>
      <c r="E46" s="2" t="s">
        <v>51</v>
      </c>
      <c r="F46" s="29" t="s">
        <v>133</v>
      </c>
      <c r="G46" s="30" t="s">
        <v>133</v>
      </c>
    </row>
    <row r="47" spans="1:7" s="106" customFormat="1" ht="12.95" customHeight="1">
      <c r="A47" s="1"/>
      <c r="B47" s="22" t="s">
        <v>101</v>
      </c>
      <c r="C47" s="2" t="s">
        <v>51</v>
      </c>
      <c r="D47" s="2" t="s">
        <v>51</v>
      </c>
      <c r="E47" s="2" t="s">
        <v>51</v>
      </c>
      <c r="F47" s="29" t="s">
        <v>133</v>
      </c>
      <c r="G47" s="30" t="s">
        <v>133</v>
      </c>
    </row>
    <row r="48" spans="1:7" ht="12.95" customHeight="1">
      <c r="A48" s="1"/>
      <c r="B48" s="22" t="s">
        <v>106</v>
      </c>
      <c r="C48" s="23" t="s">
        <v>51</v>
      </c>
      <c r="D48" s="2" t="s">
        <v>51</v>
      </c>
      <c r="E48" s="23" t="s">
        <v>51</v>
      </c>
      <c r="F48" s="20">
        <v>31531.9</v>
      </c>
      <c r="G48" s="21">
        <v>0.69740000000000002</v>
      </c>
    </row>
    <row r="49" spans="1:7" ht="12.95" customHeight="1">
      <c r="A49" s="1"/>
      <c r="B49" s="10" t="s">
        <v>59</v>
      </c>
      <c r="C49" s="11" t="s">
        <v>51</v>
      </c>
      <c r="D49" s="11" t="s">
        <v>51</v>
      </c>
      <c r="E49" s="11" t="s">
        <v>51</v>
      </c>
      <c r="F49" s="1"/>
      <c r="G49" s="13" t="s">
        <v>51</v>
      </c>
    </row>
    <row r="50" spans="1:7" ht="12.95" customHeight="1">
      <c r="A50" s="1"/>
      <c r="B50" s="10" t="s">
        <v>60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5" customHeight="1">
      <c r="A51" s="14" t="s">
        <v>569</v>
      </c>
      <c r="B51" s="15" t="s">
        <v>570</v>
      </c>
      <c r="C51" s="11" t="s">
        <v>571</v>
      </c>
      <c r="D51" s="11" t="s">
        <v>572</v>
      </c>
      <c r="E51" s="16">
        <v>150</v>
      </c>
      <c r="F51" s="18">
        <v>1500.8</v>
      </c>
      <c r="G51" s="19">
        <v>3.32E-2</v>
      </c>
    </row>
    <row r="52" spans="1:7" ht="12.95" customHeight="1">
      <c r="A52" s="14" t="s">
        <v>661</v>
      </c>
      <c r="B52" s="15" t="s">
        <v>662</v>
      </c>
      <c r="C52" s="11" t="s">
        <v>663</v>
      </c>
      <c r="D52" s="11" t="s">
        <v>664</v>
      </c>
      <c r="E52" s="16">
        <v>110</v>
      </c>
      <c r="F52" s="18">
        <v>1080.3800000000001</v>
      </c>
      <c r="G52" s="19">
        <v>2.3900000000000001E-2</v>
      </c>
    </row>
    <row r="53" spans="1:7" ht="12.95" customHeight="1">
      <c r="A53" s="14" t="s">
        <v>149</v>
      </c>
      <c r="B53" s="15" t="s">
        <v>150</v>
      </c>
      <c r="C53" s="11" t="s">
        <v>151</v>
      </c>
      <c r="D53" s="11" t="s">
        <v>64</v>
      </c>
      <c r="E53" s="16">
        <v>100</v>
      </c>
      <c r="F53" s="18">
        <v>1049.26</v>
      </c>
      <c r="G53" s="19">
        <v>2.3199999999999998E-2</v>
      </c>
    </row>
    <row r="54" spans="1:7" ht="12.95" customHeight="1">
      <c r="A54" s="14" t="s">
        <v>164</v>
      </c>
      <c r="B54" s="15" t="s">
        <v>165</v>
      </c>
      <c r="C54" s="11" t="s">
        <v>166</v>
      </c>
      <c r="D54" s="11" t="s">
        <v>64</v>
      </c>
      <c r="E54" s="16">
        <v>100</v>
      </c>
      <c r="F54" s="18">
        <v>1004.36</v>
      </c>
      <c r="G54" s="19">
        <v>2.2200000000000001E-2</v>
      </c>
    </row>
    <row r="55" spans="1:7" ht="12.95" customHeight="1">
      <c r="A55" s="14" t="s">
        <v>191</v>
      </c>
      <c r="B55" s="15" t="s">
        <v>192</v>
      </c>
      <c r="C55" s="11" t="s">
        <v>193</v>
      </c>
      <c r="D55" s="11" t="s">
        <v>64</v>
      </c>
      <c r="E55" s="16">
        <v>100</v>
      </c>
      <c r="F55" s="18">
        <v>999.59</v>
      </c>
      <c r="G55" s="19">
        <v>2.2100000000000002E-2</v>
      </c>
    </row>
    <row r="56" spans="1:7" ht="12.95" customHeight="1">
      <c r="A56" s="14" t="s">
        <v>665</v>
      </c>
      <c r="B56" s="15" t="s">
        <v>666</v>
      </c>
      <c r="C56" s="11" t="s">
        <v>667</v>
      </c>
      <c r="D56" s="11" t="s">
        <v>64</v>
      </c>
      <c r="E56" s="16">
        <v>90</v>
      </c>
      <c r="F56" s="18">
        <v>904.76</v>
      </c>
      <c r="G56" s="19">
        <v>0.02</v>
      </c>
    </row>
    <row r="57" spans="1:7" ht="12.95" customHeight="1">
      <c r="A57" s="14" t="s">
        <v>668</v>
      </c>
      <c r="B57" s="15" t="s">
        <v>669</v>
      </c>
      <c r="C57" s="11" t="s">
        <v>670</v>
      </c>
      <c r="D57" s="11" t="s">
        <v>129</v>
      </c>
      <c r="E57" s="16">
        <v>500000</v>
      </c>
      <c r="F57" s="18">
        <v>529.48</v>
      </c>
      <c r="G57" s="19">
        <v>1.17E-2</v>
      </c>
    </row>
    <row r="58" spans="1:7" ht="12.95" customHeight="1">
      <c r="A58" s="14" t="s">
        <v>297</v>
      </c>
      <c r="B58" s="15" t="s">
        <v>298</v>
      </c>
      <c r="C58" s="11" t="s">
        <v>299</v>
      </c>
      <c r="D58" s="11" t="s">
        <v>64</v>
      </c>
      <c r="E58" s="16">
        <v>50</v>
      </c>
      <c r="F58" s="18">
        <v>506.58</v>
      </c>
      <c r="G58" s="19">
        <v>1.12E-2</v>
      </c>
    </row>
    <row r="59" spans="1:7" ht="12.95" customHeight="1">
      <c r="A59" s="14" t="s">
        <v>671</v>
      </c>
      <c r="B59" s="15" t="s">
        <v>672</v>
      </c>
      <c r="C59" s="11" t="s">
        <v>673</v>
      </c>
      <c r="D59" s="11" t="s">
        <v>674</v>
      </c>
      <c r="E59" s="16">
        <v>50</v>
      </c>
      <c r="F59" s="18">
        <v>505.81</v>
      </c>
      <c r="G59" s="19">
        <v>1.12E-2</v>
      </c>
    </row>
    <row r="60" spans="1:7" ht="12.95" customHeight="1">
      <c r="A60" s="14" t="s">
        <v>565</v>
      </c>
      <c r="B60" s="15" t="s">
        <v>566</v>
      </c>
      <c r="C60" s="11" t="s">
        <v>567</v>
      </c>
      <c r="D60" s="11" t="s">
        <v>568</v>
      </c>
      <c r="E60" s="16">
        <v>50</v>
      </c>
      <c r="F60" s="18">
        <v>501.37</v>
      </c>
      <c r="G60" s="19">
        <v>1.11E-2</v>
      </c>
    </row>
    <row r="61" spans="1:7" ht="12.95" customHeight="1">
      <c r="A61" s="14" t="s">
        <v>675</v>
      </c>
      <c r="B61" s="15" t="s">
        <v>676</v>
      </c>
      <c r="C61" s="11" t="s">
        <v>677</v>
      </c>
      <c r="D61" s="11" t="s">
        <v>664</v>
      </c>
      <c r="E61" s="16">
        <v>25</v>
      </c>
      <c r="F61" s="18">
        <v>245.86</v>
      </c>
      <c r="G61" s="19">
        <v>5.4000000000000003E-3</v>
      </c>
    </row>
    <row r="62" spans="1:7" ht="12.95" customHeight="1">
      <c r="A62" s="14" t="s">
        <v>678</v>
      </c>
      <c r="B62" s="15" t="s">
        <v>679</v>
      </c>
      <c r="C62" s="11" t="s">
        <v>680</v>
      </c>
      <c r="D62" s="11" t="s">
        <v>681</v>
      </c>
      <c r="E62" s="16">
        <v>10</v>
      </c>
      <c r="F62" s="18">
        <v>100.35</v>
      </c>
      <c r="G62" s="19">
        <v>2.2000000000000001E-3</v>
      </c>
    </row>
    <row r="63" spans="1:7" ht="12.95" customHeight="1">
      <c r="A63" s="14" t="s">
        <v>682</v>
      </c>
      <c r="B63" s="15" t="s">
        <v>683</v>
      </c>
      <c r="C63" s="11" t="s">
        <v>684</v>
      </c>
      <c r="D63" s="11" t="s">
        <v>685</v>
      </c>
      <c r="E63" s="16">
        <v>10</v>
      </c>
      <c r="F63" s="18">
        <v>98.33</v>
      </c>
      <c r="G63" s="19">
        <v>2.2000000000000001E-3</v>
      </c>
    </row>
    <row r="64" spans="1:7" ht="12.95" customHeight="1">
      <c r="A64" s="14" t="s">
        <v>686</v>
      </c>
      <c r="B64" s="15" t="s">
        <v>687</v>
      </c>
      <c r="C64" s="11" t="s">
        <v>688</v>
      </c>
      <c r="D64" s="11" t="s">
        <v>129</v>
      </c>
      <c r="E64" s="16">
        <v>50000</v>
      </c>
      <c r="F64" s="18">
        <v>52.38</v>
      </c>
      <c r="G64" s="19">
        <v>1.1999999999999999E-3</v>
      </c>
    </row>
    <row r="65" spans="1:7" ht="12.95" customHeight="1">
      <c r="A65" s="1"/>
      <c r="B65" s="10" t="s">
        <v>101</v>
      </c>
      <c r="C65" s="11" t="s">
        <v>51</v>
      </c>
      <c r="D65" s="11" t="s">
        <v>51</v>
      </c>
      <c r="E65" s="11" t="s">
        <v>51</v>
      </c>
      <c r="F65" s="20">
        <v>9079.31</v>
      </c>
      <c r="G65" s="21">
        <v>0.20080000000000001</v>
      </c>
    </row>
    <row r="66" spans="1:7" ht="12.95" customHeight="1">
      <c r="A66" s="1"/>
      <c r="B66" s="10" t="s">
        <v>102</v>
      </c>
      <c r="C66" s="11" t="s">
        <v>51</v>
      </c>
      <c r="D66" s="11" t="s">
        <v>51</v>
      </c>
      <c r="E66" s="11" t="s">
        <v>51</v>
      </c>
      <c r="F66" s="1"/>
      <c r="G66" s="13" t="s">
        <v>51</v>
      </c>
    </row>
    <row r="67" spans="1:7" ht="12.95" customHeight="1">
      <c r="A67" s="14" t="s">
        <v>576</v>
      </c>
      <c r="B67" s="15" t="s">
        <v>577</v>
      </c>
      <c r="C67" s="11" t="s">
        <v>578</v>
      </c>
      <c r="D67" s="11" t="s">
        <v>579</v>
      </c>
      <c r="E67" s="16">
        <v>40</v>
      </c>
      <c r="F67" s="18">
        <v>503.04</v>
      </c>
      <c r="G67" s="19">
        <v>1.11E-2</v>
      </c>
    </row>
    <row r="68" spans="1:7" ht="12.95" customHeight="1">
      <c r="A68" s="1"/>
      <c r="B68" s="10" t="s">
        <v>101</v>
      </c>
      <c r="C68" s="11" t="s">
        <v>51</v>
      </c>
      <c r="D68" s="11" t="s">
        <v>51</v>
      </c>
      <c r="E68" s="11" t="s">
        <v>51</v>
      </c>
      <c r="F68" s="20">
        <v>503.04</v>
      </c>
      <c r="G68" s="21">
        <v>1.11E-2</v>
      </c>
    </row>
    <row r="69" spans="1:7" ht="12.95" customHeight="1">
      <c r="A69" s="1"/>
      <c r="B69" s="22" t="s">
        <v>106</v>
      </c>
      <c r="C69" s="23" t="s">
        <v>51</v>
      </c>
      <c r="D69" s="2" t="s">
        <v>51</v>
      </c>
      <c r="E69" s="23" t="s">
        <v>51</v>
      </c>
      <c r="F69" s="20">
        <v>9582.35</v>
      </c>
      <c r="G69" s="21">
        <v>0.21190000000000001</v>
      </c>
    </row>
    <row r="70" spans="1:7" ht="12.95" customHeight="1">
      <c r="A70" s="1"/>
      <c r="B70" s="10" t="s">
        <v>626</v>
      </c>
      <c r="C70" s="11" t="s">
        <v>51</v>
      </c>
      <c r="D70" s="11" t="s">
        <v>51</v>
      </c>
      <c r="E70" s="11" t="s">
        <v>51</v>
      </c>
      <c r="F70" s="1"/>
      <c r="G70" s="13" t="s">
        <v>51</v>
      </c>
    </row>
    <row r="71" spans="1:7" ht="12.95" customHeight="1">
      <c r="A71" s="1"/>
      <c r="B71" s="10" t="s">
        <v>627</v>
      </c>
      <c r="C71" s="11" t="s">
        <v>51</v>
      </c>
      <c r="D71" s="32" t="s">
        <v>628</v>
      </c>
      <c r="E71" s="11" t="s">
        <v>51</v>
      </c>
      <c r="F71" s="1"/>
      <c r="G71" s="13" t="s">
        <v>51</v>
      </c>
    </row>
    <row r="72" spans="1:7" ht="12.95" customHeight="1">
      <c r="A72" s="14" t="s">
        <v>689</v>
      </c>
      <c r="B72" s="15" t="s">
        <v>690</v>
      </c>
      <c r="C72" s="11" t="s">
        <v>51</v>
      </c>
      <c r="D72" s="12" t="s">
        <v>691</v>
      </c>
      <c r="E72" s="33" t="s">
        <v>51</v>
      </c>
      <c r="F72" s="18">
        <v>150</v>
      </c>
      <c r="G72" s="19">
        <v>3.3E-3</v>
      </c>
    </row>
    <row r="73" spans="1:7" ht="12.95" customHeight="1">
      <c r="A73" s="1"/>
      <c r="B73" s="10" t="s">
        <v>101</v>
      </c>
      <c r="C73" s="11" t="s">
        <v>51</v>
      </c>
      <c r="D73" s="11" t="s">
        <v>51</v>
      </c>
      <c r="E73" s="11" t="s">
        <v>51</v>
      </c>
      <c r="F73" s="20">
        <v>150</v>
      </c>
      <c r="G73" s="21">
        <v>3.3E-3</v>
      </c>
    </row>
    <row r="74" spans="1:7" ht="12.95" customHeight="1">
      <c r="A74" s="1"/>
      <c r="B74" s="22" t="s">
        <v>106</v>
      </c>
      <c r="C74" s="23" t="s">
        <v>51</v>
      </c>
      <c r="D74" s="2" t="s">
        <v>51</v>
      </c>
      <c r="E74" s="23" t="s">
        <v>51</v>
      </c>
      <c r="F74" s="20">
        <v>150</v>
      </c>
      <c r="G74" s="21">
        <v>3.3E-3</v>
      </c>
    </row>
    <row r="75" spans="1:7" ht="12.95" customHeight="1">
      <c r="A75" s="1"/>
      <c r="B75" s="10" t="s">
        <v>3114</v>
      </c>
      <c r="C75" s="11" t="s">
        <v>51</v>
      </c>
      <c r="D75" s="11" t="s">
        <v>51</v>
      </c>
      <c r="E75" s="11" t="s">
        <v>51</v>
      </c>
      <c r="F75" s="1"/>
      <c r="G75" s="13" t="s">
        <v>51</v>
      </c>
    </row>
    <row r="76" spans="1:7" ht="12.95" customHeight="1">
      <c r="A76" s="14" t="s">
        <v>107</v>
      </c>
      <c r="B76" s="15" t="s">
        <v>108</v>
      </c>
      <c r="C76" s="11" t="s">
        <v>51</v>
      </c>
      <c r="D76" s="11" t="s">
        <v>51</v>
      </c>
      <c r="E76" s="16"/>
      <c r="F76" s="18">
        <v>3753.77</v>
      </c>
      <c r="G76" s="19">
        <v>8.3000000000000004E-2</v>
      </c>
    </row>
    <row r="77" spans="1:7" ht="12.95" customHeight="1">
      <c r="A77" s="1"/>
      <c r="B77" s="10" t="s">
        <v>101</v>
      </c>
      <c r="C77" s="11" t="s">
        <v>51</v>
      </c>
      <c r="D77" s="11" t="s">
        <v>51</v>
      </c>
      <c r="E77" s="11" t="s">
        <v>51</v>
      </c>
      <c r="F77" s="20">
        <v>3753.77</v>
      </c>
      <c r="G77" s="21">
        <v>8.3000000000000004E-2</v>
      </c>
    </row>
    <row r="78" spans="1:7" ht="12.95" customHeight="1">
      <c r="A78" s="1"/>
      <c r="B78" s="22" t="s">
        <v>106</v>
      </c>
      <c r="C78" s="23" t="s">
        <v>51</v>
      </c>
      <c r="D78" s="2" t="s">
        <v>51</v>
      </c>
      <c r="E78" s="23" t="s">
        <v>51</v>
      </c>
      <c r="F78" s="20">
        <v>3753.77</v>
      </c>
      <c r="G78" s="21">
        <v>8.3000000000000004E-2</v>
      </c>
    </row>
    <row r="79" spans="1:7" ht="12.95" customHeight="1">
      <c r="A79" s="1"/>
      <c r="B79" s="22" t="s">
        <v>109</v>
      </c>
      <c r="C79" s="11" t="s">
        <v>51</v>
      </c>
      <c r="D79" s="2" t="s">
        <v>51</v>
      </c>
      <c r="E79" s="11" t="s">
        <v>51</v>
      </c>
      <c r="F79" s="24">
        <v>220.05</v>
      </c>
      <c r="G79" s="21">
        <v>4.4000000000000003E-3</v>
      </c>
    </row>
    <row r="80" spans="1:7" ht="12.95" customHeight="1" thickBot="1">
      <c r="A80" s="1"/>
      <c r="B80" s="25" t="s">
        <v>110</v>
      </c>
      <c r="C80" s="26" t="s">
        <v>51</v>
      </c>
      <c r="D80" s="26" t="s">
        <v>51</v>
      </c>
      <c r="E80" s="26" t="s">
        <v>51</v>
      </c>
      <c r="F80" s="27">
        <v>45238.07</v>
      </c>
      <c r="G80" s="28">
        <v>1</v>
      </c>
    </row>
    <row r="81" spans="1:7" ht="12.95" customHeight="1">
      <c r="A81" s="1"/>
      <c r="B81" s="5" t="s">
        <v>51</v>
      </c>
      <c r="C81" s="1"/>
      <c r="D81" s="1"/>
      <c r="E81" s="1"/>
      <c r="F81" s="1"/>
      <c r="G81" s="1"/>
    </row>
    <row r="82" spans="1:7" ht="12.95" customHeight="1">
      <c r="A82" s="1"/>
      <c r="B82" s="3" t="s">
        <v>111</v>
      </c>
      <c r="C82" s="1"/>
      <c r="D82" s="1"/>
      <c r="E82" s="1"/>
      <c r="F82" s="1"/>
      <c r="G82" s="1"/>
    </row>
    <row r="83" spans="1:7" ht="12.95" customHeight="1">
      <c r="A83" s="1"/>
      <c r="B83" s="3" t="s">
        <v>3119</v>
      </c>
      <c r="C83" s="1"/>
      <c r="D83" s="1"/>
      <c r="E83" s="1"/>
      <c r="F83" s="1"/>
      <c r="G83" s="1"/>
    </row>
    <row r="84" spans="1:7" ht="12.95" customHeight="1">
      <c r="A84" s="1"/>
      <c r="B84" s="3" t="s">
        <v>112</v>
      </c>
      <c r="C84" s="1"/>
      <c r="D84" s="1"/>
      <c r="E84" s="1"/>
      <c r="F84" s="1"/>
      <c r="G84" s="1"/>
    </row>
    <row r="85" spans="1:7" ht="12.95" customHeight="1">
      <c r="A85" s="1"/>
      <c r="B85" s="3" t="s">
        <v>51</v>
      </c>
      <c r="C85" s="1"/>
      <c r="D85" s="1"/>
      <c r="E85" s="1"/>
      <c r="F85" s="1"/>
      <c r="G85" s="1"/>
    </row>
    <row r="86" spans="1:7" ht="12.95" customHeight="1">
      <c r="A86" s="1"/>
      <c r="B86" s="3" t="s">
        <v>51</v>
      </c>
      <c r="C86" s="1"/>
      <c r="D86" s="1"/>
      <c r="E86" s="1"/>
      <c r="F86" s="1"/>
      <c r="G86" s="1"/>
    </row>
    <row r="87" spans="1:7" ht="12.95" customHeight="1">
      <c r="A87" s="1"/>
      <c r="B87" s="126"/>
      <c r="C87" s="127"/>
      <c r="D87" s="127"/>
      <c r="E87" s="1"/>
      <c r="F87" s="1"/>
      <c r="G87" s="1"/>
    </row>
  </sheetData>
  <mergeCells count="1">
    <mergeCell ref="B87:D8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AXIS100</vt:lpstr>
      <vt:lpstr>AXIS101</vt:lpstr>
      <vt:lpstr>AXIS102</vt:lpstr>
      <vt:lpstr>AXIS104</vt:lpstr>
      <vt:lpstr>AXISBDF</vt:lpstr>
      <vt:lpstr>AXISCB1</vt:lpstr>
      <vt:lpstr>AXISCB4</vt:lpstr>
      <vt:lpstr>AXISCGF</vt:lpstr>
      <vt:lpstr>AXISCOF</vt:lpstr>
      <vt:lpstr>AXISCP5</vt:lpstr>
      <vt:lpstr>AXISDBF</vt:lpstr>
      <vt:lpstr>AXISDEF</vt:lpstr>
      <vt:lpstr>AXISEA1</vt:lpstr>
      <vt:lpstr>AXISEA2</vt:lpstr>
      <vt:lpstr>AXISEAF</vt:lpstr>
      <vt:lpstr>AXISEHF</vt:lpstr>
      <vt:lpstr>AXISEO1</vt:lpstr>
      <vt:lpstr>AXISEO2</vt:lpstr>
      <vt:lpstr>AXISEQF</vt:lpstr>
      <vt:lpstr>AXISESF</vt:lpstr>
      <vt:lpstr>AXISF25</vt:lpstr>
      <vt:lpstr>AXISGETF</vt:lpstr>
      <vt:lpstr>AXISGLD</vt:lpstr>
      <vt:lpstr>AXISGOF</vt:lpstr>
      <vt:lpstr>AXISH31</vt:lpstr>
      <vt:lpstr>AXISH32</vt:lpstr>
      <vt:lpstr>AXISH33</vt:lpstr>
      <vt:lpstr>AXISH35</vt:lpstr>
      <vt:lpstr>AXISHS5</vt:lpstr>
      <vt:lpstr>AXISHS6</vt:lpstr>
      <vt:lpstr>AXISHS7</vt:lpstr>
      <vt:lpstr>AXISIFD</vt:lpstr>
      <vt:lpstr>AXISIOF</vt:lpstr>
      <vt:lpstr>AXISISF</vt:lpstr>
      <vt:lpstr>AXISLFA</vt:lpstr>
      <vt:lpstr>AXISM10</vt:lpstr>
      <vt:lpstr>AXISMCF</vt:lpstr>
      <vt:lpstr>AXISMLF</vt:lpstr>
      <vt:lpstr>AXISMMF</vt:lpstr>
      <vt:lpstr>AXISNETF</vt:lpstr>
      <vt:lpstr>AXISNIF</vt:lpstr>
      <vt:lpstr>AXISONF</vt:lpstr>
      <vt:lpstr>AXISS95</vt:lpstr>
      <vt:lpstr>AXISS96</vt:lpstr>
      <vt:lpstr>AXISS97</vt:lpstr>
      <vt:lpstr>AXISSCF</vt:lpstr>
      <vt:lpstr>AXISSTF</vt:lpstr>
      <vt:lpstr>AXISTAA</vt:lpstr>
      <vt:lpstr>AXISTAF</vt:lpstr>
      <vt:lpstr>AXISTSF</vt:lpstr>
      <vt:lpstr>AXISUSF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keywords>Public</cp:keywords>
  <cp:lastModifiedBy>Yogesh N Patil</cp:lastModifiedBy>
  <dcterms:created xsi:type="dcterms:W3CDTF">2019-11-02T10:13:54Z</dcterms:created>
  <dcterms:modified xsi:type="dcterms:W3CDTF">2019-11-08T11:22:49Z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a66cda3d-8e22-4ecc-ba2c-4d7838f227d9</vt:lpwstr>
  </property>
  <property fmtid="{D5CDD505-2E9C-101B-9397-08002B2CF9AE}" pid="3" name="db.comClassification">
    <vt:lpwstr>Public</vt:lpwstr>
  </property>
</Properties>
</file>