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vinit.khandelwal.000\Downloads\"/>
    </mc:Choice>
  </mc:AlternateContent>
  <xr:revisionPtr revIDLastSave="0" documentId="8_{DFFB9EC0-CE40-485E-9AC6-B13CD209F981}" xr6:coauthVersionLast="36" xr6:coauthVersionMax="36" xr10:uidLastSave="{00000000-0000-0000-0000-000000000000}"/>
  <bookViews>
    <workbookView xWindow="0" yWindow="0" windowWidth="11496" windowHeight="5880" activeTab="1" xr2:uid="{00000000-000D-0000-FFFF-FFFF00000000}"/>
  </bookViews>
  <sheets>
    <sheet name="Index" sheetId="53" r:id="rId1"/>
    <sheet name="AXIS100" sheetId="2" r:id="rId2"/>
    <sheet name="AXIS101" sheetId="3" r:id="rId3"/>
    <sheet name="AXIS102" sheetId="4" r:id="rId4"/>
    <sheet name="AXIS104" sheetId="5" r:id="rId5"/>
    <sheet name="AXISBDF" sheetId="6" r:id="rId6"/>
    <sheet name="AXISCB1" sheetId="7" r:id="rId7"/>
    <sheet name="AXISCB4" sheetId="8" r:id="rId8"/>
    <sheet name="AXISCGF" sheetId="9" r:id="rId9"/>
    <sheet name="AXISCOF" sheetId="10" r:id="rId10"/>
    <sheet name="AXISCP5" sheetId="11" r:id="rId11"/>
    <sheet name="AXISDBF" sheetId="12" r:id="rId12"/>
    <sheet name="AXISDEF" sheetId="13" r:id="rId13"/>
    <sheet name="AXISEA1" sheetId="14" r:id="rId14"/>
    <sheet name="AXISEA2" sheetId="15" r:id="rId15"/>
    <sheet name="AXISEAF" sheetId="16" r:id="rId16"/>
    <sheet name="AXISEHF" sheetId="17" r:id="rId17"/>
    <sheet name="AXISEO1" sheetId="18" r:id="rId18"/>
    <sheet name="AXISEO2" sheetId="19" r:id="rId19"/>
    <sheet name="AXISEQF" sheetId="20" r:id="rId20"/>
    <sheet name="AXISESF" sheetId="21" r:id="rId21"/>
    <sheet name="AXISF25" sheetId="22" r:id="rId22"/>
    <sheet name="AXISGETF" sheetId="23" r:id="rId23"/>
    <sheet name="AXISGLD" sheetId="24" r:id="rId24"/>
    <sheet name="AXISGOF" sheetId="25" r:id="rId25"/>
    <sheet name="AXISH30" sheetId="26" r:id="rId26"/>
    <sheet name="AXISH31" sheetId="27" r:id="rId27"/>
    <sheet name="AXISH32" sheetId="28" r:id="rId28"/>
    <sheet name="AXISH33" sheetId="29" r:id="rId29"/>
    <sheet name="AXISH35" sheetId="30" r:id="rId30"/>
    <sheet name="AXISHS5" sheetId="31" r:id="rId31"/>
    <sheet name="AXISHS6" sheetId="32" r:id="rId32"/>
    <sheet name="AXISHS7" sheetId="33" r:id="rId33"/>
    <sheet name="AXISIFD" sheetId="34" r:id="rId34"/>
    <sheet name="AXISIOF" sheetId="35" r:id="rId35"/>
    <sheet name="AXISISF" sheetId="36" r:id="rId36"/>
    <sheet name="AXISLFA" sheetId="37" r:id="rId37"/>
    <sheet name="AXISM10" sheetId="38" r:id="rId38"/>
    <sheet name="AXISMCF" sheetId="39" r:id="rId39"/>
    <sheet name="AXISMLF" sheetId="40" r:id="rId40"/>
    <sheet name="AXISMMF" sheetId="41" r:id="rId41"/>
    <sheet name="AXISNETF" sheetId="42" r:id="rId42"/>
    <sheet name="AXISONF" sheetId="43" r:id="rId43"/>
    <sheet name="AXISS95" sheetId="44" r:id="rId44"/>
    <sheet name="AXISS96" sheetId="45" r:id="rId45"/>
    <sheet name="AXISS97" sheetId="46" r:id="rId46"/>
    <sheet name="AXISSCF" sheetId="47" r:id="rId47"/>
    <sheet name="AXISSTF" sheetId="48" r:id="rId48"/>
    <sheet name="AXISTAA" sheetId="49" r:id="rId49"/>
    <sheet name="AXISTAF" sheetId="50" r:id="rId50"/>
    <sheet name="AXISTSF" sheetId="51" r:id="rId51"/>
    <sheet name="AXISUSF" sheetId="52" r:id="rId52"/>
  </sheets>
  <definedNames>
    <definedName name="_xlnm._FilterDatabase" localSheetId="47" hidden="1">AXISSTF!$A$6:$G$146</definedName>
    <definedName name="_xlnm._FilterDatabase" localSheetId="0" hidden="1">Index!$A$1:$C$52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8" i="25" l="1"/>
  <c r="F68" i="25"/>
  <c r="G34" i="25"/>
  <c r="F34" i="25"/>
</calcChain>
</file>

<file path=xl/sharedStrings.xml><?xml version="1.0" encoding="utf-8"?>
<sst xmlns="http://schemas.openxmlformats.org/spreadsheetml/2006/main" count="13147" uniqueCount="2877">
  <si>
    <t>Axis Fixed Term Plan - Series 100 (1172 days)</t>
  </si>
  <si>
    <t>Axis Fixed Term Plan - Series 101 (1154 days)</t>
  </si>
  <si>
    <t>Axis Fixed Term Plan - Series 102 (1133 Days)</t>
  </si>
  <si>
    <t>Axis Fixed Term Plan - Series 104 (1112 Days)</t>
  </si>
  <si>
    <t>Axis Banking &amp; PSU Debt Fund</t>
  </si>
  <si>
    <t>Axis Capital Builder Fund - Series 1 (1540 days)</t>
  </si>
  <si>
    <t>Axis Capital Builder Fund - Series 4 (1582 days)</t>
  </si>
  <si>
    <t>Axis Children's Gift Fund</t>
  </si>
  <si>
    <t>Axis Corporate Debt Fund</t>
  </si>
  <si>
    <t>Axis Capital Protection Oriented Fund-Series 5</t>
  </si>
  <si>
    <t>Axis Dynamic Bond Fund</t>
  </si>
  <si>
    <t>Axis Dynamic Equity Fund</t>
  </si>
  <si>
    <t>Axis Equity Advantage Fund - Series 1</t>
  </si>
  <si>
    <t>Axis Equity Advantage Fund - Series 2</t>
  </si>
  <si>
    <t>Axis Arbitrage Fund</t>
  </si>
  <si>
    <t>Axis Equity Hybrid Fund</t>
  </si>
  <si>
    <t>Axis Emerging Opportunities Fund – Series 1 (1400 Days)</t>
  </si>
  <si>
    <t>Axis Emerging Opportunities Fund – Series 2 (1400 Days)</t>
  </si>
  <si>
    <t>Axis Bluechip Fund</t>
  </si>
  <si>
    <t>Axis Equity Saver Fund</t>
  </si>
  <si>
    <t>Axis Focused 25 Fund</t>
  </si>
  <si>
    <t>Axis Gold ETF</t>
  </si>
  <si>
    <t>Axis Gold Fund</t>
  </si>
  <si>
    <t>Axis Growth Opportunities Fund</t>
  </si>
  <si>
    <t>Axis Hybrid Fund Series-30 (1297 Days)</t>
  </si>
  <si>
    <t>Axis Hybrid Fund Series-31 (1381 Days)</t>
  </si>
  <si>
    <t>Axis Hybrid Fund Series-32 (1367 Days)</t>
  </si>
  <si>
    <t>Axis Hybrid Fund Series-33 (1358 Days)</t>
  </si>
  <si>
    <t>Axis Hybrid Fund Series-35 (1359 Days)</t>
  </si>
  <si>
    <t>Axis Hybrid Fund - Series 5 (1346 Days)</t>
  </si>
  <si>
    <t>Axis Hybrid Fund - Series 6 (1324 Days)</t>
  </si>
  <si>
    <t>Axis Hybrid Fund - Series 7 (1305 Days)</t>
  </si>
  <si>
    <t>Axis Strategic Bond Fund</t>
  </si>
  <si>
    <t>Axis Credit Risk Fund</t>
  </si>
  <si>
    <t>Axis Regular Saver Fund</t>
  </si>
  <si>
    <t>Axis Liquid Fund</t>
  </si>
  <si>
    <t>Axis Gilt Fund</t>
  </si>
  <si>
    <t>Axis Midcap Fund</t>
  </si>
  <si>
    <t>Axis Multicap Fund</t>
  </si>
  <si>
    <t>Axis Money Market Fund</t>
  </si>
  <si>
    <t>Axis Nifty ETF</t>
  </si>
  <si>
    <t>Axis Overnight Fund</t>
  </si>
  <si>
    <t>Axis Fixed Term Plan - Series 95 (1185 Days)</t>
  </si>
  <si>
    <t>Axis Fixed Term Plan - Series 96 (1124 Days)</t>
  </si>
  <si>
    <t>Axis Fixed Term Plan - Series 97 (1116 Days)</t>
  </si>
  <si>
    <t>Axis Small Cap Fund</t>
  </si>
  <si>
    <t>Axis Short Term Fund</t>
  </si>
  <si>
    <t>Axis Treasury Advantage Fund</t>
  </si>
  <si>
    <t>Axis Triple Advantage Fund</t>
  </si>
  <si>
    <t>Axis Long Term Equity Fund</t>
  </si>
  <si>
    <t>Axis Ultra Short Term Fund</t>
  </si>
  <si>
    <t/>
  </si>
  <si>
    <t>Monthly Portfolio Statement as on August 31,2019</t>
  </si>
  <si>
    <t>Name of the Instrument</t>
  </si>
  <si>
    <t>ISIN</t>
  </si>
  <si>
    <t>Rating</t>
  </si>
  <si>
    <t>Quantity</t>
  </si>
  <si>
    <t>Market/Fair Value
 (Rs. in Lakhs)</t>
  </si>
  <si>
    <t>% to Net
 Assets</t>
  </si>
  <si>
    <t>Debt Instruments</t>
  </si>
  <si>
    <t>(a) Listed / awaiting listing on Stock Exchange</t>
  </si>
  <si>
    <t>LICH498</t>
  </si>
  <si>
    <t>LIC Housing Finance Limited (25/02/2022) (ZCB) **</t>
  </si>
  <si>
    <t>INE115A07NM3</t>
  </si>
  <si>
    <t>CRISIL AAA</t>
  </si>
  <si>
    <t>HDBF241</t>
  </si>
  <si>
    <t>HDB Financial Services Limited (05/04/2022) (ZCB) **</t>
  </si>
  <si>
    <t>INE756I07CI8</t>
  </si>
  <si>
    <t>SIDB387</t>
  </si>
  <si>
    <t>8.81% Small Industries Dev Bank of India (25/01/2022) **</t>
  </si>
  <si>
    <t>INE556F08JI1</t>
  </si>
  <si>
    <t>CARE AAA</t>
  </si>
  <si>
    <t>NBAR420</t>
  </si>
  <si>
    <t>8.60% National Bank For Agriculture and Rural Development (31/01/2022)</t>
  </si>
  <si>
    <t>INE261F08AI7</t>
  </si>
  <si>
    <t>BDTC20</t>
  </si>
  <si>
    <t>7.85% Bhopal Dhule Transmission Company Limited (04/04/2022) **</t>
  </si>
  <si>
    <t>INE774N07087</t>
  </si>
  <si>
    <t>BHFL30</t>
  </si>
  <si>
    <t>Bajaj Housing Finance Limited (05/04/2022) (ZCB) **</t>
  </si>
  <si>
    <t>INE377Y07052</t>
  </si>
  <si>
    <t>RECL316</t>
  </si>
  <si>
    <t>7.46% REC Limited (28/02/2022) **</t>
  </si>
  <si>
    <t>INE020B08AF2</t>
  </si>
  <si>
    <t>NHAI51</t>
  </si>
  <si>
    <t>7.60% National Highways Auth Of Ind (18/03/2022) **</t>
  </si>
  <si>
    <t>INE906B07FG1</t>
  </si>
  <si>
    <t>FCOI29</t>
  </si>
  <si>
    <t>9.95% Food Corporation Of India (07/03/2022) **</t>
  </si>
  <si>
    <t>INE861G08035</t>
  </si>
  <si>
    <t>CRISIL AAA(SO)</t>
  </si>
  <si>
    <t>PGCI405</t>
  </si>
  <si>
    <t>7.20% Power Grid Corporation of India Limited (21/12/2021) **</t>
  </si>
  <si>
    <t>INE752E07OD2</t>
  </si>
  <si>
    <t>HDFC1063</t>
  </si>
  <si>
    <t>8.58% Housing Development Finance Corporation Limited (18/03/2022) **</t>
  </si>
  <si>
    <t>INE001A07RS3</t>
  </si>
  <si>
    <t>NHPC116</t>
  </si>
  <si>
    <t>8.70% NHPC Limited (11/02/2022) **</t>
  </si>
  <si>
    <t>INE848E07245</t>
  </si>
  <si>
    <t>ICRA AAA</t>
  </si>
  <si>
    <t>Sub Total</t>
  </si>
  <si>
    <t>(b) Privately placed / Unlisted</t>
  </si>
  <si>
    <t>TASO119</t>
  </si>
  <si>
    <t>8.25% Tata Sons Private Ltd (23/03/2022) ** #</t>
  </si>
  <si>
    <t>INE895D08782</t>
  </si>
  <si>
    <t>Total</t>
  </si>
  <si>
    <t>TRP_030919</t>
  </si>
  <si>
    <t>Clearing Corporation of India Ltd</t>
  </si>
  <si>
    <t>Net Receivables / (Payables)</t>
  </si>
  <si>
    <t>GRAND TOTAL</t>
  </si>
  <si>
    <t>ZCB - Zero Coupon Bond</t>
  </si>
  <si>
    <t>**  Thinly Traded / Non Traded Security</t>
  </si>
  <si>
    <t>#  Unlisted Security</t>
  </si>
  <si>
    <t>BAFL676</t>
  </si>
  <si>
    <t>Bajaj Finance Limited (05/04/2022) (ZCB) **</t>
  </si>
  <si>
    <t>INE296A07QQ5</t>
  </si>
  <si>
    <t>RECL351</t>
  </si>
  <si>
    <t>8.45% REC Limited (22/03/2022)</t>
  </si>
  <si>
    <t>INE020B08BF0</t>
  </si>
  <si>
    <t>POWF360</t>
  </si>
  <si>
    <t>7.40% Power Finance Corporation Limited (30/09/2021) **</t>
  </si>
  <si>
    <t>INE134E08IM4</t>
  </si>
  <si>
    <t>GOI858</t>
  </si>
  <si>
    <t>8.75% State Government Securities (22/02/2022)</t>
  </si>
  <si>
    <t>IN2020110028</t>
  </si>
  <si>
    <t>Sovereign</t>
  </si>
  <si>
    <t>MMFS1109</t>
  </si>
  <si>
    <t>Mahindra &amp; Mahindra Financial Services Limited (29/03/2022) (ZCB) **</t>
  </si>
  <si>
    <t>INE774D07SQ1</t>
  </si>
  <si>
    <t>IND AAA</t>
  </si>
  <si>
    <t>SIDB370</t>
  </si>
  <si>
    <t>8.50% Small Industries Dev Bank of India (21/06/2021) **</t>
  </si>
  <si>
    <t>INE556F08JF7</t>
  </si>
  <si>
    <t>NIL</t>
  </si>
  <si>
    <t>NHAI49</t>
  </si>
  <si>
    <t>7.17% National Highways Auth Of Ind (23/12/2021) **</t>
  </si>
  <si>
    <t>INE906B07FE6</t>
  </si>
  <si>
    <t>KMIL347</t>
  </si>
  <si>
    <t>Kotak Mahindra Investments Limited (06/04/2022) (ZCB) **</t>
  </si>
  <si>
    <t>INE975F07GF7</t>
  </si>
  <si>
    <t>IRLY285</t>
  </si>
  <si>
    <t>6.70% Indian Railway Finance Corporation Limited (24/11/2021) **</t>
  </si>
  <si>
    <t>INE053F07942</t>
  </si>
  <si>
    <t>POWF431</t>
  </si>
  <si>
    <t>8.18% Power Finance Corporation Limited (19/03/2022)</t>
  </si>
  <si>
    <t>INE134E08JW1</t>
  </si>
  <si>
    <t>RECL363</t>
  </si>
  <si>
    <t>8.35% REC Limited (11/03/2022) **</t>
  </si>
  <si>
    <t>INE020B08BM6</t>
  </si>
  <si>
    <t>NBAR466</t>
  </si>
  <si>
    <t>8.50% National Bank For Agriculture and Rural Development (31/01/2023) **</t>
  </si>
  <si>
    <t>INE261F08AT4</t>
  </si>
  <si>
    <t>NTPC157</t>
  </si>
  <si>
    <t>7.93% NTPC Limited (03/05/2022) **</t>
  </si>
  <si>
    <t>INE733E07KK5</t>
  </si>
  <si>
    <t>SBAI195</t>
  </si>
  <si>
    <t>8.90% State Bank of India (02/11/2028) **</t>
  </si>
  <si>
    <t>INE062A08165</t>
  </si>
  <si>
    <t>RIND200</t>
  </si>
  <si>
    <t>7.17% Reliance Industries Limited (08/11/2022)</t>
  </si>
  <si>
    <t>INE002A08500</t>
  </si>
  <si>
    <t>SIDB422</t>
  </si>
  <si>
    <t>6.99% Small Industries Dev Bank of India (08/08/2022) **</t>
  </si>
  <si>
    <t>INE556F08JN1</t>
  </si>
  <si>
    <t>POWF389</t>
  </si>
  <si>
    <t>7.10% Power Finance Corporation Limited (08/08/2022)</t>
  </si>
  <si>
    <t>INE134E08JD1</t>
  </si>
  <si>
    <t>LICH529</t>
  </si>
  <si>
    <t>8.50% LIC Housing Finance Limited (20/06/2022) **</t>
  </si>
  <si>
    <t>INE115A07OD0</t>
  </si>
  <si>
    <t>POWF429</t>
  </si>
  <si>
    <t>8.45% Power Finance Corporation Limited (11/08/2022)</t>
  </si>
  <si>
    <t>INE134E08JU5</t>
  </si>
  <si>
    <t>HDFC1084</t>
  </si>
  <si>
    <t>7.87% Housing Development Finance Corporation Limited (18/07/2022)</t>
  </si>
  <si>
    <t>INE001A07RW5</t>
  </si>
  <si>
    <t>RIND191</t>
  </si>
  <si>
    <t>7.00% Reliance Industries Limited (31/08/2022) **</t>
  </si>
  <si>
    <t>INE002A08476</t>
  </si>
  <si>
    <t>NBAR524</t>
  </si>
  <si>
    <t>7.85% National Bank For Agriculture and Rural Development (23/05/2022)</t>
  </si>
  <si>
    <t>INE261F08BJ3</t>
  </si>
  <si>
    <t>RIND278</t>
  </si>
  <si>
    <t>8.30% Reliance Industries Limited (08/03/2022) **</t>
  </si>
  <si>
    <t>INE002A08575</t>
  </si>
  <si>
    <t>POWF385</t>
  </si>
  <si>
    <t>7.28% Power Finance Corporation Limited (10/06/2022) **</t>
  </si>
  <si>
    <t>INE134E08JB5</t>
  </si>
  <si>
    <t>EXIM318</t>
  </si>
  <si>
    <t>8.88% Export Import Bank of India (18/10/2022) **</t>
  </si>
  <si>
    <t>INE514E08BS9</t>
  </si>
  <si>
    <t>SIDB383</t>
  </si>
  <si>
    <t>8.40% Small Industries Dev Bank of India (10/08/2021) **</t>
  </si>
  <si>
    <t>INE556F08JH3</t>
  </si>
  <si>
    <t>BKBA300</t>
  </si>
  <si>
    <t>8.60% Bank of Baroda (10/01/2029) **</t>
  </si>
  <si>
    <t>INE028A08141</t>
  </si>
  <si>
    <t>SIDB404</t>
  </si>
  <si>
    <t>7.95% Small Industries Dev Bank of India (26/04/2022) **</t>
  </si>
  <si>
    <t>INE556F08JK7</t>
  </si>
  <si>
    <t>POWF442</t>
  </si>
  <si>
    <t>8.20% Power Finance Corporation Limited (27/05/2022) **</t>
  </si>
  <si>
    <t>INE134E08KB3</t>
  </si>
  <si>
    <t>NHAI53</t>
  </si>
  <si>
    <t>7.27% National Highways Auth Of Ind (06/06/2022) **</t>
  </si>
  <si>
    <t>INE906B07FT4</t>
  </si>
  <si>
    <t>LICH519</t>
  </si>
  <si>
    <t>INE115A07NZ5</t>
  </si>
  <si>
    <t>EXIM325</t>
  </si>
  <si>
    <t>8.87% Export Import Bank of India (10/10/2022) **</t>
  </si>
  <si>
    <t>INE514E08BQ3</t>
  </si>
  <si>
    <t>RECL271</t>
  </si>
  <si>
    <t>8.44% REC Limited (04/12/2021) **</t>
  </si>
  <si>
    <t>INE020B08872</t>
  </si>
  <si>
    <t>RECL310</t>
  </si>
  <si>
    <t>7.14% REC Limited (09/12/2021) **</t>
  </si>
  <si>
    <t>INE020B08AB1</t>
  </si>
  <si>
    <t>LARS348</t>
  </si>
  <si>
    <t>7.87% Larsen &amp; Toubro Limited (18/04/2022) **</t>
  </si>
  <si>
    <t>INE018A08AR3</t>
  </si>
  <si>
    <t>NHPC101</t>
  </si>
  <si>
    <t>6.91% NHPC Limited (15/09/2022) **</t>
  </si>
  <si>
    <t>INE848E07AH8</t>
  </si>
  <si>
    <t>LICH515</t>
  </si>
  <si>
    <t>LIC Housing Finance Limited (04/05/2022) (ZCB) **</t>
  </si>
  <si>
    <t>INE115A07NW2</t>
  </si>
  <si>
    <t>PGCI329</t>
  </si>
  <si>
    <t>8.80% Power Grid Corporation of India Limited (13/03/2023) **</t>
  </si>
  <si>
    <t>INE752E07KN9</t>
  </si>
  <si>
    <t>GOI1539</t>
  </si>
  <si>
    <t>8.21% State Government Securities (31/03/2023)</t>
  </si>
  <si>
    <t>IN1620150152</t>
  </si>
  <si>
    <t>IRLY312</t>
  </si>
  <si>
    <t>7.65% Indian Railway Finance Corporation Limited (15/03/2021) **</t>
  </si>
  <si>
    <t>INE053F07AK6</t>
  </si>
  <si>
    <t>LICH537</t>
  </si>
  <si>
    <t>7.99% LIC Housing Finance Limited (12/07/2029) **</t>
  </si>
  <si>
    <t>INE115A07OF5</t>
  </si>
  <si>
    <t>POWF359</t>
  </si>
  <si>
    <t>7.47% Power Finance Corporation Limited (16/09/2021) **</t>
  </si>
  <si>
    <t>INE134E08IJ0</t>
  </si>
  <si>
    <t>LARS349</t>
  </si>
  <si>
    <t>8.02% Larsen &amp; Toubro Limited (22/05/2022) **</t>
  </si>
  <si>
    <t>INE018A08AS1</t>
  </si>
  <si>
    <t>PGCI282</t>
  </si>
  <si>
    <t>9.35% Power Grid Corporation of India Limited (29/08/2022) **</t>
  </si>
  <si>
    <t>INE752E07IS2</t>
  </si>
  <si>
    <t>LICH541</t>
  </si>
  <si>
    <t>7.60% LIC Housing Finance Limited (22/11/2022) **</t>
  </si>
  <si>
    <t>INE115A07OH1</t>
  </si>
  <si>
    <t>LICH417</t>
  </si>
  <si>
    <t>7.39% LIC Housing Finance Limited (30/08/2022) **</t>
  </si>
  <si>
    <t>INE115A07MJ1</t>
  </si>
  <si>
    <t>RECL327</t>
  </si>
  <si>
    <t>7.09% REC Limited (17/10/2022)</t>
  </si>
  <si>
    <t>INE020B08AM8</t>
  </si>
  <si>
    <t>NTPC91</t>
  </si>
  <si>
    <t>8.84% NTPC Limited (04/10/2022) **</t>
  </si>
  <si>
    <t>INE733E07JB6</t>
  </si>
  <si>
    <t>IBCL997</t>
  </si>
  <si>
    <t>7.60% ICICI Bank Limited (07/10/2023)</t>
  </si>
  <si>
    <t>INE090A08TU6</t>
  </si>
  <si>
    <t>PGCI323</t>
  </si>
  <si>
    <t>8.85% Power Grid Corporation of India Limited (19/10/2022) **</t>
  </si>
  <si>
    <t>INE752E07KH1</t>
  </si>
  <si>
    <t>EXIM272</t>
  </si>
  <si>
    <t>9.38% Export Import Bank of India (29/09/2021) **</t>
  </si>
  <si>
    <t>INE514E08AG6</t>
  </si>
  <si>
    <t>RECL191</t>
  </si>
  <si>
    <t>9.35% REC Limited (15/06/2022)</t>
  </si>
  <si>
    <t>INE020B08740</t>
  </si>
  <si>
    <t>RECL371</t>
  </si>
  <si>
    <t>8.15% REC Limited (10/06/2022) **</t>
  </si>
  <si>
    <t>INE020B08BT1</t>
  </si>
  <si>
    <t>EXIM308</t>
  </si>
  <si>
    <t>9.15% Export Import Bank of India (05/09/2022) **</t>
  </si>
  <si>
    <t>INE514E08BK6</t>
  </si>
  <si>
    <t>PGCI370</t>
  </si>
  <si>
    <t>8.40% Power Grid Corporation of India Limited (27/05/2022) **</t>
  </si>
  <si>
    <t>INE752E07MO3</t>
  </si>
  <si>
    <t>LICH509</t>
  </si>
  <si>
    <t>INE115A07NS0</t>
  </si>
  <si>
    <t>BPCL80</t>
  </si>
  <si>
    <t>7.69% Bharat Petroleum Corporation Limited (16/01/2023) **</t>
  </si>
  <si>
    <t>INE029A08040</t>
  </si>
  <si>
    <t>HDFC1081</t>
  </si>
  <si>
    <t>8.05% Housing Development Finance Corporation Limited (20/06/2022) **</t>
  </si>
  <si>
    <t>INE001A07RU9</t>
  </si>
  <si>
    <t>NHPC39</t>
  </si>
  <si>
    <t>8.78% NHPC Limited (11/02/2023) **</t>
  </si>
  <si>
    <t>INE848E07435</t>
  </si>
  <si>
    <t>EXIM300</t>
  </si>
  <si>
    <t>9.25% Export Import Bank of India (12/07/2022) **</t>
  </si>
  <si>
    <t>INE514E08BE9</t>
  </si>
  <si>
    <t>EXIM291</t>
  </si>
  <si>
    <t>9.30% Export Import Bank of India (11/05/2022) **</t>
  </si>
  <si>
    <t>INE514E08AX1</t>
  </si>
  <si>
    <t>EXIM329</t>
  </si>
  <si>
    <t>8.83% Export Import Bank of India (09/01/2023) **</t>
  </si>
  <si>
    <t>INE514E08CC1</t>
  </si>
  <si>
    <t>RECL349</t>
  </si>
  <si>
    <t>8.83% REC Limited (21/01/2022) **</t>
  </si>
  <si>
    <t>INE020B08BD5</t>
  </si>
  <si>
    <t>NHPC63</t>
  </si>
  <si>
    <t>8.54% NHPC Limited (26/11/2022) **</t>
  </si>
  <si>
    <t>INE848E07716</t>
  </si>
  <si>
    <t>GOI1538</t>
  </si>
  <si>
    <t>IN2920150421</t>
  </si>
  <si>
    <t>IRLY284</t>
  </si>
  <si>
    <t>7.24% Indian Railway Finance Corporation Limited (08/11/2021) **</t>
  </si>
  <si>
    <t>INE053F07934</t>
  </si>
  <si>
    <t>NBAR514</t>
  </si>
  <si>
    <t>7.90% National Bank For Agriculture and Rural Development (18/04/2022)</t>
  </si>
  <si>
    <t>INE261F08BI5</t>
  </si>
  <si>
    <t>PGCI271</t>
  </si>
  <si>
    <t>9.64% Power Grid Corporation of India Limited (31/05/2022) **</t>
  </si>
  <si>
    <t>INE752E07IH5</t>
  </si>
  <si>
    <t>EXIM305</t>
  </si>
  <si>
    <t>9.14% Export Import Bank of India (01/08/2022) **</t>
  </si>
  <si>
    <t>INE514E08BJ8</t>
  </si>
  <si>
    <t>IRLY256</t>
  </si>
  <si>
    <t>8.83% Indian Railway Finance Corporation Limited (25/03/2023) **</t>
  </si>
  <si>
    <t>INE053F07603</t>
  </si>
  <si>
    <t>BKBA299</t>
  </si>
  <si>
    <t>8.42% Bank of Baroda (07/12/2028) **</t>
  </si>
  <si>
    <t>INE028A08125</t>
  </si>
  <si>
    <t>RUPL31</t>
  </si>
  <si>
    <t>7.60% Jamnagar Utilities &amp; Power Private Limited (27/05/2022) **</t>
  </si>
  <si>
    <t>INE936D07125</t>
  </si>
  <si>
    <t>RUPL30</t>
  </si>
  <si>
    <t>7.65% Jamnagar Utilities &amp; Power Private Limited (29/08/2022) **</t>
  </si>
  <si>
    <t>INE936D07133</t>
  </si>
  <si>
    <t>GRAS167</t>
  </si>
  <si>
    <t>7.65% Grasim Industries Limited (15/04/2022) **</t>
  </si>
  <si>
    <t>INE047A08133</t>
  </si>
  <si>
    <t>PGCI298</t>
  </si>
  <si>
    <t>9.25% Power Grid Corporation of India Limited (26/12/2022) **</t>
  </si>
  <si>
    <t>INE752E07JI1</t>
  </si>
  <si>
    <t>PGCI352</t>
  </si>
  <si>
    <t>8.93% Power Grid Corporation of India Limited (20/10/2022) **</t>
  </si>
  <si>
    <t>INE752E07LW8</t>
  </si>
  <si>
    <t>EXIM338</t>
  </si>
  <si>
    <t>8.93% Export Import Bank of India (12/12/2022) **</t>
  </si>
  <si>
    <t>INE514E08BY7</t>
  </si>
  <si>
    <t>EXIM312</t>
  </si>
  <si>
    <t>9.04% Export Import Bank of India (21/09/2022) **</t>
  </si>
  <si>
    <t>INE514E08BO8</t>
  </si>
  <si>
    <t>NHPC89</t>
  </si>
  <si>
    <t>8.50% NHPC Limited (14/07/2022) **</t>
  </si>
  <si>
    <t>INE848E07823</t>
  </si>
  <si>
    <t>LICH154</t>
  </si>
  <si>
    <t>9.45% LIC Housing Finance Limited (30/01/2022) **</t>
  </si>
  <si>
    <t>INE115A07BY3</t>
  </si>
  <si>
    <t>PGCI390</t>
  </si>
  <si>
    <t>8.13% Power Grid Corporation of India Limited (25/04/2023) **</t>
  </si>
  <si>
    <t>INE752E07NP8</t>
  </si>
  <si>
    <t>PGCI389</t>
  </si>
  <si>
    <t>8.13% Power Grid Corporation of India Limited (25/04/2022) **</t>
  </si>
  <si>
    <t>INE752E07NO1</t>
  </si>
  <si>
    <t>EXIM566</t>
  </si>
  <si>
    <t>8.00% Export Import Bank of India (27/05/2021) **</t>
  </si>
  <si>
    <t>INE514E08FD2</t>
  </si>
  <si>
    <t>RECL364</t>
  </si>
  <si>
    <t>8.15% REC Limited (18/06/2021) **</t>
  </si>
  <si>
    <t>INE020B08BN4</t>
  </si>
  <si>
    <t>NHPC102</t>
  </si>
  <si>
    <t>6.91% NHPC Limited (15/09/2021) **</t>
  </si>
  <si>
    <t>INE848E07AG0</t>
  </si>
  <si>
    <t>RECL324</t>
  </si>
  <si>
    <t>7.03% REC Limited (07/09/2022) **</t>
  </si>
  <si>
    <t>INE020B08AK2</t>
  </si>
  <si>
    <t>RECL261</t>
  </si>
  <si>
    <t>9.40% REC Limited (17/07/2021) **</t>
  </si>
  <si>
    <t>INE020B07IW2</t>
  </si>
  <si>
    <t>GOI1514</t>
  </si>
  <si>
    <t>8.39% State Government Securities (15/03/2022)</t>
  </si>
  <si>
    <t>IN2920150314</t>
  </si>
  <si>
    <t>RECL182</t>
  </si>
  <si>
    <t>9.48% REC Limited (10/08/2021) **</t>
  </si>
  <si>
    <t>INE020B08591</t>
  </si>
  <si>
    <t>TASO126</t>
  </si>
  <si>
    <t>8.25% Tata Sons Private Ltd (23/03/2021) ** #</t>
  </si>
  <si>
    <t>INE895D08881</t>
  </si>
  <si>
    <t>TASO127</t>
  </si>
  <si>
    <t>8.25% Tata Sons Private Ltd (24/03/2021) ** #</t>
  </si>
  <si>
    <t>INE895D08899</t>
  </si>
  <si>
    <t>Money Market Instruments</t>
  </si>
  <si>
    <t>Certificate of Deposit</t>
  </si>
  <si>
    <t>IBCL1107</t>
  </si>
  <si>
    <t>ICICI Bank Limited (17/07/2020) ** #</t>
  </si>
  <si>
    <t>INE090A162V7</t>
  </si>
  <si>
    <t>CRISIL A1+</t>
  </si>
  <si>
    <t>EXIM653</t>
  </si>
  <si>
    <t>Export Import Bank of India (27/03/2020) ** #</t>
  </si>
  <si>
    <t>INE514E16BN3</t>
  </si>
  <si>
    <t>Commercial Paper</t>
  </si>
  <si>
    <t>NTPC162</t>
  </si>
  <si>
    <t>NTPC Limited (06/09/2019) #</t>
  </si>
  <si>
    <t>INE733E14435</t>
  </si>
  <si>
    <t>Industry / Rating</t>
  </si>
  <si>
    <t>Equity &amp; Equity related</t>
  </si>
  <si>
    <t>(a) Listed / awaiting listing on Stock Exchanges</t>
  </si>
  <si>
    <t>HDFB02</t>
  </si>
  <si>
    <t>HDFC Bank Limited</t>
  </si>
  <si>
    <t>INE040A01026</t>
  </si>
  <si>
    <t>Banks</t>
  </si>
  <si>
    <t>TCSL01</t>
  </si>
  <si>
    <t>Tata Consultancy Services Limited</t>
  </si>
  <si>
    <t>INE467B01029</t>
  </si>
  <si>
    <t>Software</t>
  </si>
  <si>
    <t>BAFL02</t>
  </si>
  <si>
    <t>Bajaj Finance Limited</t>
  </si>
  <si>
    <t>INE296A01024</t>
  </si>
  <si>
    <t>Finance</t>
  </si>
  <si>
    <t>HDFC03</t>
  </si>
  <si>
    <t>Housing Development Finance Corporation Limited</t>
  </si>
  <si>
    <t>INE001A01036</t>
  </si>
  <si>
    <t>IBCL05</t>
  </si>
  <si>
    <t>ICICI Bank Limited</t>
  </si>
  <si>
    <t>INE090A01021</t>
  </si>
  <si>
    <t>ASTP04</t>
  </si>
  <si>
    <t>Astral Poly Technik Limited</t>
  </si>
  <si>
    <t>INE006I01046</t>
  </si>
  <si>
    <t>Industrial Products</t>
  </si>
  <si>
    <t>DIVI02</t>
  </si>
  <si>
    <t>Divi's Laboratories Limited</t>
  </si>
  <si>
    <t>INE361B01024</t>
  </si>
  <si>
    <t>Pharmaceuticals</t>
  </si>
  <si>
    <t>GRUH02</t>
  </si>
  <si>
    <t>Gruh Finance Limited</t>
  </si>
  <si>
    <t>INE580B01029</t>
  </si>
  <si>
    <t>INFS02</t>
  </si>
  <si>
    <t>Infosys Limited</t>
  </si>
  <si>
    <t>INE009A01021</t>
  </si>
  <si>
    <t>SUPI02</t>
  </si>
  <si>
    <t>The Supreme Industries Limited</t>
  </si>
  <si>
    <t>INE195A01028</t>
  </si>
  <si>
    <t>RIND01</t>
  </si>
  <si>
    <t>Reliance Industries Limited</t>
  </si>
  <si>
    <t>INE002A01018</t>
  </si>
  <si>
    <t>Petroleum Products</t>
  </si>
  <si>
    <t>SPCO02</t>
  </si>
  <si>
    <t>Symphony Limited</t>
  </si>
  <si>
    <t>INE225D01027</t>
  </si>
  <si>
    <t>Consumer Durables</t>
  </si>
  <si>
    <t>TTPL01</t>
  </si>
  <si>
    <t>TTK Prestige Limited</t>
  </si>
  <si>
    <t>INE690A01010</t>
  </si>
  <si>
    <t>MAUD01</t>
  </si>
  <si>
    <t>Maruti Suzuki India Limited</t>
  </si>
  <si>
    <t>INE585B01010</t>
  </si>
  <si>
    <t>Auto</t>
  </si>
  <si>
    <t>CCOI02</t>
  </si>
  <si>
    <t>Container Corporation of India Limited</t>
  </si>
  <si>
    <t>INE111A01025</t>
  </si>
  <si>
    <t>Transportation</t>
  </si>
  <si>
    <t>PIIN03</t>
  </si>
  <si>
    <t>PI Industries Limited</t>
  </si>
  <si>
    <t>INE603J01030</t>
  </si>
  <si>
    <t>Pesticides</t>
  </si>
  <si>
    <t>HLEL02</t>
  </si>
  <si>
    <t>Hindustan Unilever Limited</t>
  </si>
  <si>
    <t>INE030A01027</t>
  </si>
  <si>
    <t>Consumer Non Durables</t>
  </si>
  <si>
    <t>ENDT01</t>
  </si>
  <si>
    <t>Endurance Technologies Limited</t>
  </si>
  <si>
    <t>INE913H01037</t>
  </si>
  <si>
    <t>Auto Ancillaries</t>
  </si>
  <si>
    <t>BAND01</t>
  </si>
  <si>
    <t>Bandhan Bank Limited</t>
  </si>
  <si>
    <t>INE545U01014</t>
  </si>
  <si>
    <t>TINV04</t>
  </si>
  <si>
    <t>Cholamandalam Financial Holdings Limited</t>
  </si>
  <si>
    <t>INE149A01033</t>
  </si>
  <si>
    <t>COFE03</t>
  </si>
  <si>
    <t>Coromandel International Limited</t>
  </si>
  <si>
    <t>INE169A01031</t>
  </si>
  <si>
    <t>Fertilisers</t>
  </si>
  <si>
    <t>CFCP02</t>
  </si>
  <si>
    <t>Camlin Fine Sciences Limited</t>
  </si>
  <si>
    <t>INE052I01032</t>
  </si>
  <si>
    <t>Chemicals</t>
  </si>
  <si>
    <t>MOSU03</t>
  </si>
  <si>
    <t>Motherson Sumi Systems Limited</t>
  </si>
  <si>
    <t>INE775A01035</t>
  </si>
  <si>
    <t>AARI02</t>
  </si>
  <si>
    <t>Aarti Industries Limited</t>
  </si>
  <si>
    <t>INE769A01020</t>
  </si>
  <si>
    <t>VEPL01</t>
  </si>
  <si>
    <t>Varroc Engineering Limited</t>
  </si>
  <si>
    <t>INE665L01035</t>
  </si>
  <si>
    <t>MAHI02</t>
  </si>
  <si>
    <t>Mahindra &amp; Mahindra Limited</t>
  </si>
  <si>
    <t>INE101A01026</t>
  </si>
  <si>
    <t>MAFS02</t>
  </si>
  <si>
    <t>Mahindra &amp; Mahindra Financial Services Limited</t>
  </si>
  <si>
    <t>INE774D01024</t>
  </si>
  <si>
    <t>ULCC01</t>
  </si>
  <si>
    <t>UltraTech Cement Limited</t>
  </si>
  <si>
    <t>INE481G01011</t>
  </si>
  <si>
    <t>Cement</t>
  </si>
  <si>
    <t>IPCA02</t>
  </si>
  <si>
    <t>IPCA Laboratories Limited</t>
  </si>
  <si>
    <t>INE571A01020</t>
  </si>
  <si>
    <t>TISC01</t>
  </si>
  <si>
    <t>Tata Steel Limited</t>
  </si>
  <si>
    <t>INE081A01012</t>
  </si>
  <si>
    <t>Ferrous Metals</t>
  </si>
  <si>
    <t>TEMA02</t>
  </si>
  <si>
    <t>Tech Mahindra Limited</t>
  </si>
  <si>
    <t>INE669C01036</t>
  </si>
  <si>
    <t>(b) Unlisted</t>
  </si>
  <si>
    <t>ASUF01</t>
  </si>
  <si>
    <t>Arti Surfactants Limited ** #</t>
  </si>
  <si>
    <t>INE09EO01013</t>
  </si>
  <si>
    <t>Derivatives</t>
  </si>
  <si>
    <t>Index / Stock Options</t>
  </si>
  <si>
    <t>N21DC10500P</t>
  </si>
  <si>
    <t>INBS250</t>
  </si>
  <si>
    <t>8.70% Reliance Jio Infocomm Limited (16/07/2021) **</t>
  </si>
  <si>
    <t>INE110L07120</t>
  </si>
  <si>
    <t>CGPO23</t>
  </si>
  <si>
    <t>9.15% Coastal Gujarat Power Limited (14/06/2021) **</t>
  </si>
  <si>
    <t>INE295J08048</t>
  </si>
  <si>
    <t>CARE AA(SO)</t>
  </si>
  <si>
    <t>NIMA328</t>
  </si>
  <si>
    <t>7.90% Nirma Limited (28/02/2020) **</t>
  </si>
  <si>
    <t>INE091A07174</t>
  </si>
  <si>
    <t>CRISIL AA</t>
  </si>
  <si>
    <t>POWF320</t>
  </si>
  <si>
    <t>8.53% Power Finance Corporation Limited (24/07/2020) **</t>
  </si>
  <si>
    <t>INE134E08HP9</t>
  </si>
  <si>
    <t>TMLF412</t>
  </si>
  <si>
    <t>TMF Holdings Limited (24/01/2020) (ZCB) ** #</t>
  </si>
  <si>
    <t>INE909H08253</t>
  </si>
  <si>
    <t>CRISIL AA-</t>
  </si>
  <si>
    <t>Industry</t>
  </si>
  <si>
    <t>KOMA02</t>
  </si>
  <si>
    <t>Kotak Mahindra Bank Limited</t>
  </si>
  <si>
    <t>INE237A01028</t>
  </si>
  <si>
    <t>ACCL02</t>
  </si>
  <si>
    <t>ACC Limited</t>
  </si>
  <si>
    <t>INE012A01025</t>
  </si>
  <si>
    <t>SUFI01</t>
  </si>
  <si>
    <t>Sundaram Finance Limited</t>
  </si>
  <si>
    <t>INE660A01013</t>
  </si>
  <si>
    <t>LARS02</t>
  </si>
  <si>
    <t>Larsen &amp; Toubro Limited</t>
  </si>
  <si>
    <t>INE018A01030</t>
  </si>
  <si>
    <t>Construction Project</t>
  </si>
  <si>
    <t>CUBI02</t>
  </si>
  <si>
    <t>City Union Bank Limited</t>
  </si>
  <si>
    <t>INE491A01021</t>
  </si>
  <si>
    <t>ASPA02</t>
  </si>
  <si>
    <t>Asian Paints Limited</t>
  </si>
  <si>
    <t>INE021A01026</t>
  </si>
  <si>
    <t>NEST01</t>
  </si>
  <si>
    <t>Nestle India Limited</t>
  </si>
  <si>
    <t>INE239A01016</t>
  </si>
  <si>
    <t>CHOL02</t>
  </si>
  <si>
    <t>Cholamandalam Investment and Finance Company Limited</t>
  </si>
  <si>
    <t>INE121A01024</t>
  </si>
  <si>
    <t>TCNS01</t>
  </si>
  <si>
    <t>TCNS Clothing Co. Limited</t>
  </si>
  <si>
    <t>INE778U01029</t>
  </si>
  <si>
    <t>Textile Products</t>
  </si>
  <si>
    <t>SRFL01</t>
  </si>
  <si>
    <t>SRF Limited</t>
  </si>
  <si>
    <t>INE647A01010</t>
  </si>
  <si>
    <t>BFSL01</t>
  </si>
  <si>
    <t>Bajaj Finserv Limited</t>
  </si>
  <si>
    <t>INE918I01018</t>
  </si>
  <si>
    <t>GALS01</t>
  </si>
  <si>
    <t>Galaxy Surfactants Limited</t>
  </si>
  <si>
    <t>INE600K01018</t>
  </si>
  <si>
    <t>BALI02</t>
  </si>
  <si>
    <t>Balkrishna Industries Limited</t>
  </si>
  <si>
    <t>INE787D01026</t>
  </si>
  <si>
    <t>Others</t>
  </si>
  <si>
    <t>Margin Fixed Deposit</t>
  </si>
  <si>
    <t xml:space="preserve">Duration (in Days) </t>
  </si>
  <si>
    <t>FDHD1565</t>
  </si>
  <si>
    <t>6% HDFC Bank Limited (16/09/2019)</t>
  </si>
  <si>
    <t>94</t>
  </si>
  <si>
    <t xml:space="preserve"> </t>
  </si>
  <si>
    <t>TWAT02</t>
  </si>
  <si>
    <t>Titan Company Limited</t>
  </si>
  <si>
    <t>INE280A01028</t>
  </si>
  <si>
    <t>AVSP01</t>
  </si>
  <si>
    <t>Avenue Supermarts Limited</t>
  </si>
  <si>
    <t>INE192R01011</t>
  </si>
  <si>
    <t>Retailing</t>
  </si>
  <si>
    <t>IEIN01</t>
  </si>
  <si>
    <t>Info Edge (India) Limited</t>
  </si>
  <si>
    <t>INE663F01024</t>
  </si>
  <si>
    <t>VGIL02</t>
  </si>
  <si>
    <t>V-Guard Industries Limited</t>
  </si>
  <si>
    <t>INE951I01027</t>
  </si>
  <si>
    <t>PIDI02</t>
  </si>
  <si>
    <t>Pidilite Industries Limited</t>
  </si>
  <si>
    <t>INE318A01026</t>
  </si>
  <si>
    <t>WABT01</t>
  </si>
  <si>
    <t>WABCO India Limited</t>
  </si>
  <si>
    <t>INE342J01019</t>
  </si>
  <si>
    <t>KCUL02</t>
  </si>
  <si>
    <t>Cummins India Limited</t>
  </si>
  <si>
    <t>INE298A01020</t>
  </si>
  <si>
    <t>NECH01</t>
  </si>
  <si>
    <t>Neogen Chemicals Ltd</t>
  </si>
  <si>
    <t>INE136S01016</t>
  </si>
  <si>
    <t>STPR03</t>
  </si>
  <si>
    <t>JK Lakshmi Cement Limited</t>
  </si>
  <si>
    <t>INE786A01032</t>
  </si>
  <si>
    <t>SUCH02</t>
  </si>
  <si>
    <t>Sudarshan Chemical Industries Limited</t>
  </si>
  <si>
    <t>INE659A01023</t>
  </si>
  <si>
    <t>UNBI323</t>
  </si>
  <si>
    <t>9.08% Union Bank of India (03/05/2022) **</t>
  </si>
  <si>
    <t>INE692A08086</t>
  </si>
  <si>
    <t>BWR AA</t>
  </si>
  <si>
    <t>POWF371</t>
  </si>
  <si>
    <t>7.05% Power Finance Corporation Limited (15/05/2020) **</t>
  </si>
  <si>
    <t>INE134E08IS1</t>
  </si>
  <si>
    <t>GOI2230</t>
  </si>
  <si>
    <t>8.06% State Government Securities (27/03/2029)</t>
  </si>
  <si>
    <t>IN1920180222</t>
  </si>
  <si>
    <t>IBCL1000</t>
  </si>
  <si>
    <t>9.20% ICICI Bank Limited (17/03/2022) **</t>
  </si>
  <si>
    <t>INE090A08TW2</t>
  </si>
  <si>
    <t>ICRA AA+</t>
  </si>
  <si>
    <t>UNBI322</t>
  </si>
  <si>
    <t>9.10% Union Bank of India (31/03/2022) **</t>
  </si>
  <si>
    <t>INE692A08078</t>
  </si>
  <si>
    <t>SYBK282</t>
  </si>
  <si>
    <t>9.95% Syndicate Bank (25/10/2021) **</t>
  </si>
  <si>
    <t>INE667A08088</t>
  </si>
  <si>
    <t>IND A+</t>
  </si>
  <si>
    <t>PUBA927</t>
  </si>
  <si>
    <t>9.21% Punjab National Bank (31/03/2022) **</t>
  </si>
  <si>
    <t>INE160A08126</t>
  </si>
  <si>
    <t>IND A</t>
  </si>
  <si>
    <t>GOI1430</t>
  </si>
  <si>
    <t>7.59% Government of India (11/01/2026)</t>
  </si>
  <si>
    <t>IN0020150093</t>
  </si>
  <si>
    <t>ORBA725</t>
  </si>
  <si>
    <t>Oriental Bank of Commerce (31/10/2019) ** #</t>
  </si>
  <si>
    <t>INE141A16ZL6</t>
  </si>
  <si>
    <t>FDHD1664</t>
  </si>
  <si>
    <t>6% HDFC Bank Limited (22/11/2019)</t>
  </si>
  <si>
    <t>95</t>
  </si>
  <si>
    <t>INBS303</t>
  </si>
  <si>
    <t>8.70% Reliance Jio Infocomm Limited (15/06/2021) **</t>
  </si>
  <si>
    <t>INE110L07112</t>
  </si>
  <si>
    <t>HDFB631</t>
  </si>
  <si>
    <t>8.44% HDFC Bank Limited (28/12/2028) **</t>
  </si>
  <si>
    <t>INE040A08393</t>
  </si>
  <si>
    <t>RECL365</t>
  </si>
  <si>
    <t>8.30% REC Limited (23/03/2029) **</t>
  </si>
  <si>
    <t>INE020B08BO2</t>
  </si>
  <si>
    <t>GOI2233</t>
  </si>
  <si>
    <t>7.27% Government of India (08/04/2026)</t>
  </si>
  <si>
    <t>IN0020190016</t>
  </si>
  <si>
    <t>DHFL273</t>
  </si>
  <si>
    <t>INE202B07IJ3</t>
  </si>
  <si>
    <t>(c) Securitised Debt</t>
  </si>
  <si>
    <t>IERT20</t>
  </si>
  <si>
    <t>IIERT TRUST (16/02/2022) ** #</t>
  </si>
  <si>
    <t>INE326Y15011</t>
  </si>
  <si>
    <t>MFLS22</t>
  </si>
  <si>
    <t>MFL Securitisation Trust (25/06/2021) ** #</t>
  </si>
  <si>
    <t>INE678X15017</t>
  </si>
  <si>
    <t>RECL269</t>
  </si>
  <si>
    <t>9.04% REC Limited (12/10/2019) **</t>
  </si>
  <si>
    <t>INE020B08856</t>
  </si>
  <si>
    <t>PGCI349</t>
  </si>
  <si>
    <t>8.93% Power Grid Corporation of India Limited (19/10/2019) **</t>
  </si>
  <si>
    <t>INE752E07LT4</t>
  </si>
  <si>
    <t>POWF294</t>
  </si>
  <si>
    <t>8.96% Power Finance Corporation Limited (21/10/2019) **</t>
  </si>
  <si>
    <t>INE134E08GN6</t>
  </si>
  <si>
    <t>PGCI320</t>
  </si>
  <si>
    <t>8.85% Power Grid Corporation of India Limited (19/10/2019) **</t>
  </si>
  <si>
    <t>INE752E07KE8</t>
  </si>
  <si>
    <t>GOI2179</t>
  </si>
  <si>
    <t>7.26% Government of India (14/01/2029)</t>
  </si>
  <si>
    <t>IN0020180454</t>
  </si>
  <si>
    <t>POWF441</t>
  </si>
  <si>
    <t>8.85% Power Finance Corporation Limited (25/05/2029)</t>
  </si>
  <si>
    <t>INE134E08KC1</t>
  </si>
  <si>
    <t>NHAI61</t>
  </si>
  <si>
    <t>8.49% National Highways Auth Of Ind (05/02/2029) **</t>
  </si>
  <si>
    <t>INE906B07GO3</t>
  </si>
  <si>
    <t>RECL353</t>
  </si>
  <si>
    <t>8.56% REC Limited (29/11/2028) **</t>
  </si>
  <si>
    <t>INE020B08BG8</t>
  </si>
  <si>
    <t>GOI2186</t>
  </si>
  <si>
    <t>7.32% Government of India (28/01/2024)</t>
  </si>
  <si>
    <t>IN0020180488</t>
  </si>
  <si>
    <t>NBAR488</t>
  </si>
  <si>
    <t>8.42% National Bank For Agriculture and Rural Development (13/02/2029) **</t>
  </si>
  <si>
    <t>INE261F08BA2</t>
  </si>
  <si>
    <t>GOI2249</t>
  </si>
  <si>
    <t>7.57% Government of India (17/06/2033)</t>
  </si>
  <si>
    <t>IN0020190065</t>
  </si>
  <si>
    <t>TPOW45</t>
  </si>
  <si>
    <t>10.75% Tata Power Company Limited (21/08/2072) **</t>
  </si>
  <si>
    <t>INE245A08042</t>
  </si>
  <si>
    <t>IIFC28</t>
  </si>
  <si>
    <t>9.41% India Infrastructure Fin Co Ltd (27/07/2037) **</t>
  </si>
  <si>
    <t>INE787H07057</t>
  </si>
  <si>
    <t>EKAF21</t>
  </si>
  <si>
    <t>10.60% Ess Kay Fincorp Limited (17/01/2020) **</t>
  </si>
  <si>
    <t>INE124N07093</t>
  </si>
  <si>
    <t>IND A+(SO)</t>
  </si>
  <si>
    <t>GOI1197</t>
  </si>
  <si>
    <t>8.60% Government of India (02/06/2028)</t>
  </si>
  <si>
    <t>IN0020140011</t>
  </si>
  <si>
    <t>ZETR20</t>
  </si>
  <si>
    <t>Zenith Trust (13/07/2020) ** #</t>
  </si>
  <si>
    <t>INE00VX15017</t>
  </si>
  <si>
    <t>ICRA A(SO)</t>
  </si>
  <si>
    <t>IFMC46</t>
  </si>
  <si>
    <t>Solstice Trust (17/11/2019) ** #</t>
  </si>
  <si>
    <t>INE530Y15018</t>
  </si>
  <si>
    <t>ICRA AA-(SO)</t>
  </si>
  <si>
    <t>MARC02</t>
  </si>
  <si>
    <t>Marico Limited</t>
  </si>
  <si>
    <t>INE196A01026</t>
  </si>
  <si>
    <t>MCSP02</t>
  </si>
  <si>
    <t>United Spirits Limited</t>
  </si>
  <si>
    <t>INE854D01024</t>
  </si>
  <si>
    <t>DABU02</t>
  </si>
  <si>
    <t>Dabur India Limited</t>
  </si>
  <si>
    <t>INE016A01026</t>
  </si>
  <si>
    <t>VOLT02</t>
  </si>
  <si>
    <t>Voltas Limited</t>
  </si>
  <si>
    <t>INE226A01021</t>
  </si>
  <si>
    <t>BKBA02</t>
  </si>
  <si>
    <t>Bank of Baroda</t>
  </si>
  <si>
    <t>INE028A01039</t>
  </si>
  <si>
    <t>HCLT02</t>
  </si>
  <si>
    <t>HCL Technologies Limited</t>
  </si>
  <si>
    <t>INE860A01027</t>
  </si>
  <si>
    <t>ITCL02</t>
  </si>
  <si>
    <t>ITC Limited</t>
  </si>
  <si>
    <t>INE154A01025</t>
  </si>
  <si>
    <t>MFSL01</t>
  </si>
  <si>
    <t>Mas Financial Services Limited</t>
  </si>
  <si>
    <t>INE348L01012</t>
  </si>
  <si>
    <t>AUPH03</t>
  </si>
  <si>
    <t>Aurobindo Pharma Limited</t>
  </si>
  <si>
    <t>INE406A01037</t>
  </si>
  <si>
    <t>PUBA02</t>
  </si>
  <si>
    <t>Punjab National Bank</t>
  </si>
  <si>
    <t>INE160A01022</t>
  </si>
  <si>
    <t>CENT02</t>
  </si>
  <si>
    <t>Century Textiles &amp; Industries Limited</t>
  </si>
  <si>
    <t>INE055A01016</t>
  </si>
  <si>
    <t>BALN01</t>
  </si>
  <si>
    <t>Bajaj Auto Limited</t>
  </si>
  <si>
    <t>INE917I01010</t>
  </si>
  <si>
    <t>JVSL04</t>
  </si>
  <si>
    <t>JSW Steel Limited</t>
  </si>
  <si>
    <t>INE019A01038</t>
  </si>
  <si>
    <t>ADAP01</t>
  </si>
  <si>
    <t>Adani Power Limited</t>
  </si>
  <si>
    <t>INE814H01011</t>
  </si>
  <si>
    <t>Power</t>
  </si>
  <si>
    <t>TAEL01</t>
  </si>
  <si>
    <t>Tata Elxsi Limited</t>
  </si>
  <si>
    <t>INE670A01012</t>
  </si>
  <si>
    <t>CIPL03</t>
  </si>
  <si>
    <t>Cipla Limited</t>
  </si>
  <si>
    <t>INE059A01026</t>
  </si>
  <si>
    <t>TELC04</t>
  </si>
  <si>
    <t>Tata Motors Limited</t>
  </si>
  <si>
    <t>IN9155A01020</t>
  </si>
  <si>
    <t>TPOW02</t>
  </si>
  <si>
    <t>Tata Power Company Limited</t>
  </si>
  <si>
    <t>INE245A01021</t>
  </si>
  <si>
    <t>TCHE01</t>
  </si>
  <si>
    <t>Tata Chemicals Limited</t>
  </si>
  <si>
    <t>INE092A01019</t>
  </si>
  <si>
    <t>SBAI02</t>
  </si>
  <si>
    <t>State Bank of India</t>
  </si>
  <si>
    <t>INE062A01020</t>
  </si>
  <si>
    <t>HINI02</t>
  </si>
  <si>
    <t>Hindalco Industries Limited</t>
  </si>
  <si>
    <t>INE038A01020</t>
  </si>
  <si>
    <t>Non - Ferrous Metals</t>
  </si>
  <si>
    <t>NMDC01</t>
  </si>
  <si>
    <t>NMDC Limited</t>
  </si>
  <si>
    <t>INE584A01023</t>
  </si>
  <si>
    <t>Minerals/Mining</t>
  </si>
  <si>
    <t>SPIL03</t>
  </si>
  <si>
    <t>Sun Pharmaceutical Industries Limited</t>
  </si>
  <si>
    <t>INE044A01036</t>
  </si>
  <si>
    <t>LICH02</t>
  </si>
  <si>
    <t>LIC Housing Finance Limited</t>
  </si>
  <si>
    <t>INE115A01026</t>
  </si>
  <si>
    <t>MCEL03</t>
  </si>
  <si>
    <t>The Ramco Cements Limited</t>
  </si>
  <si>
    <t>INE331A01037</t>
  </si>
  <si>
    <t>ASCE01</t>
  </si>
  <si>
    <t>Dish TV India Limited</t>
  </si>
  <si>
    <t>INE836F01026</t>
  </si>
  <si>
    <t>Media &amp; Entertainment</t>
  </si>
  <si>
    <t>CANB01</t>
  </si>
  <si>
    <t>Canara Bank</t>
  </si>
  <si>
    <t>INE476A01014</t>
  </si>
  <si>
    <t>ARVI01</t>
  </si>
  <si>
    <t>Arvind Limited</t>
  </si>
  <si>
    <t>INE034A01011</t>
  </si>
  <si>
    <t>IFEL01</t>
  </si>
  <si>
    <t>Oracle Financial Services Software Limited</t>
  </si>
  <si>
    <t>INE881D01027</t>
  </si>
  <si>
    <t>GLPH03</t>
  </si>
  <si>
    <t>Glenmark Pharmaceuticals Limited</t>
  </si>
  <si>
    <t>INE935A01035</t>
  </si>
  <si>
    <t>JSPL03</t>
  </si>
  <si>
    <t>Jindal Steel &amp; Power Limited</t>
  </si>
  <si>
    <t>INE749A01030</t>
  </si>
  <si>
    <t>TELC03</t>
  </si>
  <si>
    <t>INE155A01022</t>
  </si>
  <si>
    <t>CHLO02</t>
  </si>
  <si>
    <t>Exide Industries Limited</t>
  </si>
  <si>
    <t>INE302A01020</t>
  </si>
  <si>
    <t>$0.00%</t>
  </si>
  <si>
    <t>Index / Stock Futures</t>
  </si>
  <si>
    <t>CHLOSEP19</t>
  </si>
  <si>
    <t>Exide Industries Limited September 2019 Future</t>
  </si>
  <si>
    <t>TWATSEP19</t>
  </si>
  <si>
    <t>Titan Company Limited September 2019 Future</t>
  </si>
  <si>
    <t>DIVISEP19</t>
  </si>
  <si>
    <t>Divi's Laboratories Limited September 2019 Future</t>
  </si>
  <si>
    <t>TELCSEP19</t>
  </si>
  <si>
    <t>Tata Motors Limited September 2019 Future</t>
  </si>
  <si>
    <t>JSPLSEP19</t>
  </si>
  <si>
    <t>Jindal Steel &amp; Power Limited September 2019 Future</t>
  </si>
  <si>
    <t>GLPHSEP19</t>
  </si>
  <si>
    <t>Glenmark Pharmaceuticals Limited September 2019 Future</t>
  </si>
  <si>
    <t>IFELSEP19</t>
  </si>
  <si>
    <t>Oracle Financial Services Software Limited September 2019 Future</t>
  </si>
  <si>
    <t>ARVISEP19</t>
  </si>
  <si>
    <t>Arvind Limited September 2019 Future</t>
  </si>
  <si>
    <t>CANBSEP19</t>
  </si>
  <si>
    <t>Canara Bank September 2019 Future</t>
  </si>
  <si>
    <t>ASCESEP19</t>
  </si>
  <si>
    <t>Dish TV India Limited September 2019 Future</t>
  </si>
  <si>
    <t>MCELSEP19</t>
  </si>
  <si>
    <t>The Ramco Cements Limited September 2019 Future</t>
  </si>
  <si>
    <t>LICHSEP19</t>
  </si>
  <si>
    <t>LIC Housing Finance Limited September 2019 Future</t>
  </si>
  <si>
    <t>SPILSEP19</t>
  </si>
  <si>
    <t>Sun Pharmaceutical Industries Limited September 2019 Future</t>
  </si>
  <si>
    <t>NMDCSEP19</t>
  </si>
  <si>
    <t>NMDC Limited September 2019 Future</t>
  </si>
  <si>
    <t>TCSLSEP19</t>
  </si>
  <si>
    <t>Tata Consultancy Services Limited September 2019 Future</t>
  </si>
  <si>
    <t>HINISEP19</t>
  </si>
  <si>
    <t>Hindalco Industries Limited September 2019 Future</t>
  </si>
  <si>
    <t>SBAISEP19</t>
  </si>
  <si>
    <t>State Bank of India September 2019 Future</t>
  </si>
  <si>
    <t>TCHESEP19</t>
  </si>
  <si>
    <t>Tata Chemicals Limited September 2019 Future</t>
  </si>
  <si>
    <t>MARCSEP19</t>
  </si>
  <si>
    <t>Marico Limited September 2019 Future</t>
  </si>
  <si>
    <t>TPOWSEP19</t>
  </si>
  <si>
    <t>Tata Power Company Limited September 2019 Future</t>
  </si>
  <si>
    <t>TELCDSEP19</t>
  </si>
  <si>
    <t>CIPLSEP19</t>
  </si>
  <si>
    <t>Cipla Limited September 2019 Future</t>
  </si>
  <si>
    <t>MAUDSEP19</t>
  </si>
  <si>
    <t>Maruti Suzuki India Limited September 2019 Future</t>
  </si>
  <si>
    <t>TAELSEP19</t>
  </si>
  <si>
    <t>Tata Elxsi Limited September 2019 Future</t>
  </si>
  <si>
    <t>ADAPSEP19</t>
  </si>
  <si>
    <t>Adani Power Limited September 2019 Future</t>
  </si>
  <si>
    <t>JVSLSEP19</t>
  </si>
  <si>
    <t>JSW Steel Limited September 2019 Future</t>
  </si>
  <si>
    <t>TEMASEP19</t>
  </si>
  <si>
    <t>Tech Mahindra Limited September 2019 Future</t>
  </si>
  <si>
    <t>ACCLSEP19</t>
  </si>
  <si>
    <t>ACC Limited September 2019 Future</t>
  </si>
  <si>
    <t>MAHISEP19</t>
  </si>
  <si>
    <t>Mahindra &amp; Mahindra Limited September 2019 Future</t>
  </si>
  <si>
    <t>ULCCSEP19</t>
  </si>
  <si>
    <t>UltraTech Cement Limited September 2019 Future</t>
  </si>
  <si>
    <t>BALNSEP19</t>
  </si>
  <si>
    <t>Bajaj Auto Limited September 2019 Future</t>
  </si>
  <si>
    <t>CENTSEP19</t>
  </si>
  <si>
    <t>Century Textiles &amp; Industries Limited September 2019 Future</t>
  </si>
  <si>
    <t>BFSLSEP19</t>
  </si>
  <si>
    <t>Bajaj Finserv Limited September 2019 Future</t>
  </si>
  <si>
    <t>INFSSEP19</t>
  </si>
  <si>
    <t>Infosys Limited September 2019 Future</t>
  </si>
  <si>
    <t>PUBASEP19</t>
  </si>
  <si>
    <t>Punjab National Bank September 2019 Future</t>
  </si>
  <si>
    <t>AUPHSEP19</t>
  </si>
  <si>
    <t>Aurobindo Pharma Limited September 2019 Future</t>
  </si>
  <si>
    <t>ITCLSEP19</t>
  </si>
  <si>
    <t>ITC Limited September 2019 Future</t>
  </si>
  <si>
    <t>HCLTSEP19</t>
  </si>
  <si>
    <t>HCL Technologies Limited September 2019 Future</t>
  </si>
  <si>
    <t>BKBASEP19</t>
  </si>
  <si>
    <t>Bank of Baroda September 2019 Future</t>
  </si>
  <si>
    <t>ASPASEP19</t>
  </si>
  <si>
    <t>Asian Paints Limited September 2019 Future</t>
  </si>
  <si>
    <t>HLELSEP19</t>
  </si>
  <si>
    <t>Hindustan Unilever Limited September 2019 Future</t>
  </si>
  <si>
    <t>MCSPSEP19</t>
  </si>
  <si>
    <t>United Spirits Limited September 2019 Future</t>
  </si>
  <si>
    <t>HDFBSEP19</t>
  </si>
  <si>
    <t>HDFC Bank Limited September 2019 Future</t>
  </si>
  <si>
    <t>BAFLSEP19</t>
  </si>
  <si>
    <t>Bajaj Finance Limited September 2019 Future</t>
  </si>
  <si>
    <t>HDFCSEP19</t>
  </si>
  <si>
    <t>Housing Development Finance Corporation Limited September 2019 Future</t>
  </si>
  <si>
    <t>RINDSEP19</t>
  </si>
  <si>
    <t>Reliance Industries Limited September 2019 Future</t>
  </si>
  <si>
    <t>NBAR542</t>
  </si>
  <si>
    <t>7.18% National Bank For Agriculture and Rural Development (08/08/2022) **</t>
  </si>
  <si>
    <t>INE261F08BN5</t>
  </si>
  <si>
    <t>LARS359</t>
  </si>
  <si>
    <t>6.77% Larsen &amp; Toubro Limited (20/08/2020) **</t>
  </si>
  <si>
    <t>INE018A08AT9</t>
  </si>
  <si>
    <t>SHTR350</t>
  </si>
  <si>
    <t>INE721A07KX1</t>
  </si>
  <si>
    <t>CRISIL AA+</t>
  </si>
  <si>
    <t>MUFL216</t>
  </si>
  <si>
    <t>8.75% Muthoot Finance Limited (19/06/2021) **</t>
  </si>
  <si>
    <t>INE414G07CM0</t>
  </si>
  <si>
    <t>CHOL777</t>
  </si>
  <si>
    <t>Cholamandalam Investment and Finance Company Limited (29/04/2020) (ZCB) **</t>
  </si>
  <si>
    <t>INE121A07MH3</t>
  </si>
  <si>
    <t>DHFL386</t>
  </si>
  <si>
    <t>INE202B07IW6</t>
  </si>
  <si>
    <t>IBCL1054</t>
  </si>
  <si>
    <t>9.15% ICICI Bank Limited (20/06/2023) **</t>
  </si>
  <si>
    <t>INE090A08UB4</t>
  </si>
  <si>
    <t>SHTR437</t>
  </si>
  <si>
    <t>9.10% Shriram Transport Finance Company Limited (12/07/2021) **</t>
  </si>
  <si>
    <t>INE721A07NV9</t>
  </si>
  <si>
    <t>BRIT29</t>
  </si>
  <si>
    <t>8.00% Britannia Industries Limited (28/08/2022) **</t>
  </si>
  <si>
    <t>INE216A07052</t>
  </si>
  <si>
    <t>TASO118</t>
  </si>
  <si>
    <t>7.90% Tata Sons Private Ltd (06/03/2020) ** #</t>
  </si>
  <si>
    <t>INE895D08766</t>
  </si>
  <si>
    <t>FDHD1485</t>
  </si>
  <si>
    <t>189</t>
  </si>
  <si>
    <t>FDHD1474</t>
  </si>
  <si>
    <t>187</t>
  </si>
  <si>
    <t>FDHD1467</t>
  </si>
  <si>
    <t>188</t>
  </si>
  <si>
    <t>FDHD1670</t>
  </si>
  <si>
    <t>5.6% HDFC Bank Limited (24/02/2020)</t>
  </si>
  <si>
    <t>FDHD1478</t>
  </si>
  <si>
    <t>FDHD1471</t>
  </si>
  <si>
    <t>184</t>
  </si>
  <si>
    <t>FDHD1677</t>
  </si>
  <si>
    <t>5.6% HDFC Bank Limited (03/03/2020)</t>
  </si>
  <si>
    <t>FDHD1671</t>
  </si>
  <si>
    <t>5.6% HDFC Bank Limited (25/02/2020)</t>
  </si>
  <si>
    <t>FDHD1475</t>
  </si>
  <si>
    <t>FDHD1482</t>
  </si>
  <si>
    <t>186</t>
  </si>
  <si>
    <t>FDHD1682</t>
  </si>
  <si>
    <t>6.5% HDFC Bank Limited (05/03/2020)</t>
  </si>
  <si>
    <t>FDHD1468</t>
  </si>
  <si>
    <t>FDHD1486</t>
  </si>
  <si>
    <t xml:space="preserve">$  Less Than 0.01% of Net Asset Value </t>
  </si>
  <si>
    <t>N20JN9000P</t>
  </si>
  <si>
    <t>Nifty 50 Index 9000 Put June 2020 Option</t>
  </si>
  <si>
    <t>N20JN9900P</t>
  </si>
  <si>
    <t>Nifty 50 Index 9900 Put June 2020 Option</t>
  </si>
  <si>
    <t>N20JN10000P</t>
  </si>
  <si>
    <t>FDHD1651</t>
  </si>
  <si>
    <t>7% HDFC Bank Limited (10/08/2020)</t>
  </si>
  <si>
    <t>371</t>
  </si>
  <si>
    <t>BTVL02</t>
  </si>
  <si>
    <t>Bharti Airtel Limited</t>
  </si>
  <si>
    <t>INE397D01024</t>
  </si>
  <si>
    <t>Telecom - Services</t>
  </si>
  <si>
    <t>SESA02</t>
  </si>
  <si>
    <t>Vedanta Limited</t>
  </si>
  <si>
    <t>INE205A01025</t>
  </si>
  <si>
    <t>BTAT01</t>
  </si>
  <si>
    <t>Vodafone Idea Limited</t>
  </si>
  <si>
    <t>INE669E01016</t>
  </si>
  <si>
    <t>MUND02</t>
  </si>
  <si>
    <t>Adani Ports and Special Economic Zone Limited</t>
  </si>
  <si>
    <t>INE742F01042</t>
  </si>
  <si>
    <t>TOPL01</t>
  </si>
  <si>
    <t>Torrent Power Limited</t>
  </si>
  <si>
    <t>INE813H01021</t>
  </si>
  <si>
    <t>TTEA02</t>
  </si>
  <si>
    <t>Tata Global Beverages Limited</t>
  </si>
  <si>
    <t>INE192A01025</t>
  </si>
  <si>
    <t>NESTSEP19</t>
  </si>
  <si>
    <t>Nestle India Limited September 2019 Future</t>
  </si>
  <si>
    <t>TTEASEP19</t>
  </si>
  <si>
    <t>Tata Global Beverages Limited September 2019 Future</t>
  </si>
  <si>
    <t>TOPLSEP19</t>
  </si>
  <si>
    <t>Torrent Power Limited September 2019 Future</t>
  </si>
  <si>
    <t>MUNDSEP19</t>
  </si>
  <si>
    <t>Adani Ports and Special Economic Zone Limited September 2019 Future</t>
  </si>
  <si>
    <t>BTATSEP19</t>
  </si>
  <si>
    <t>Vodafone Idea Limited September 2019 Future</t>
  </si>
  <si>
    <t>MMFSSEP19</t>
  </si>
  <si>
    <t>Mahindra &amp; Mahindra Financial Services Limited September 2019 Future</t>
  </si>
  <si>
    <t>PIDISEP19</t>
  </si>
  <si>
    <t>Pidilite Industries Limited September 2019 Future</t>
  </si>
  <si>
    <t>SESASEP19</t>
  </si>
  <si>
    <t>Vedanta Limited September 2019 Future</t>
  </si>
  <si>
    <t>KMBKSEP19</t>
  </si>
  <si>
    <t>Kotak Mahindra Bank Limited September 2019 Future</t>
  </si>
  <si>
    <t>BTVLSEP19</t>
  </si>
  <si>
    <t>Bharti Airtel Limited September 2019 Future</t>
  </si>
  <si>
    <t>LARSSEP19</t>
  </si>
  <si>
    <t>Larsen &amp; Toubro Limited September 2019 Future</t>
  </si>
  <si>
    <t>NBAR428</t>
  </si>
  <si>
    <t>8.50% National Bank For Agriculture and Rural Development (31/01/2022) **</t>
  </si>
  <si>
    <t>INE261F08AK3</t>
  </si>
  <si>
    <t>HDFC908</t>
  </si>
  <si>
    <t>INE001A07QB1</t>
  </si>
  <si>
    <t>POWF238</t>
  </si>
  <si>
    <t>8.82% Power Finance Corporation Limited (20/02/2020) **</t>
  </si>
  <si>
    <t>INE134E08FG2</t>
  </si>
  <si>
    <t>RIND202</t>
  </si>
  <si>
    <t>6.95% Reliance Industries Limited (14/12/2020) **</t>
  </si>
  <si>
    <t>INE002A08518</t>
  </si>
  <si>
    <t>CGPO22</t>
  </si>
  <si>
    <t>9.15% Coastal Gujarat Power Limited (12/06/2020) **</t>
  </si>
  <si>
    <t>INE295J08030</t>
  </si>
  <si>
    <t>BGFL909</t>
  </si>
  <si>
    <t>9.39% Aditya Birla Finance Limited (29/04/2020) **</t>
  </si>
  <si>
    <t>INE860H07GF7</t>
  </si>
  <si>
    <t>POWF438</t>
  </si>
  <si>
    <t>8.20% Power Finance Corporation Limited (14/09/2020) **</t>
  </si>
  <si>
    <t>INE134E08JV3</t>
  </si>
  <si>
    <t>INBS95</t>
  </si>
  <si>
    <t>8.32% Reliance Jio Infocomm Limited (08/07/2021) **</t>
  </si>
  <si>
    <t>INE110L07070</t>
  </si>
  <si>
    <t>MUFL160</t>
  </si>
  <si>
    <t>9.00% Muthoot Finance Limited (30/01/2020) **</t>
  </si>
  <si>
    <t>INE414G07BS9</t>
  </si>
  <si>
    <t>POWF298</t>
  </si>
  <si>
    <t>8.65% Power Finance Corporation Limited (28/11/2019) **</t>
  </si>
  <si>
    <t>INE134E08GQ9</t>
  </si>
  <si>
    <t>IDBK285</t>
  </si>
  <si>
    <t>8.65% IDFC First Bank Limited (30/09/2019) **</t>
  </si>
  <si>
    <t>INE092T08DN1</t>
  </si>
  <si>
    <t>CARE AA+</t>
  </si>
  <si>
    <t>HDBF251</t>
  </si>
  <si>
    <t>7.90% HDB Financial Services Limited (27/09/2019) **</t>
  </si>
  <si>
    <t>INE756I07AJ0</t>
  </si>
  <si>
    <t>AFGL134</t>
  </si>
  <si>
    <t>8.07% L&amp;T Finance Limited (29/05/2020) **</t>
  </si>
  <si>
    <t>INE027E07394</t>
  </si>
  <si>
    <t>PGCI383</t>
  </si>
  <si>
    <t>8.32% Power Grid Corporation of India Limited (23/12/2020) **</t>
  </si>
  <si>
    <t>INE752E07NJ1</t>
  </si>
  <si>
    <t>POWF304</t>
  </si>
  <si>
    <t>8.36% Power Finance Corporation Limited (26/02/2020) **</t>
  </si>
  <si>
    <t>INE134E08GX5</t>
  </si>
  <si>
    <t>BCIP52</t>
  </si>
  <si>
    <t>10.35% Bahadur Chand Investments Pvt Limited (16/01/2024) ** #</t>
  </si>
  <si>
    <t>INE087M08035</t>
  </si>
  <si>
    <t>ICRA AA</t>
  </si>
  <si>
    <t>SIDB410</t>
  </si>
  <si>
    <t>Small Industries Dev Bank of India (15/05/2020) #</t>
  </si>
  <si>
    <t>INE556F16630</t>
  </si>
  <si>
    <t>CARE A1+</t>
  </si>
  <si>
    <t>SIDB423</t>
  </si>
  <si>
    <t>Small Industries Dev Bank of India (18/03/2020) ** #</t>
  </si>
  <si>
    <t>INE556F16580</t>
  </si>
  <si>
    <t>SIDB400</t>
  </si>
  <si>
    <t>Small Industries Dev Bank of India (15/01/2020) ** #</t>
  </si>
  <si>
    <t>INE556F16523</t>
  </si>
  <si>
    <t>SIDB393</t>
  </si>
  <si>
    <t>Small Industries Dev Bank of India (14/02/2020) ** #</t>
  </si>
  <si>
    <t>INE556F16549</t>
  </si>
  <si>
    <t>SIDB402</t>
  </si>
  <si>
    <t>Small Industries Dev Bank of India (03/04/2020) ** #</t>
  </si>
  <si>
    <t>INE556F16598</t>
  </si>
  <si>
    <t>RECL358</t>
  </si>
  <si>
    <t>REC Limited (27/09/2019) ** #</t>
  </si>
  <si>
    <t>INE020B14581</t>
  </si>
  <si>
    <t>NBAR518</t>
  </si>
  <si>
    <t>National Bank For Agriculture and Rural Development (13/03/2020) #</t>
  </si>
  <si>
    <t>INE261F14FN4</t>
  </si>
  <si>
    <t>ICRA A1+</t>
  </si>
  <si>
    <t>RECL369</t>
  </si>
  <si>
    <t>REC Limited (07/02/2020) ** #</t>
  </si>
  <si>
    <t>INE020B14623</t>
  </si>
  <si>
    <t>FDHD1652</t>
  </si>
  <si>
    <t>6% HDFC Bank Limited (10/08/2020)</t>
  </si>
  <si>
    <t>FDHD1483</t>
  </si>
  <si>
    <t>FDHD1593</t>
  </si>
  <si>
    <t>6% HDFC Bank Limited (06/07/2020)</t>
  </si>
  <si>
    <t>369</t>
  </si>
  <si>
    <t>FDHD1536</t>
  </si>
  <si>
    <t>FDHD1603</t>
  </si>
  <si>
    <t>6% HDFC Bank Limited (13/07/2020)</t>
  </si>
  <si>
    <t>FDHD1643</t>
  </si>
  <si>
    <t>6% HDFC Bank Limited (03/08/2020)</t>
  </si>
  <si>
    <t>FDHD1585</t>
  </si>
  <si>
    <t>5.85% HDFC Bank Limited (30/12/2019)</t>
  </si>
  <si>
    <t>FDHD1541</t>
  </si>
  <si>
    <t>FDHD1636</t>
  </si>
  <si>
    <t>6% HDFC Bank Limited (29/07/2020)</t>
  </si>
  <si>
    <t>366</t>
  </si>
  <si>
    <t>FDHD1662</t>
  </si>
  <si>
    <t>5.75% HDFC Bank Limited (20/08/2020)</t>
  </si>
  <si>
    <t>370</t>
  </si>
  <si>
    <t>FDHD1654</t>
  </si>
  <si>
    <t>6% HDFC Bank Limited (11/08/2020)</t>
  </si>
  <si>
    <t>FDHD1666</t>
  </si>
  <si>
    <t>5.75% HDFC Bank Limited (25/08/2020)</t>
  </si>
  <si>
    <t>FDHD1663</t>
  </si>
  <si>
    <t>5.75% HDFC Bank Limited (24/08/2020)</t>
  </si>
  <si>
    <t>FDHD1642</t>
  </si>
  <si>
    <t>7.15% HDFC Bank Limited (03/08/2020)</t>
  </si>
  <si>
    <t>FDHD1632</t>
  </si>
  <si>
    <t>7.15% HDFC Bank Limited (27/07/2020)</t>
  </si>
  <si>
    <t>367</t>
  </si>
  <si>
    <t>FDHD1635</t>
  </si>
  <si>
    <t>7.15% HDFC Bank Limited (29/07/2020)</t>
  </si>
  <si>
    <t>FDHD1640</t>
  </si>
  <si>
    <t>7.15% HDFC Bank Limited (30/07/2020)</t>
  </si>
  <si>
    <t>FDHD1650</t>
  </si>
  <si>
    <t>6.95% HDFC Bank Limited (06/08/2020)</t>
  </si>
  <si>
    <t>FDHD1484</t>
  </si>
  <si>
    <t>FDHD1645</t>
  </si>
  <si>
    <t>7.15% HDFC Bank Limited (04/08/2020)</t>
  </si>
  <si>
    <t>CDR0281</t>
  </si>
  <si>
    <t>Corporate Bond Repo</t>
  </si>
  <si>
    <t>HDLI01</t>
  </si>
  <si>
    <t>HDFC Life Insurance Company Limited</t>
  </si>
  <si>
    <t>INE795G01014</t>
  </si>
  <si>
    <t>POWF328</t>
  </si>
  <si>
    <t>8.36% Power Finance Corporation Limited (04/09/2020) **</t>
  </si>
  <si>
    <t>INE134E08HV7</t>
  </si>
  <si>
    <t>NTPC166</t>
  </si>
  <si>
    <t>7.32% NTPC Limited (17/07/2029)</t>
  </si>
  <si>
    <t>INE733E07KL3</t>
  </si>
  <si>
    <t>MMFS986</t>
  </si>
  <si>
    <t>INE774D07PS3</t>
  </si>
  <si>
    <t>POWF443</t>
  </si>
  <si>
    <t>8.10% Power Finance Corporation Limited (04/06/2024) **</t>
  </si>
  <si>
    <t>INE134E08KD9</t>
  </si>
  <si>
    <t>ONBH25</t>
  </si>
  <si>
    <t>8.28% Oriental Nagpur Betul Highway Limited (30/09/2019) **</t>
  </si>
  <si>
    <t>INE105N07068</t>
  </si>
  <si>
    <t>SIDB350</t>
  </si>
  <si>
    <t>7.85% Small Industries Dev Bank of India (26/03/2021) **</t>
  </si>
  <si>
    <t>INE556F08JC4</t>
  </si>
  <si>
    <t>INBS227</t>
  </si>
  <si>
    <t>8.00% Reliance Jio Infocomm Limited (07/04/2023) **</t>
  </si>
  <si>
    <t>INE110L07088</t>
  </si>
  <si>
    <t>NBAR492</t>
  </si>
  <si>
    <t>8.15% National Bank For Agriculture and Rural Development (22/08/2022) **</t>
  </si>
  <si>
    <t>INE261F08BB0</t>
  </si>
  <si>
    <t>SIDB409</t>
  </si>
  <si>
    <t>7.89% Small Industries Dev Bank of India (15/11/2022)</t>
  </si>
  <si>
    <t>INE556F08JL5</t>
  </si>
  <si>
    <t>ONBH31</t>
  </si>
  <si>
    <t>8.28% Oriental Nagpur Betul Highway Limited (30/09/2022) **</t>
  </si>
  <si>
    <t>INE105N07126</t>
  </si>
  <si>
    <t>HHFL124</t>
  </si>
  <si>
    <t>7.92% Hero Fincorp Limited (05/06/2020) **</t>
  </si>
  <si>
    <t>INE957N07310</t>
  </si>
  <si>
    <t>GRUH232</t>
  </si>
  <si>
    <t>7.40% Gruh Finance Limited (30/09/2020) ** #</t>
  </si>
  <si>
    <t>INE580B07430</t>
  </si>
  <si>
    <t>NBAR491</t>
  </si>
  <si>
    <t>National Bank For Agriculture and Rural Development (18/02/2020) ** #</t>
  </si>
  <si>
    <t>INE261F16363</t>
  </si>
  <si>
    <t>BKBA305</t>
  </si>
  <si>
    <t>Bank of Baroda (17/03/2020) ** #</t>
  </si>
  <si>
    <t>INE028A16BF8</t>
  </si>
  <si>
    <t>IND A1+</t>
  </si>
  <si>
    <t>BERG03</t>
  </si>
  <si>
    <t>Berger Paints (I) Limited</t>
  </si>
  <si>
    <t>INE463A01038</t>
  </si>
  <si>
    <t>MRFL01</t>
  </si>
  <si>
    <t>MRF Limited</t>
  </si>
  <si>
    <t>INE883A01011</t>
  </si>
  <si>
    <t>UBBL02</t>
  </si>
  <si>
    <t>United Breweries Limited</t>
  </si>
  <si>
    <t>INE686F01025</t>
  </si>
  <si>
    <t>PLNG01</t>
  </si>
  <si>
    <t>Petronet LNG Limited</t>
  </si>
  <si>
    <t>INE347G01014</t>
  </si>
  <si>
    <t>Gas</t>
  </si>
  <si>
    <t>JKCE01</t>
  </si>
  <si>
    <t>JK Cement Limited</t>
  </si>
  <si>
    <t>INE823G01014</t>
  </si>
  <si>
    <t>PEFR01</t>
  </si>
  <si>
    <t>Aditya Birla Fashion and Retail Limited</t>
  </si>
  <si>
    <t>INE647O01011</t>
  </si>
  <si>
    <t>ASHL02</t>
  </si>
  <si>
    <t>Ashok Leyland Limited</t>
  </si>
  <si>
    <t>INE208A01029</t>
  </si>
  <si>
    <t>CHAL01</t>
  </si>
  <si>
    <t>Chalet Hotels Limited</t>
  </si>
  <si>
    <t>INE427F01016</t>
  </si>
  <si>
    <t>SYNI01</t>
  </si>
  <si>
    <t>Syngene International Limited</t>
  </si>
  <si>
    <t>INE398R01022</t>
  </si>
  <si>
    <t>ALKE01</t>
  </si>
  <si>
    <t>Alkem Laboratories Limited</t>
  </si>
  <si>
    <t>INE540L01014</t>
  </si>
  <si>
    <t>FDHD1530</t>
  </si>
  <si>
    <t>SHCE01</t>
  </si>
  <si>
    <t>Shree Cement Limited</t>
  </si>
  <si>
    <t>INE070A01015</t>
  </si>
  <si>
    <t>NIFYSEP19</t>
  </si>
  <si>
    <t>Nifty 50 Index September 2019 Future</t>
  </si>
  <si>
    <t>FDHD1683</t>
  </si>
  <si>
    <t>5.45% HDFC Bank Limited (04/12/2019)</t>
  </si>
  <si>
    <t>96</t>
  </si>
  <si>
    <t>FDHD1661</t>
  </si>
  <si>
    <t>5.45% HDFC Bank Limited (19/11/2019)</t>
  </si>
  <si>
    <t>FDHD1480</t>
  </si>
  <si>
    <t>FDHD1676</t>
  </si>
  <si>
    <t>5.45% HDFC Bank Limited (29/11/2019)</t>
  </si>
  <si>
    <t>FDHD1678</t>
  </si>
  <si>
    <t>5.45% HDFC Bank Limited (02/12/2019)</t>
  </si>
  <si>
    <t>FDHD1477</t>
  </si>
  <si>
    <t>FDHD1673</t>
  </si>
  <si>
    <t>6.5% HDFC Bank Limited (26/02/2020)</t>
  </si>
  <si>
    <t>FDHD1669</t>
  </si>
  <si>
    <t>6.5% HDFC Bank Limited (24/02/2020)</t>
  </si>
  <si>
    <t>FDHD1672</t>
  </si>
  <si>
    <t>6.5% HDFC Bank Limited (25/02/2020)</t>
  </si>
  <si>
    <t>FDHD1674</t>
  </si>
  <si>
    <t>6.5% HDFC Bank Limited (02/03/2020)</t>
  </si>
  <si>
    <t>HERO02</t>
  </si>
  <si>
    <t>Hero MotoCorp Limited</t>
  </si>
  <si>
    <t>INE158A01026</t>
  </si>
  <si>
    <t>GUAM02</t>
  </si>
  <si>
    <t>Ambuja Cements Limited</t>
  </si>
  <si>
    <t>INE079A01024</t>
  </si>
  <si>
    <t>SECH03</t>
  </si>
  <si>
    <t>UPL Limited</t>
  </si>
  <si>
    <t>INE628A01036</t>
  </si>
  <si>
    <t>EQMF01</t>
  </si>
  <si>
    <t>Equitas Holdings Limited</t>
  </si>
  <si>
    <t>INE988K01017</t>
  </si>
  <si>
    <t>DRRL02</t>
  </si>
  <si>
    <t>Dr. Reddy's Laboratories Limited</t>
  </si>
  <si>
    <t>INE089A01023</t>
  </si>
  <si>
    <t>PFCL01</t>
  </si>
  <si>
    <t>Power Finance Corporation Limited</t>
  </si>
  <si>
    <t>INE134E01011</t>
  </si>
  <si>
    <t>SHTR01</t>
  </si>
  <si>
    <t>Shriram Transport Finance Company Limited</t>
  </si>
  <si>
    <t>INE721A01013</t>
  </si>
  <si>
    <t>CHEL02</t>
  </si>
  <si>
    <t>Cadila Healthcare Limited</t>
  </si>
  <si>
    <t>INE010B01027</t>
  </si>
  <si>
    <t>PGCI01</t>
  </si>
  <si>
    <t>Power Grid Corporation of India Limited</t>
  </si>
  <si>
    <t>INE752E01010</t>
  </si>
  <si>
    <t>GRAS02</t>
  </si>
  <si>
    <t>Grasim Industries Limited</t>
  </si>
  <si>
    <t>INE047A01021</t>
  </si>
  <si>
    <t>BPCL01</t>
  </si>
  <si>
    <t>Bharat Petroleum Corporation Limited</t>
  </si>
  <si>
    <t>INE029A01011</t>
  </si>
  <si>
    <t>IIBL01</t>
  </si>
  <si>
    <t>IndusInd Bank Limited</t>
  </si>
  <si>
    <t>INE095A01012</t>
  </si>
  <si>
    <t>IIBLSEP19</t>
  </si>
  <si>
    <t>IndusInd Bank Limited September 2019 Future</t>
  </si>
  <si>
    <t>BPCLSEP19</t>
  </si>
  <si>
    <t>Bharat Petroleum Corporation Limited September 2019 Future</t>
  </si>
  <si>
    <t>PLNGSEP19</t>
  </si>
  <si>
    <t>Petronet LNG Limited September 2019 Future</t>
  </si>
  <si>
    <t>GRASSEP19</t>
  </si>
  <si>
    <t>Grasim Industries Limited September 2019 Future</t>
  </si>
  <si>
    <t>PGCISEP19</t>
  </si>
  <si>
    <t>Power Grid Corporation of India Limited September 2019 Future</t>
  </si>
  <si>
    <t>CHELSEP19</t>
  </si>
  <si>
    <t>Cadila Healthcare Limited September 2019 Future</t>
  </si>
  <si>
    <t>SHTRSEP19</t>
  </si>
  <si>
    <t>Shriram Transport Finance Company Limited September 2019 Future</t>
  </si>
  <si>
    <t>POWFSEP19</t>
  </si>
  <si>
    <t>Power Finance Corporation Limited September 2019 Future</t>
  </si>
  <si>
    <t>DABUSEP19</t>
  </si>
  <si>
    <t>Dabur India Limited September 2019 Future</t>
  </si>
  <si>
    <t>DRRLSEP19</t>
  </si>
  <si>
    <t>Dr. Reddy's Laboratories Limited September 2019 Future</t>
  </si>
  <si>
    <t>EQMFSEP19</t>
  </si>
  <si>
    <t>Equitas Holdings Limited September 2019 Future</t>
  </si>
  <si>
    <t>SECHSEP19</t>
  </si>
  <si>
    <t>UPL Limited September 2019 Future</t>
  </si>
  <si>
    <t>GUAMSEP19</t>
  </si>
  <si>
    <t>Ambuja Cements Limited September 2019 Future</t>
  </si>
  <si>
    <t>HEROSEP19</t>
  </si>
  <si>
    <t>Hero MotoCorp Limited September 2019 Future</t>
  </si>
  <si>
    <t>IBCLSEP19</t>
  </si>
  <si>
    <t>ICICI Bank Limited September 2019 Future</t>
  </si>
  <si>
    <t>RECL355</t>
  </si>
  <si>
    <t>8.37% REC Limited (07/12/2028) **</t>
  </si>
  <si>
    <t>INE020B08BH6</t>
  </si>
  <si>
    <t>PUBA928</t>
  </si>
  <si>
    <t>8.95% Punjab National Bank (03/03/2022) **</t>
  </si>
  <si>
    <t>INE160A08100</t>
  </si>
  <si>
    <t>BKBA282</t>
  </si>
  <si>
    <t>8.50% Bank of Baroda (02/12/2021) **</t>
  </si>
  <si>
    <t>INE028A08083</t>
  </si>
  <si>
    <t>CARE AA</t>
  </si>
  <si>
    <t>TPOW109</t>
  </si>
  <si>
    <t>7.99% Tata Power Company Limited (16/11/2021) **</t>
  </si>
  <si>
    <t>INE245A08109</t>
  </si>
  <si>
    <t>IND AA</t>
  </si>
  <si>
    <t>GOI804</t>
  </si>
  <si>
    <t>8.28% Government of India (21/09/2027)</t>
  </si>
  <si>
    <t>IN0020070069</t>
  </si>
  <si>
    <t>PGCI363</t>
  </si>
  <si>
    <t>8.20% Power Grid Corporation of India Limited (23/01/2030) **</t>
  </si>
  <si>
    <t>INE752E07MH7</t>
  </si>
  <si>
    <t>NBAR351</t>
  </si>
  <si>
    <t>7.69% National Bank For Agriculture and Rural Development (31/03/2032) **</t>
  </si>
  <si>
    <t>INE261F08832</t>
  </si>
  <si>
    <t>GOI1389</t>
  </si>
  <si>
    <t>7.72% Government of India (26/10/2055)</t>
  </si>
  <si>
    <t>IN0020150077</t>
  </si>
  <si>
    <t>GOI658</t>
  </si>
  <si>
    <t>7.35% Government of India (22/06/2024)</t>
  </si>
  <si>
    <t>IN0020090034</t>
  </si>
  <si>
    <t>FDHD1675</t>
  </si>
  <si>
    <t>5.6% HDFC Bank Limited (02/03/2020)</t>
  </si>
  <si>
    <t>FDHD1472</t>
  </si>
  <si>
    <t>FDHD1500</t>
  </si>
  <si>
    <t>FDHD1503</t>
  </si>
  <si>
    <t>FDHD1679</t>
  </si>
  <si>
    <t>6.5% HDFC Bank Limited (04/03/2020)</t>
  </si>
  <si>
    <t>FDHD1515</t>
  </si>
  <si>
    <t>FDHD1667</t>
  </si>
  <si>
    <t>6.2% HDFC Bank Limited (23/11/2019)</t>
  </si>
  <si>
    <t>FDHD1505</t>
  </si>
  <si>
    <t>EIML01</t>
  </si>
  <si>
    <t>Eicher Motors Limited</t>
  </si>
  <si>
    <t>INE066A01013</t>
  </si>
  <si>
    <t>FDHD1581</t>
  </si>
  <si>
    <t>5.75% HDFC Bank Limited (27/09/2019)</t>
  </si>
  <si>
    <t>FDHD1658</t>
  </si>
  <si>
    <t>5.75% HDFC Bank Limited (15/11/2019)</t>
  </si>
  <si>
    <t>FDHD1586</t>
  </si>
  <si>
    <t>5.75% HDFC Bank Limited (30/09/2019)</t>
  </si>
  <si>
    <t>FDHD1660</t>
  </si>
  <si>
    <t>5.75% HDFC Bank Limited (18/11/2019)</t>
  </si>
  <si>
    <t>Gold</t>
  </si>
  <si>
    <t>GOLD100</t>
  </si>
  <si>
    <t>Exchange Traded Funds</t>
  </si>
  <si>
    <t>AXGE01</t>
  </si>
  <si>
    <t>INF846K01347</t>
  </si>
  <si>
    <t>BATA02</t>
  </si>
  <si>
    <t>Bata India Limited</t>
  </si>
  <si>
    <t>INE176A01028</t>
  </si>
  <si>
    <t>HOCH01</t>
  </si>
  <si>
    <t>Sanofi India Limited</t>
  </si>
  <si>
    <t>INE058A01010</t>
  </si>
  <si>
    <t>29798540USD</t>
  </si>
  <si>
    <t>Alphabet Inc A</t>
  </si>
  <si>
    <t>US02079K3059</t>
  </si>
  <si>
    <t>Interactive Media &amp; Services</t>
  </si>
  <si>
    <t>3826452USD</t>
  </si>
  <si>
    <t>Visa Inc</t>
  </si>
  <si>
    <t>US92826C8394</t>
  </si>
  <si>
    <t>Data Processing &amp; Outsourced Services</t>
  </si>
  <si>
    <t>939360USD</t>
  </si>
  <si>
    <t>Home Depot Inc</t>
  </si>
  <si>
    <t>US4370761029</t>
  </si>
  <si>
    <t>Home Improvement Retail</t>
  </si>
  <si>
    <t>213743USD</t>
  </si>
  <si>
    <t>Nestle SA</t>
  </si>
  <si>
    <t>US6410694060</t>
  </si>
  <si>
    <t>Packaged Foods &amp; Meats</t>
  </si>
  <si>
    <t>1161460USD</t>
  </si>
  <si>
    <t>JP Morgan Chase &amp; Co</t>
  </si>
  <si>
    <t>US46625H1005</t>
  </si>
  <si>
    <t>Diversified Banks</t>
  </si>
  <si>
    <t>976910USD</t>
  </si>
  <si>
    <t>TEXAS INSTRS INC COM</t>
  </si>
  <si>
    <t>US8825081040</t>
  </si>
  <si>
    <t>Semiconductors</t>
  </si>
  <si>
    <t>40656108USD</t>
  </si>
  <si>
    <t>Booking Holdings Inc</t>
  </si>
  <si>
    <t>US09857L1089</t>
  </si>
  <si>
    <t>Internet &amp; Direct Marketing Retail</t>
  </si>
  <si>
    <t>748628USD</t>
  </si>
  <si>
    <t>BANK OF AMERICA CORP</t>
  </si>
  <si>
    <t>US0605051046</t>
  </si>
  <si>
    <t>10683053USD</t>
  </si>
  <si>
    <t>MERCK &amp; CO INC  SHS</t>
  </si>
  <si>
    <t>US58933Y1055</t>
  </si>
  <si>
    <t>903472USD</t>
  </si>
  <si>
    <t>ADOBE INC</t>
  </si>
  <si>
    <t>US00724F1012</t>
  </si>
  <si>
    <t>Application Software</t>
  </si>
  <si>
    <t>1508590USD</t>
  </si>
  <si>
    <t>COMCAST CORP-CLASS A</t>
  </si>
  <si>
    <t>US20030N1019</t>
  </si>
  <si>
    <t>Cable &amp; Satellite</t>
  </si>
  <si>
    <t>13194392USD</t>
  </si>
  <si>
    <t>AIA GROUP LTD-SP ADR</t>
  </si>
  <si>
    <t>US0013172053</t>
  </si>
  <si>
    <t>Life &amp; Health Insurance</t>
  </si>
  <si>
    <t>224184USD</t>
  </si>
  <si>
    <t>ROCHE HOLDINGS LTD-SPONS ADR</t>
  </si>
  <si>
    <t>US7711951043</t>
  </si>
  <si>
    <t>977576USD</t>
  </si>
  <si>
    <t>THERMO FISHER SCIENTIFIC INC</t>
  </si>
  <si>
    <t>US8835561023</t>
  </si>
  <si>
    <t>Life Sciences Tools &amp; Services</t>
  </si>
  <si>
    <t>567514USD</t>
  </si>
  <si>
    <t>NOVARTIS AG-SPONSORED ADR</t>
  </si>
  <si>
    <t>US66987V1098</t>
  </si>
  <si>
    <t>1078451USD</t>
  </si>
  <si>
    <t>Unitedhealth Group Inc</t>
  </si>
  <si>
    <t>US91324P1021</t>
  </si>
  <si>
    <t>Managed Health Care</t>
  </si>
  <si>
    <t>923916USD</t>
  </si>
  <si>
    <t>DANAHER CORP</t>
  </si>
  <si>
    <t>US2358511028</t>
  </si>
  <si>
    <t>Health Care Equipment</t>
  </si>
  <si>
    <t>1251097USD</t>
  </si>
  <si>
    <t>NASDAQ INC</t>
  </si>
  <si>
    <t>US6311031081</t>
  </si>
  <si>
    <t>Financial Exchanges &amp; Data</t>
  </si>
  <si>
    <t>910125USD</t>
  </si>
  <si>
    <t>AUTOZONE INC (USD)</t>
  </si>
  <si>
    <t>US0533321024</t>
  </si>
  <si>
    <t>Automotive Retail</t>
  </si>
  <si>
    <t>979840USD</t>
  </si>
  <si>
    <t>UNION PACIFIC CORP</t>
  </si>
  <si>
    <t>US9078181081</t>
  </si>
  <si>
    <t>Railroads</t>
  </si>
  <si>
    <t>959734USD</t>
  </si>
  <si>
    <t>ROPER TECHNOLOGIES INC</t>
  </si>
  <si>
    <t>US7766961061</t>
  </si>
  <si>
    <t>Industrial Conglomerates</t>
  </si>
  <si>
    <t>2036588USD</t>
  </si>
  <si>
    <t>ADIDAS AG-SPONSORED ADR</t>
  </si>
  <si>
    <t>US00687A1079</t>
  </si>
  <si>
    <t>Apparel, Accessories and Luxury Goods</t>
  </si>
  <si>
    <t>21226503USD</t>
  </si>
  <si>
    <t>T-Mobile US Inc</t>
  </si>
  <si>
    <t>US8725901040</t>
  </si>
  <si>
    <t>Wireless Telecommunication Services</t>
  </si>
  <si>
    <t>3754629USD</t>
  </si>
  <si>
    <t>PHILIP MORRIS INTERNATIONAL</t>
  </si>
  <si>
    <t>US7181721090</t>
  </si>
  <si>
    <t>Tobacco</t>
  </si>
  <si>
    <t>524795USD</t>
  </si>
  <si>
    <t>TOTAL SA-SPON ADR</t>
  </si>
  <si>
    <t>US89151E1091</t>
  </si>
  <si>
    <t>Integrated Oil &amp; Gas</t>
  </si>
  <si>
    <t>549204USD</t>
  </si>
  <si>
    <t>ROCKWELL AUTOMATION INC</t>
  </si>
  <si>
    <t>US7739031091</t>
  </si>
  <si>
    <t>Electrical Components &amp; Equipment</t>
  </si>
  <si>
    <t>11321027USD</t>
  </si>
  <si>
    <t>HCA HEALTHCARE INC</t>
  </si>
  <si>
    <t>US40412C1018</t>
  </si>
  <si>
    <t>Health Care Services</t>
  </si>
  <si>
    <t>32786609USD</t>
  </si>
  <si>
    <t>FORTIVE CORP</t>
  </si>
  <si>
    <t>US34959J1088</t>
  </si>
  <si>
    <t>Industrial Machinery</t>
  </si>
  <si>
    <t>1200216USD</t>
  </si>
  <si>
    <t>ERSTE GROUP BANK AG-SPON ADR</t>
  </si>
  <si>
    <t>US2960363040</t>
  </si>
  <si>
    <t>N19DC8600C</t>
  </si>
  <si>
    <t>Nifty 50 Index 8600 Call December 2019 Option</t>
  </si>
  <si>
    <t>N19L8700C</t>
  </si>
  <si>
    <t>Nifty 50 Index 8700 Call December 2019 Option</t>
  </si>
  <si>
    <t>MMFS974</t>
  </si>
  <si>
    <t>Mahindra &amp; Mahindra Financial Services Limited (16/01/2020) (ZCB) **</t>
  </si>
  <si>
    <t>INE774D07KV8</t>
  </si>
  <si>
    <t>RECL270</t>
  </si>
  <si>
    <t>8.56% REC Limited (13/11/2019) **</t>
  </si>
  <si>
    <t>INE020B08864</t>
  </si>
  <si>
    <t>PGCI387</t>
  </si>
  <si>
    <t>8.13% Power Grid Corporation of India Limited (24/04/2020) **</t>
  </si>
  <si>
    <t>INE752E07NM5</t>
  </si>
  <si>
    <t>NBAR251</t>
  </si>
  <si>
    <t>8.20% National Bank For Agriculture and Rural Development (13/03/2020) **</t>
  </si>
  <si>
    <t>INE261F08485</t>
  </si>
  <si>
    <t>PGCI360</t>
  </si>
  <si>
    <t>8.20% Power Grid Corporation of India Limited (23/01/2020) **</t>
  </si>
  <si>
    <t>INE752E07ME4</t>
  </si>
  <si>
    <t>DHFL272</t>
  </si>
  <si>
    <t>INE202B07IK1</t>
  </si>
  <si>
    <t>NBAR297</t>
  </si>
  <si>
    <t>8.22% National Bank For Agriculture and Rural Development (18/02/2020) **</t>
  </si>
  <si>
    <t>INE261F08451</t>
  </si>
  <si>
    <t>NBAR250</t>
  </si>
  <si>
    <t>8.15% National Bank For Agriculture and Rural Development (04/03/2020) **</t>
  </si>
  <si>
    <t>INE261F08477</t>
  </si>
  <si>
    <t>BTVL28</t>
  </si>
  <si>
    <t>8.25% Bharti Airtel Limited (20/04/2020) **</t>
  </si>
  <si>
    <t>INE397D08029</t>
  </si>
  <si>
    <t>HDFC737</t>
  </si>
  <si>
    <t>8.75% Housing Development Finance Corporation Limited (13/01/2020) **</t>
  </si>
  <si>
    <t>INE001A07NH5</t>
  </si>
  <si>
    <t>RECL208</t>
  </si>
  <si>
    <t>8.87% REC Limited (08/03/2020) **</t>
  </si>
  <si>
    <t>INE020B08823</t>
  </si>
  <si>
    <t>POWF309</t>
  </si>
  <si>
    <t>8.38% Power Finance Corporation Limited (27/04/2020) **</t>
  </si>
  <si>
    <t>INE134E08HF0</t>
  </si>
  <si>
    <t>LICH273</t>
  </si>
  <si>
    <t>8.68% LIC Housing Finance Limited (30/03/2020) **</t>
  </si>
  <si>
    <t>INE115A07GX4</t>
  </si>
  <si>
    <t>INBS33</t>
  </si>
  <si>
    <t>8.90% Reliance Jio Infocomm Limited (21/01/2020) **</t>
  </si>
  <si>
    <t>INE110L08052</t>
  </si>
  <si>
    <t>NCCL21</t>
  </si>
  <si>
    <t>8.47% Nuvoco Vistas Corporation Limited (14/09/2019) **</t>
  </si>
  <si>
    <t>INE548V07021</t>
  </si>
  <si>
    <t>PGCI345</t>
  </si>
  <si>
    <t>9.30% Power Grid Corporation of India Limited (04/09/2019) **</t>
  </si>
  <si>
    <t>INE752E07LP2</t>
  </si>
  <si>
    <t>LICH343</t>
  </si>
  <si>
    <t>8.02% LIC Housing Finance Limited (18/02/2020) **</t>
  </si>
  <si>
    <t>INE115A07KC0</t>
  </si>
  <si>
    <t>IDFC518</t>
  </si>
  <si>
    <t>8.63% IDFC First Bank Limited (18/02/2020) **</t>
  </si>
  <si>
    <t>INE092T08964</t>
  </si>
  <si>
    <t>SHTR422</t>
  </si>
  <si>
    <t>8.45% Shriram Transport Finance Company Limited (27/03/2020) **</t>
  </si>
  <si>
    <t>INE721A07NR7</t>
  </si>
  <si>
    <t>IND AA+</t>
  </si>
  <si>
    <t>PGCI295</t>
  </si>
  <si>
    <t>9.25% Power Grid Corporation of India Limited (26/12/2019) **</t>
  </si>
  <si>
    <t>INE752E07JF7</t>
  </si>
  <si>
    <t>HDFC757</t>
  </si>
  <si>
    <t>8.49% Housing Development Finance Corporation Limited (27/04/2020) **</t>
  </si>
  <si>
    <t>INE001A07NU8</t>
  </si>
  <si>
    <t>POWF408</t>
  </si>
  <si>
    <t>7.53% Power Finance Corporation Limited (20/01/2020) **</t>
  </si>
  <si>
    <t>INE134E08JN0</t>
  </si>
  <si>
    <t>SIDB316</t>
  </si>
  <si>
    <t>7.25% Small Industries Dev Bank of India (30/04/2020) **</t>
  </si>
  <si>
    <t>INE556F08IV6</t>
  </si>
  <si>
    <t>POWF169</t>
  </si>
  <si>
    <t>8.95% Power Finance Corporation Limited (30/03/2020) **</t>
  </si>
  <si>
    <t>INE134E08CU0</t>
  </si>
  <si>
    <t>N19DC8800C</t>
  </si>
  <si>
    <t>N19DC8900C</t>
  </si>
  <si>
    <t>N19DC9000C</t>
  </si>
  <si>
    <t>Nifty 50 Index 9000 Call December 2019 Option</t>
  </si>
  <si>
    <t>BAFL535</t>
  </si>
  <si>
    <t>INE296A07MI1</t>
  </si>
  <si>
    <t>TPOW63</t>
  </si>
  <si>
    <t>9.48% Tata Power Company Limited (17/11/2019) **</t>
  </si>
  <si>
    <t>INE245A08067</t>
  </si>
  <si>
    <t>ICRA AA-</t>
  </si>
  <si>
    <t>CHOL788</t>
  </si>
  <si>
    <t>INE121A07MS0</t>
  </si>
  <si>
    <t>LICH361</t>
  </si>
  <si>
    <t>INE115A07KL1</t>
  </si>
  <si>
    <t>EXIM586</t>
  </si>
  <si>
    <t>7.09% Export Import Bank of India (02/03/2020) **</t>
  </si>
  <si>
    <t>INE514E08FK7</t>
  </si>
  <si>
    <t>MMFS989</t>
  </si>
  <si>
    <t>INE774D07PP9</t>
  </si>
  <si>
    <t>IRLY288</t>
  </si>
  <si>
    <t>6.73% Indian Railway Finance Corporation Limited (23/03/2020) **</t>
  </si>
  <si>
    <t>INE053F07959</t>
  </si>
  <si>
    <t>DHFL193</t>
  </si>
  <si>
    <t>INE202B07654</t>
  </si>
  <si>
    <t>N20JN8300C</t>
  </si>
  <si>
    <t>N20JN8200C</t>
  </si>
  <si>
    <t>NBAR265</t>
  </si>
  <si>
    <t>8.37% National Bank For Agriculture and Rural Development (22/06/2020) **</t>
  </si>
  <si>
    <t>INE261F08527</t>
  </si>
  <si>
    <t>HDFC917</t>
  </si>
  <si>
    <t>INE001A07QI6</t>
  </si>
  <si>
    <t>TELC414</t>
  </si>
  <si>
    <t>9.75% Tata Motors Limited (24/05/2020) **</t>
  </si>
  <si>
    <t>INE155A08050</t>
  </si>
  <si>
    <t>GOI1582</t>
  </si>
  <si>
    <t>8.01% State Government Securities (23/06/2020)</t>
  </si>
  <si>
    <t>IN2920160065</t>
  </si>
  <si>
    <t>AFGL250</t>
  </si>
  <si>
    <t>9.36% L&amp;T Finance Limited (20/12/2019) **</t>
  </si>
  <si>
    <t>INE027E07766</t>
  </si>
  <si>
    <t>POWF323</t>
  </si>
  <si>
    <t>8.45% Power Finance Corporation Limited (10/08/2020) **</t>
  </si>
  <si>
    <t>INE134E08HQ7</t>
  </si>
  <si>
    <t>MUFL175</t>
  </si>
  <si>
    <t>8.75% Muthoot Finance Limited (24/06/2020) **</t>
  </si>
  <si>
    <t>INE414G07CC1</t>
  </si>
  <si>
    <t>TASO101</t>
  </si>
  <si>
    <t>8.60% Tata Sons Private Ltd (22/01/2020) ** #</t>
  </si>
  <si>
    <t>INE895D07503</t>
  </si>
  <si>
    <t>N20JN11300C</t>
  </si>
  <si>
    <t>N20JN10600C</t>
  </si>
  <si>
    <t>LICH109</t>
  </si>
  <si>
    <t>8.90% LIC Housing Finance Limited (10/08/2020) **</t>
  </si>
  <si>
    <t>INE115A07932</t>
  </si>
  <si>
    <t>NHPC103</t>
  </si>
  <si>
    <t>6.91% NHPC Limited (15/09/2020) **</t>
  </si>
  <si>
    <t>INE848E07AF2</t>
  </si>
  <si>
    <t>RECL315</t>
  </si>
  <si>
    <t>INE020B08AE5</t>
  </si>
  <si>
    <t>CGPO20</t>
  </si>
  <si>
    <t>9.70% Coastal Gujarat Power Limited (25/08/2023) **</t>
  </si>
  <si>
    <t>INE295J08014</t>
  </si>
  <si>
    <t>RECL368</t>
  </si>
  <si>
    <t>8.50% REC Limited (20/12/2021)</t>
  </si>
  <si>
    <t>INE020B08BR5</t>
  </si>
  <si>
    <t>GRAS170</t>
  </si>
  <si>
    <t>7.60% Grasim Industries Limited (04/06/2024) **</t>
  </si>
  <si>
    <t>INE047A08158</t>
  </si>
  <si>
    <t>IGIF22</t>
  </si>
  <si>
    <t>9.10% India Grid Trust InvIT Fund (03/06/2022)</t>
  </si>
  <si>
    <t>INE219X07033</t>
  </si>
  <si>
    <t>RECL373</t>
  </si>
  <si>
    <t>8.10% REC Limited (25/06/2024) **</t>
  </si>
  <si>
    <t>INE020B08BV7</t>
  </si>
  <si>
    <t>SBAI199</t>
  </si>
  <si>
    <t>8.75% State Bank of India (30/08/2024) **</t>
  </si>
  <si>
    <t>INE062A08215</t>
  </si>
  <si>
    <t>HPEC193</t>
  </si>
  <si>
    <t>7.00% Hindustan Petroleum Corporation Limited (14/08/2024) **</t>
  </si>
  <si>
    <t>INE094A08036</t>
  </si>
  <si>
    <t>STPR59</t>
  </si>
  <si>
    <t>INE786A07328</t>
  </si>
  <si>
    <t>CARE AA-</t>
  </si>
  <si>
    <t>IRLY330</t>
  </si>
  <si>
    <t>7.48% Indian Railway Finance Corporation Limited (13/08/2029) **</t>
  </si>
  <si>
    <t>INE053F07BU3</t>
  </si>
  <si>
    <t>ICFP104</t>
  </si>
  <si>
    <t>9.25% IndoStar Capital Finance Limited (26/02/2020) **</t>
  </si>
  <si>
    <t>INE896L07462</t>
  </si>
  <si>
    <t>VORC119</t>
  </si>
  <si>
    <t>8.95% Jubilant Life Sciences Limited (04/09/2020) **</t>
  </si>
  <si>
    <t>INE700A07055</t>
  </si>
  <si>
    <t>PVRL39</t>
  </si>
  <si>
    <t>8.72% PVR Limited (15/04/2022) **</t>
  </si>
  <si>
    <t>INE191H07292</t>
  </si>
  <si>
    <t>BTVL29</t>
  </si>
  <si>
    <t>8.35% Bharti Airtel Limited (20/04/2021) **</t>
  </si>
  <si>
    <t>INE397D08037</t>
  </si>
  <si>
    <t>ONBH34</t>
  </si>
  <si>
    <t>8.28% Oriental Nagpur Betul Highway Limited (30/03/2024) **</t>
  </si>
  <si>
    <t>INE105N07159</t>
  </si>
  <si>
    <t>LICH523</t>
  </si>
  <si>
    <t>INE115A07OA6</t>
  </si>
  <si>
    <t>VORC120</t>
  </si>
  <si>
    <t>9.10% Jubilant Life Sciences Limited (03/09/2021) **</t>
  </si>
  <si>
    <t>INE700A07063</t>
  </si>
  <si>
    <t>IFMC59</t>
  </si>
  <si>
    <t>INE850M07194</t>
  </si>
  <si>
    <t>ICRA A+</t>
  </si>
  <si>
    <t>DALM67</t>
  </si>
  <si>
    <t>8.65% Dalmia Cement (Bharat) Limited (19/10/2020) **</t>
  </si>
  <si>
    <t>INE755K07231</t>
  </si>
  <si>
    <t>TASP216</t>
  </si>
  <si>
    <t>8.55% Talwandi Sabo Power Limited (23/04/2021) **</t>
  </si>
  <si>
    <t>INE694L07115</t>
  </si>
  <si>
    <t>CRISIL AA(SO)</t>
  </si>
  <si>
    <t>SESA386</t>
  </si>
  <si>
    <t>8.50% Vedanta Limited (15/06/2021) **</t>
  </si>
  <si>
    <t>INE205A07147</t>
  </si>
  <si>
    <t>IIHF108</t>
  </si>
  <si>
    <t>IIFL Home Finance Limited (06/04/2020) (ZCB) **</t>
  </si>
  <si>
    <t>INE477L07925</t>
  </si>
  <si>
    <t>RECL370</t>
  </si>
  <si>
    <t>8.80% REC Limited (14/05/2029) **</t>
  </si>
  <si>
    <t>INE020B08BS3</t>
  </si>
  <si>
    <t>HDFB516</t>
  </si>
  <si>
    <t>8.85% HDFC Bank Limited (12/05/2022) **</t>
  </si>
  <si>
    <t>INE040A08377</t>
  </si>
  <si>
    <t>PVRL38</t>
  </si>
  <si>
    <t>8.72% PVR Limited (16/04/2021) **</t>
  </si>
  <si>
    <t>INE191H07284</t>
  </si>
  <si>
    <t>ONBH35</t>
  </si>
  <si>
    <t>8.28% Oriental Nagpur Betul Highway Limited (30/09/2024) **</t>
  </si>
  <si>
    <t>INE105N07167</t>
  </si>
  <si>
    <t>RPAT25</t>
  </si>
  <si>
    <t>10.25% Sikka Ports and Terminals Limited (22/08/2021) **</t>
  </si>
  <si>
    <t>INE941D08065</t>
  </si>
  <si>
    <t>HLFL34</t>
  </si>
  <si>
    <t>8.85% Hinduja Leyland Finance Limited (07/02/2020) **</t>
  </si>
  <si>
    <t>INE146O07284</t>
  </si>
  <si>
    <t>HITC23</t>
  </si>
  <si>
    <t>INE298T07043</t>
  </si>
  <si>
    <t>CARE AA-(SO)</t>
  </si>
  <si>
    <t>EDCO397</t>
  </si>
  <si>
    <t>9.30% Edelweiss Rural &amp; Corporate Services Limited (22/04/2021) **</t>
  </si>
  <si>
    <t>INE657N07472</t>
  </si>
  <si>
    <t>NHAI60</t>
  </si>
  <si>
    <t>8.37% National Highways Auth Of Ind (20/01/2029) **</t>
  </si>
  <si>
    <t>INE906B07GN5</t>
  </si>
  <si>
    <t>NBAR511</t>
  </si>
  <si>
    <t>8.15% National Bank For Agriculture and Rural Development (28/03/2029) **</t>
  </si>
  <si>
    <t>INE261F08BH7</t>
  </si>
  <si>
    <t>PVRL33</t>
  </si>
  <si>
    <t>7.84% PVR Limited (10/07/2020) **</t>
  </si>
  <si>
    <t>INE191H07243</t>
  </si>
  <si>
    <t>JMFP764</t>
  </si>
  <si>
    <t>INE523H07940</t>
  </si>
  <si>
    <t>IBHF474</t>
  </si>
  <si>
    <t>8.75% Indiabulls Housing Finance Limited (25/09/2021) **</t>
  </si>
  <si>
    <t>INE148I07GE8</t>
  </si>
  <si>
    <t>BWR AAA</t>
  </si>
  <si>
    <t>RECL272</t>
  </si>
  <si>
    <t>8.57% REC Limited (21/12/2024) **</t>
  </si>
  <si>
    <t>INE020B08880</t>
  </si>
  <si>
    <t>TASP223</t>
  </si>
  <si>
    <t>9.23% Talwandi Sabo Power Limited (30/07/2021) **</t>
  </si>
  <si>
    <t>INE694L07123</t>
  </si>
  <si>
    <t>POWF286</t>
  </si>
  <si>
    <t>9.39% Power Finance Corporation Limited (27/08/2024) **</t>
  </si>
  <si>
    <t>INE134E08GG0</t>
  </si>
  <si>
    <t>GOI1588</t>
  </si>
  <si>
    <t>8.19% State Government Securities (23/06/2026)</t>
  </si>
  <si>
    <t>IN2920160123</t>
  </si>
  <si>
    <t>HINI107</t>
  </si>
  <si>
    <t>9.60% Hindalco Industries Limited (02/08/2022) **</t>
  </si>
  <si>
    <t>INE038A07274</t>
  </si>
  <si>
    <t>ICFP117</t>
  </si>
  <si>
    <t>INE896L07645</t>
  </si>
  <si>
    <t>GOI1291</t>
  </si>
  <si>
    <t>7.88% Government of India (19/03/2030)</t>
  </si>
  <si>
    <t>IN0020150028</t>
  </si>
  <si>
    <t>ASMP29</t>
  </si>
  <si>
    <t>INE516Q08224</t>
  </si>
  <si>
    <t>CRISIL A+</t>
  </si>
  <si>
    <t>BDTC25</t>
  </si>
  <si>
    <t>7.85% Bhopal Dhule Transmission Company Limited (31/03/2020) **</t>
  </si>
  <si>
    <t>INE774N07053</t>
  </si>
  <si>
    <t>BDTC24</t>
  </si>
  <si>
    <t>7.85% Bhopal Dhule Transmission Company Limited (31/03/2021) **</t>
  </si>
  <si>
    <t>INE774N07061</t>
  </si>
  <si>
    <t>BDTC23</t>
  </si>
  <si>
    <t>7.85% Bhopal Dhule Transmission Company Limited (31/12/2021) **</t>
  </si>
  <si>
    <t>INE774N07079</t>
  </si>
  <si>
    <t>GOI2189</t>
  </si>
  <si>
    <t>8.16% State Government Securities (30/01/2029)</t>
  </si>
  <si>
    <t>IN1520180267</t>
  </si>
  <si>
    <t>GOI1133</t>
  </si>
  <si>
    <t>8.83% Government of India (25/11/2023)</t>
  </si>
  <si>
    <t>IN0020130061</t>
  </si>
  <si>
    <t>GOI1252</t>
  </si>
  <si>
    <t>8.15% Government of India (24/11/2026)</t>
  </si>
  <si>
    <t>IN0020140060</t>
  </si>
  <si>
    <t>DHFL285</t>
  </si>
  <si>
    <t>INE202B07IL9</t>
  </si>
  <si>
    <t>GOI1380</t>
  </si>
  <si>
    <t>7.59% Government of India (20/03/2029)</t>
  </si>
  <si>
    <t>IN0020150069</t>
  </si>
  <si>
    <t>JTPM34</t>
  </si>
  <si>
    <t>JSW Techno Projects Management Limited (28/02/2020) (ZCB) ** #</t>
  </si>
  <si>
    <t>INE192L07151</t>
  </si>
  <si>
    <t>BWR A(SO)</t>
  </si>
  <si>
    <t>NWEL21</t>
  </si>
  <si>
    <t>9.95% Narmada Wind Energy Private Limited (31/03/2023) ** #</t>
  </si>
  <si>
    <t>INE209W07028</t>
  </si>
  <si>
    <t>CARE A+SO</t>
  </si>
  <si>
    <t>IKFF21</t>
  </si>
  <si>
    <t>10.30% IKF Finance Limited (09/07/2020) ** #</t>
  </si>
  <si>
    <t>INE859C07048</t>
  </si>
  <si>
    <t>CARE A</t>
  </si>
  <si>
    <t>MFLS26</t>
  </si>
  <si>
    <t>MFL Securitisation Trust (15/09/2020) ** #</t>
  </si>
  <si>
    <t>INE07DA15026</t>
  </si>
  <si>
    <t>ORTR20</t>
  </si>
  <si>
    <t>INP1OREL3008</t>
  </si>
  <si>
    <t>ICRA AAA(SO)</t>
  </si>
  <si>
    <t>MFLS25</t>
  </si>
  <si>
    <t>MFL Securitisation Trust (15/04/2020) ** #</t>
  </si>
  <si>
    <t>INE07DA15018</t>
  </si>
  <si>
    <t>RENT30</t>
  </si>
  <si>
    <t>RENT-A-DEVICE TRUST (28/03/2021) **</t>
  </si>
  <si>
    <t>INE01A115117</t>
  </si>
  <si>
    <t>RENT31</t>
  </si>
  <si>
    <t>RENT-A-DEVICE TRUST (28/06/2021) **</t>
  </si>
  <si>
    <t>INE01A115125</t>
  </si>
  <si>
    <t>RELD27</t>
  </si>
  <si>
    <t>Reliable Devices Trust (21/12/2020) **</t>
  </si>
  <si>
    <t>INE038715087</t>
  </si>
  <si>
    <t>RENT27</t>
  </si>
  <si>
    <t>RENT-A-DEVICE TRUST (28/06/2020) **</t>
  </si>
  <si>
    <t>INE01A115083</t>
  </si>
  <si>
    <t>BIRJ40</t>
  </si>
  <si>
    <t>9.15% Birla Corporation Limited (18/08/2021) **</t>
  </si>
  <si>
    <t>INE340A07076</t>
  </si>
  <si>
    <t>VORC121</t>
  </si>
  <si>
    <t>9.26% Jubilant Life Sciences Limited (05/09/2022) **</t>
  </si>
  <si>
    <t>INE700A07071</t>
  </si>
  <si>
    <t>CNAF20</t>
  </si>
  <si>
    <t>9.14% Zydus Wellness Limited (16/01/2024) **</t>
  </si>
  <si>
    <t>INE768C07033</t>
  </si>
  <si>
    <t>CNAF22</t>
  </si>
  <si>
    <t>9.14% Zydus Wellness Limited (16/01/2023) **</t>
  </si>
  <si>
    <t>INE768C07025</t>
  </si>
  <si>
    <t>CNAF21</t>
  </si>
  <si>
    <t>9.14% Zydus Wellness Limited (14/01/2022) **</t>
  </si>
  <si>
    <t>INE768C07017</t>
  </si>
  <si>
    <t>IGIF21</t>
  </si>
  <si>
    <t>INE219X07025</t>
  </si>
  <si>
    <t>TASP201</t>
  </si>
  <si>
    <t>7.85% Talwandi Sabo Power Limited (04/08/2020) **</t>
  </si>
  <si>
    <t>INE694L07107</t>
  </si>
  <si>
    <t>TPOW110</t>
  </si>
  <si>
    <t>7.99% Tata Power Company Limited (16/11/2022) **</t>
  </si>
  <si>
    <t>INE245A08117</t>
  </si>
  <si>
    <t>ICFP108</t>
  </si>
  <si>
    <t>INE896L07504</t>
  </si>
  <si>
    <t>NCCL23</t>
  </si>
  <si>
    <t>8.66% Nuvoco Vistas Corporation Limited (14/09/2021) **</t>
  </si>
  <si>
    <t>INE548V07047</t>
  </si>
  <si>
    <t>PVRL40</t>
  </si>
  <si>
    <t>8.72% PVR Limited (14/04/2023) **</t>
  </si>
  <si>
    <t>INE191H07300</t>
  </si>
  <si>
    <t>DALM53</t>
  </si>
  <si>
    <t>8.65% Dalmia Cement (Bharat) Limited (19/10/2019) **</t>
  </si>
  <si>
    <t>INE755K07223</t>
  </si>
  <si>
    <t>NCCL22</t>
  </si>
  <si>
    <t>8.57% Nuvoco Vistas Corporation Limited (14/09/2020) **</t>
  </si>
  <si>
    <t>INE548V07039</t>
  </si>
  <si>
    <t>BKBA281</t>
  </si>
  <si>
    <t>9.14% Bank of Baroda (22/03/2022) **</t>
  </si>
  <si>
    <t>INE028A08091</t>
  </si>
  <si>
    <t>ECLF649</t>
  </si>
  <si>
    <t>INE804I07I48</t>
  </si>
  <si>
    <t>ICFP103</t>
  </si>
  <si>
    <t>9.45% IndoStar Capital Finance Limited (24/09/2021) **</t>
  </si>
  <si>
    <t>INE896L07454</t>
  </si>
  <si>
    <t>ONBH30</t>
  </si>
  <si>
    <t>8.28% Oriental Nagpur Betul Highway Limited (30/03/2022) **</t>
  </si>
  <si>
    <t>INE105N07118</t>
  </si>
  <si>
    <t>SBAI192</t>
  </si>
  <si>
    <t>8.39% State Bank of India (25/10/2021) **</t>
  </si>
  <si>
    <t>INE062A08140</t>
  </si>
  <si>
    <t>TASP186</t>
  </si>
  <si>
    <t>7.75% Talwandi Sabo Power Limited (20/09/2019) **</t>
  </si>
  <si>
    <t>INE694L07099</t>
  </si>
  <si>
    <t>IIHF107</t>
  </si>
  <si>
    <t>IIFL Home Finance Limited (11/08/2021) (ZCB) **</t>
  </si>
  <si>
    <t>INE477L07917</t>
  </si>
  <si>
    <t>GOI453</t>
  </si>
  <si>
    <t>7.40% Government of India (09/09/2035)</t>
  </si>
  <si>
    <t>IN0020050012</t>
  </si>
  <si>
    <t>ASMP28</t>
  </si>
  <si>
    <t>INE516Q08216</t>
  </si>
  <si>
    <t>SBAI194</t>
  </si>
  <si>
    <t>8.15% State Bank of India (02/08/2022) **</t>
  </si>
  <si>
    <t>INE062A08157</t>
  </si>
  <si>
    <t>GOI1584</t>
  </si>
  <si>
    <t>8.27% State Government Securities (23/06/2022)</t>
  </si>
  <si>
    <t>IN2920160081</t>
  </si>
  <si>
    <t>GOI1864</t>
  </si>
  <si>
    <t>6.79% Government of India (15/05/2027)</t>
  </si>
  <si>
    <t>IN0020170026</t>
  </si>
  <si>
    <t>GOI1583</t>
  </si>
  <si>
    <t>8.15% State Government Securities (23/06/2021)</t>
  </si>
  <si>
    <t>IN2920160073</t>
  </si>
  <si>
    <t>PGCI369</t>
  </si>
  <si>
    <t>8.40% Power Grid Corporation of India Limited (27/05/2021) **</t>
  </si>
  <si>
    <t>INE752E07MN5</t>
  </si>
  <si>
    <t>EMIL84</t>
  </si>
  <si>
    <t>9.15% Essel Mining And Industries Ltd (17/07/2022) ** #</t>
  </si>
  <si>
    <t>INE077E08215</t>
  </si>
  <si>
    <t>MFLS24</t>
  </si>
  <si>
    <t>MFL Securitisation Trust (28/09/2023) ** #</t>
  </si>
  <si>
    <t>INE07IJ15018</t>
  </si>
  <si>
    <t>SATR30</t>
  </si>
  <si>
    <t>Sansar Trust (22/06/2022) ** #</t>
  </si>
  <si>
    <t>INE552Y15079</t>
  </si>
  <si>
    <t>RENT28</t>
  </si>
  <si>
    <t>RENT-A-DEVICE TRUST (28/09/2020) **</t>
  </si>
  <si>
    <t>INE01A115091</t>
  </si>
  <si>
    <t>RENT29</t>
  </si>
  <si>
    <t>RENT-A-DEVICE TRUST (28/12/2020) **</t>
  </si>
  <si>
    <t>INE01A115109</t>
  </si>
  <si>
    <t>MCEX01</t>
  </si>
  <si>
    <t>Multi Commodity Exchange of India Limited</t>
  </si>
  <si>
    <t>INE745G01035</t>
  </si>
  <si>
    <t>BLDA28</t>
  </si>
  <si>
    <t>INE233B08103</t>
  </si>
  <si>
    <t>HDFC1057</t>
  </si>
  <si>
    <t>Housing Development Finance Corporation Limited (02/03/2020) ** #</t>
  </si>
  <si>
    <t>INE001A14UV7</t>
  </si>
  <si>
    <t>RECL337</t>
  </si>
  <si>
    <t>7.77% REC Limited (16/09/2019) **</t>
  </si>
  <si>
    <t>INE020B08AU1</t>
  </si>
  <si>
    <t>NBAR409</t>
  </si>
  <si>
    <t>7.29% National Bank For Agriculture and Rural Development (20/09/2019) **</t>
  </si>
  <si>
    <t>INE261F08675</t>
  </si>
  <si>
    <t>LICH362</t>
  </si>
  <si>
    <t>LIC Housing Finance Limited (10/09/2019) (ZCB) **</t>
  </si>
  <si>
    <t>INE115A07FT4</t>
  </si>
  <si>
    <t>MMFS1124</t>
  </si>
  <si>
    <t>INE774D07PV7</t>
  </si>
  <si>
    <t>LICH452</t>
  </si>
  <si>
    <t>7.93% LIC Housing Finance Limited (22/11/2019) **</t>
  </si>
  <si>
    <t>INE115A07NA8</t>
  </si>
  <si>
    <t>HDFC950</t>
  </si>
  <si>
    <t>7.00% Housing Development Finance Corporation Limited (06/09/2019) **</t>
  </si>
  <si>
    <t>INE001A07RA1</t>
  </si>
  <si>
    <t>IDBK323</t>
  </si>
  <si>
    <t>IDFC First Bank Limited (13/09/2019) ** #</t>
  </si>
  <si>
    <t>INE092T16KL3</t>
  </si>
  <si>
    <t>IDBK359</t>
  </si>
  <si>
    <t>IDFC First Bank Limited (25/11/2019) ** #</t>
  </si>
  <si>
    <t>INE092T16MQ8</t>
  </si>
  <si>
    <t>IDBK324</t>
  </si>
  <si>
    <t>IDFC First Bank Limited (11/09/2019) ** #</t>
  </si>
  <si>
    <t>INE092T16KK5</t>
  </si>
  <si>
    <t>PUBA943</t>
  </si>
  <si>
    <t>Punjab National Bank (06/09/2019) #</t>
  </si>
  <si>
    <t>INE160A16LV5</t>
  </si>
  <si>
    <t>INBS317</t>
  </si>
  <si>
    <t>Reliance Jio Infocomm Limited (01/10/2019) ** #</t>
  </si>
  <si>
    <t>INE110L14LA6</t>
  </si>
  <si>
    <t>HDFC1087</t>
  </si>
  <si>
    <t>Housing Development Finance Corporation Limited (23/10/2019) ** #</t>
  </si>
  <si>
    <t>INE001A14VR3</t>
  </si>
  <si>
    <t>MREL144</t>
  </si>
  <si>
    <t>Chennai Petroleum Corporation Limited (18/09/2019) ** #</t>
  </si>
  <si>
    <t>INE178A14EQ7</t>
  </si>
  <si>
    <t>HPEC192</t>
  </si>
  <si>
    <t>Hindustan Petroleum Corporation Limited (25/09/2019) ** #</t>
  </si>
  <si>
    <t>INE094A14EG7</t>
  </si>
  <si>
    <t>NAFL103</t>
  </si>
  <si>
    <t>National Fertilizers Limited (27/09/2019) ** #</t>
  </si>
  <si>
    <t>INE870D14CI4</t>
  </si>
  <si>
    <t>RERL123</t>
  </si>
  <si>
    <t>RELIANCE RETAIL LTD (04/11/2019) ** #</t>
  </si>
  <si>
    <t>INE742O14CP7</t>
  </si>
  <si>
    <t>IRLY328</t>
  </si>
  <si>
    <t>Indian Railway Finance Corporation Limited (26/09/2019) ** #</t>
  </si>
  <si>
    <t>INE053F14153</t>
  </si>
  <si>
    <t>JDFL22</t>
  </si>
  <si>
    <t>Jio Digital Fibre Private Limited (27/09/2019) ** #</t>
  </si>
  <si>
    <t>INE07Z414044</t>
  </si>
  <si>
    <t>RERL115</t>
  </si>
  <si>
    <t>RELIANCE RETAIL LTD (18/09/2019) ** #</t>
  </si>
  <si>
    <t>INE742O14CC5</t>
  </si>
  <si>
    <t>CHOL919</t>
  </si>
  <si>
    <t>Cholamandalam Investment and Finance Company Limited (13/09/2019) ** #</t>
  </si>
  <si>
    <t>INE121A14RE5</t>
  </si>
  <si>
    <t>IOIC435</t>
  </si>
  <si>
    <t>Indian Oil Corporation Limited (14/10/2019) ** #</t>
  </si>
  <si>
    <t>INE242A14NG3</t>
  </si>
  <si>
    <t>LICH538</t>
  </si>
  <si>
    <t>LIC Housing Finance Limited (15/10/2019) ** #</t>
  </si>
  <si>
    <t>INE115A14BZ6</t>
  </si>
  <si>
    <t>NAPL125</t>
  </si>
  <si>
    <t>Nabha Power Limited (18/10/2019) ** #</t>
  </si>
  <si>
    <t>INE445L14AX1</t>
  </si>
  <si>
    <t>RERL116</t>
  </si>
  <si>
    <t>RELIANCE RETAIL LTD (27/09/2019) ** #</t>
  </si>
  <si>
    <t>INE742O14CF8</t>
  </si>
  <si>
    <t>INDU35</t>
  </si>
  <si>
    <t>Indus Towers Limited (14/10/2019) ** #</t>
  </si>
  <si>
    <t>INE442K14505</t>
  </si>
  <si>
    <t>RERL124</t>
  </si>
  <si>
    <t>RELIANCE RETAIL LTD (05/11/2019) ** #</t>
  </si>
  <si>
    <t>INE742O14CT9</t>
  </si>
  <si>
    <t>DFSI69</t>
  </si>
  <si>
    <t>Daimler Financial Services India Pvt Limited (04/09/2019) #</t>
  </si>
  <si>
    <t>INE094O14BJ8</t>
  </si>
  <si>
    <t>BHSE67</t>
  </si>
  <si>
    <t>Tata Steel BSL Limited (10/09/2019) ** #</t>
  </si>
  <si>
    <t>INE824B14HS3</t>
  </si>
  <si>
    <t>BAFL707</t>
  </si>
  <si>
    <t>Bajaj Finance Limited (11/09/2019) ** #</t>
  </si>
  <si>
    <t>INE296A14PZ4</t>
  </si>
  <si>
    <t>JVSL190</t>
  </si>
  <si>
    <t>JSW Steel Limited (21/10/2019) ** #</t>
  </si>
  <si>
    <t>INE019A14GU0</t>
  </si>
  <si>
    <t>IOIC424</t>
  </si>
  <si>
    <t>Indian Oil Corporation Limited (16/09/2019) ** #</t>
  </si>
  <si>
    <t>INE242A14MU6</t>
  </si>
  <si>
    <t>LTFH56</t>
  </si>
  <si>
    <t>L&amp;T Finance Holdings Limited (27/09/2019) ** #</t>
  </si>
  <si>
    <t>INE498L14950</t>
  </si>
  <si>
    <t>TMLF451</t>
  </si>
  <si>
    <t>TMF Holdings Limited (27/09/2019) ** #</t>
  </si>
  <si>
    <t>INE909H14OB1</t>
  </si>
  <si>
    <t>TCHF323</t>
  </si>
  <si>
    <t>Tata Capital Housing Finance Limited (07/10/2019) ** #</t>
  </si>
  <si>
    <t>INE033L14KF1</t>
  </si>
  <si>
    <t>HHFL138</t>
  </si>
  <si>
    <t>Hero Fincorp Limited (10/10/2019) ** #</t>
  </si>
  <si>
    <t>INE957N14CL2</t>
  </si>
  <si>
    <t>BGHP20</t>
  </si>
  <si>
    <t>Birla Group Holdings Private Limited (24/10/2019) ** #</t>
  </si>
  <si>
    <t>INE09OL14011</t>
  </si>
  <si>
    <t>TCHF329</t>
  </si>
  <si>
    <t>Tata Capital Housing Finance Limited (19/11/2019) ** #</t>
  </si>
  <si>
    <t>INE033L14KN5</t>
  </si>
  <si>
    <t>HHFL141</t>
  </si>
  <si>
    <t>Hero Fincorp Limited (20/11/2019) ** #</t>
  </si>
  <si>
    <t>INE957N14CP3</t>
  </si>
  <si>
    <t>BHFL48</t>
  </si>
  <si>
    <t>Bajaj Housing Finance Limited (28/11/2019) ** #</t>
  </si>
  <si>
    <t>INE377Y14561</t>
  </si>
  <si>
    <t>SHEB97</t>
  </si>
  <si>
    <t>Tata Motors Finance Limited (27/09/2019) ** #</t>
  </si>
  <si>
    <t>INE601U14BB4</t>
  </si>
  <si>
    <t>SHEB93</t>
  </si>
  <si>
    <t>Tata Motors Finance Limited (13/09/2019) ** #</t>
  </si>
  <si>
    <t>INE601U14CH9</t>
  </si>
  <si>
    <t>ICBR275</t>
  </si>
  <si>
    <t>ICICI Securities Limited (17/09/2019) ** #</t>
  </si>
  <si>
    <t>INE763G14GX4</t>
  </si>
  <si>
    <t>TAPR35</t>
  </si>
  <si>
    <t>Tata Power Renewable Energy Limited (18/09/2019) ** #</t>
  </si>
  <si>
    <t>INE607M14343</t>
  </si>
  <si>
    <t>BGFL942</t>
  </si>
  <si>
    <t>Aditya Birla Finance Limited (11/10/2019) ** #</t>
  </si>
  <si>
    <t>INE860H14N28</t>
  </si>
  <si>
    <t>TCFS541</t>
  </si>
  <si>
    <t>Tata Capital Financial Services Limited (11/10/2019) ** #</t>
  </si>
  <si>
    <t>INE306N14QX7</t>
  </si>
  <si>
    <t>DFSI71</t>
  </si>
  <si>
    <t>Daimler Financial Services India Pvt Limited (11/10/2019) ** #</t>
  </si>
  <si>
    <t>INE094O14BN0</t>
  </si>
  <si>
    <t>EMIL82</t>
  </si>
  <si>
    <t>Essel Mining And Industries Ltd (14/10/2019) ** #</t>
  </si>
  <si>
    <t>INE077E14BM8</t>
  </si>
  <si>
    <t>MRHF84</t>
  </si>
  <si>
    <t>MAHINDRA RURAL HOUSING FINANCE (22/10/2019) ** #</t>
  </si>
  <si>
    <t>INE950O14BK9</t>
  </si>
  <si>
    <t>RERL117</t>
  </si>
  <si>
    <t>RELIANCE RETAIL LTD (31/10/2019) ** #</t>
  </si>
  <si>
    <t>INE742O14CG6</t>
  </si>
  <si>
    <t>INBS321</t>
  </si>
  <si>
    <t>Reliance Jio Infocomm Limited (18/11/2019) ** #</t>
  </si>
  <si>
    <t>INE110L14LE8</t>
  </si>
  <si>
    <t>BHFL47</t>
  </si>
  <si>
    <t>Bajaj Housing Finance Limited (27/11/2019) ** #</t>
  </si>
  <si>
    <t>INE377Y14546</t>
  </si>
  <si>
    <t>JVSL194</t>
  </si>
  <si>
    <t>INE019A14HI3</t>
  </si>
  <si>
    <t>JBCI46</t>
  </si>
  <si>
    <t>Julius Baer Capital India Pvt Ltd. (06/09/2019) ** #</t>
  </si>
  <si>
    <t>INE824H14AM8</t>
  </si>
  <si>
    <t>MUFL268</t>
  </si>
  <si>
    <t>Muthoot Finance Limited (16/09/2019) ** #</t>
  </si>
  <si>
    <t>INE414G14MB8</t>
  </si>
  <si>
    <t>INBS323</t>
  </si>
  <si>
    <t>Reliance Jio Infocomm Limited (11/11/2019) ** #</t>
  </si>
  <si>
    <t>INE110L14LC2</t>
  </si>
  <si>
    <t>JVSL193</t>
  </si>
  <si>
    <t>JSW Steel Limited (20/09/2019) ** #</t>
  </si>
  <si>
    <t>INE019A14GW6</t>
  </si>
  <si>
    <t>GRAS173</t>
  </si>
  <si>
    <t>Grasim Industries Limited (15/10/2019) ** #</t>
  </si>
  <si>
    <t>INE047A14529</t>
  </si>
  <si>
    <t>SESA485</t>
  </si>
  <si>
    <t>INE205A14TH5</t>
  </si>
  <si>
    <t>SECH35</t>
  </si>
  <si>
    <t>UPL Limited (05/09/2019) ** #</t>
  </si>
  <si>
    <t>INE628A14CZ6</t>
  </si>
  <si>
    <t>RICL119</t>
  </si>
  <si>
    <t>Barclays Investments &amp; Loans (India) Private Limited (06/09/2019) ** #</t>
  </si>
  <si>
    <t>INE704I14CI4</t>
  </si>
  <si>
    <t>BAFL708</t>
  </si>
  <si>
    <t>Bajaj Finance Limited (12/09/2019) ** #</t>
  </si>
  <si>
    <t>INE296A14QB3</t>
  </si>
  <si>
    <t>POWF432</t>
  </si>
  <si>
    <t>Power Finance Corporation Limited (16/09/2019) ** #</t>
  </si>
  <si>
    <t>INE134E14AM9</t>
  </si>
  <si>
    <t>INBS310</t>
  </si>
  <si>
    <t>Reliance Jio Infocomm Limited (23/09/2019) ** #</t>
  </si>
  <si>
    <t>INE110L14KR2</t>
  </si>
  <si>
    <t>NCCL24</t>
  </si>
  <si>
    <t>Nuvoco Vistas Corporation Limited (27/09/2019) ** #</t>
  </si>
  <si>
    <t>INE118D14373</t>
  </si>
  <si>
    <t>CALC110</t>
  </si>
  <si>
    <t>CESC Limited (04/10/2019) ** #</t>
  </si>
  <si>
    <t>INE486A14DO1</t>
  </si>
  <si>
    <t>HLFL61</t>
  </si>
  <si>
    <t>Hinduja Leyland Finance Limited (11/10/2019) ** #</t>
  </si>
  <si>
    <t>INE146O14983</t>
  </si>
  <si>
    <t>MUFL275</t>
  </si>
  <si>
    <t>Muthoot Finance Limited (15/10/2019) ** #</t>
  </si>
  <si>
    <t>INE414G14MI3</t>
  </si>
  <si>
    <t>CALC109</t>
  </si>
  <si>
    <t>CESC Limited (21/10/2019) ** #</t>
  </si>
  <si>
    <t>INE486A14DN3</t>
  </si>
  <si>
    <t>SECH38</t>
  </si>
  <si>
    <t>UPL Limited (25/10/2019) ** #</t>
  </si>
  <si>
    <t>INE628A14DC3</t>
  </si>
  <si>
    <t>NCCL25</t>
  </si>
  <si>
    <t>Nuvoco Vistas Corporation Limited (25/10/2019) ** #</t>
  </si>
  <si>
    <t>INE118D14381</t>
  </si>
  <si>
    <t>HDFC1076</t>
  </si>
  <si>
    <t>Housing Development Finance Corporation Limited (31/10/2019) ** #</t>
  </si>
  <si>
    <t>INE001A14VG6</t>
  </si>
  <si>
    <t>MUND200</t>
  </si>
  <si>
    <t>Adani Ports and Special Economic Zone Limited (24/10/2019) ** #</t>
  </si>
  <si>
    <t>INE742F14KG7</t>
  </si>
  <si>
    <t>INBS322</t>
  </si>
  <si>
    <t>Reliance Jio Infocomm Limited (15/11/2019) ** #</t>
  </si>
  <si>
    <t>INE110L14LF5</t>
  </si>
  <si>
    <t>SRFL43</t>
  </si>
  <si>
    <t>INE647A14690</t>
  </si>
  <si>
    <t>TVCS80</t>
  </si>
  <si>
    <t>TVS Credit Services Limited (27/11/2019) ** #</t>
  </si>
  <si>
    <t>INE729N14ED8</t>
  </si>
  <si>
    <t>TVCS81</t>
  </si>
  <si>
    <t>INE729N14EE6</t>
  </si>
  <si>
    <t>SHEB90</t>
  </si>
  <si>
    <t>Tata Motors Finance Limited (03/09/2019) #</t>
  </si>
  <si>
    <t>INE601U14CE6</t>
  </si>
  <si>
    <t>ABFS44</t>
  </si>
  <si>
    <t>INE674K14826</t>
  </si>
  <si>
    <t>TMLF449</t>
  </si>
  <si>
    <t>TMF Holdings Limited (13/09/2019) ** #</t>
  </si>
  <si>
    <t>INE909H14NZ2</t>
  </si>
  <si>
    <t>HIFS25</t>
  </si>
  <si>
    <t>HSBC InvestDirect Financial Services (India) Limited (16/09/2019) ** #</t>
  </si>
  <si>
    <t>INE790I14BA2</t>
  </si>
  <si>
    <t>POWF445</t>
  </si>
  <si>
    <t>Power Finance Corporation Limited (26/09/2019) ** #</t>
  </si>
  <si>
    <t>INE134E14AP2</t>
  </si>
  <si>
    <t>NEFL159</t>
  </si>
  <si>
    <t>Network18 Media &amp; Investments Limited (27/09/2019) ** #</t>
  </si>
  <si>
    <t>INE870H14HV7</t>
  </si>
  <si>
    <t>CEAT34</t>
  </si>
  <si>
    <t>CEAT Limited (25/09/2019) ** #</t>
  </si>
  <si>
    <t>INE482A14759</t>
  </si>
  <si>
    <t>LARS352</t>
  </si>
  <si>
    <t>Larsen &amp; Toubro Limited (30/09/2019) ** #</t>
  </si>
  <si>
    <t>INE018A14GV0</t>
  </si>
  <si>
    <t>JBCI47</t>
  </si>
  <si>
    <t>Julius Baer Capital India Pvt Ltd. (10/10/2019) ** #</t>
  </si>
  <si>
    <t>INE824H14AR7</t>
  </si>
  <si>
    <t>SBCP156</t>
  </si>
  <si>
    <t>SBI Cards &amp; Payment Services Pvt Limited (16/10/2019) ** #</t>
  </si>
  <si>
    <t>INE018E14NH7</t>
  </si>
  <si>
    <t>PEFR103</t>
  </si>
  <si>
    <t>Aditya Birla Fashion and Retail Limited (25/10/2019) ** #</t>
  </si>
  <si>
    <t>INE647O14CJ1</t>
  </si>
  <si>
    <t>CALC111</t>
  </si>
  <si>
    <t>INE486A14DR4</t>
  </si>
  <si>
    <t>MUFL280</t>
  </si>
  <si>
    <t>Muthoot Finance Limited (06/09/2019) ** #</t>
  </si>
  <si>
    <t>INE414G14LY2</t>
  </si>
  <si>
    <t>INBS314</t>
  </si>
  <si>
    <t>Reliance Jio Infocomm Limited (13/09/2019) ** #</t>
  </si>
  <si>
    <t>INE110L14KW2</t>
  </si>
  <si>
    <t>MUFL281</t>
  </si>
  <si>
    <t>Muthoot Finance Limited (17/09/2019) ** #</t>
  </si>
  <si>
    <t>INE414G14MC6</t>
  </si>
  <si>
    <t>LARS358</t>
  </si>
  <si>
    <t>Larsen &amp; Toubro Limited (25/09/2019) ** #</t>
  </si>
  <si>
    <t>INE018A14GR8</t>
  </si>
  <si>
    <t>Treasury Bill</t>
  </si>
  <si>
    <t>TBIL1629</t>
  </si>
  <si>
    <t>33 Days CMB (MD 16/09/2019)</t>
  </si>
  <si>
    <t>IN002019U025</t>
  </si>
  <si>
    <t>TBIL1492</t>
  </si>
  <si>
    <t>364 Days Tbill (MD 26/09/2019)</t>
  </si>
  <si>
    <t>IN002018Z265</t>
  </si>
  <si>
    <t>TBIL1628</t>
  </si>
  <si>
    <t>91 Days Tbill (MD 03/10/2019)</t>
  </si>
  <si>
    <t>IN002019X144</t>
  </si>
  <si>
    <t>TBIL1614</t>
  </si>
  <si>
    <t>91 Days Tbill (MD 26/09/2019)</t>
  </si>
  <si>
    <t>IN002019X136</t>
  </si>
  <si>
    <t>TBIL1606</t>
  </si>
  <si>
    <t>182 Days Tbill (MD 20/09/2019)</t>
  </si>
  <si>
    <t>IN002018Y524</t>
  </si>
  <si>
    <t>TBIL1636</t>
  </si>
  <si>
    <t>91 Days Tbill (MD 28/11/2019)</t>
  </si>
  <si>
    <t>IN002019X227</t>
  </si>
  <si>
    <t>TBIL1611</t>
  </si>
  <si>
    <t>91 Days Tbill (MD 19/09/2019)</t>
  </si>
  <si>
    <t>IN002019X128</t>
  </si>
  <si>
    <t>TBIL1522</t>
  </si>
  <si>
    <t>364 Days Tbill (MD 08/11/2019)</t>
  </si>
  <si>
    <t>IN002018Z323</t>
  </si>
  <si>
    <t>TBIL1496</t>
  </si>
  <si>
    <t>364 Days Tbill (MD 24/10/2019)</t>
  </si>
  <si>
    <t>IN002018Z307</t>
  </si>
  <si>
    <t>TBIL1622</t>
  </si>
  <si>
    <t>182 Days Tbill (MD 24/10/2019)</t>
  </si>
  <si>
    <t>IN002019Y043</t>
  </si>
  <si>
    <t>TBIL1508</t>
  </si>
  <si>
    <t>364 Days Tbill (MD 21/11/2019)</t>
  </si>
  <si>
    <t>IN002018Z349</t>
  </si>
  <si>
    <t>TBIL1604</t>
  </si>
  <si>
    <t>91 Days Tbill (MD 05/09/2019)</t>
  </si>
  <si>
    <t>IN002019X102</t>
  </si>
  <si>
    <t>TBIL1592</t>
  </si>
  <si>
    <t>182 Days Tbill (MD 21/11/2019)</t>
  </si>
  <si>
    <t>IN002019Y092</t>
  </si>
  <si>
    <t>TBIL1480</t>
  </si>
  <si>
    <t>364 Days Tbill (MD 13/09/2019)</t>
  </si>
  <si>
    <t>IN002018Z240</t>
  </si>
  <si>
    <t>TBIL1594</t>
  </si>
  <si>
    <t>182 Days Tbill (MD 05/09/2019)</t>
  </si>
  <si>
    <t>IN002018Y490</t>
  </si>
  <si>
    <t>TBIL1488</t>
  </si>
  <si>
    <t>364 Days Tbill (MD 06/09/2019)</t>
  </si>
  <si>
    <t>IN002018Z232</t>
  </si>
  <si>
    <t>TRP_300919</t>
  </si>
  <si>
    <t>REP_23241</t>
  </si>
  <si>
    <t>REP_23262</t>
  </si>
  <si>
    <t>TRP_160919</t>
  </si>
  <si>
    <t>CDR0280</t>
  </si>
  <si>
    <t>GOI1573</t>
  </si>
  <si>
    <t>8.18% State Government Securities (15/06/2024)</t>
  </si>
  <si>
    <t>IN1620160037</t>
  </si>
  <si>
    <t>BFLS01</t>
  </si>
  <si>
    <t>MphasiS Limited</t>
  </si>
  <si>
    <t>INE356A01018</t>
  </si>
  <si>
    <t>IGAS02</t>
  </si>
  <si>
    <t>Indraprastha Gas Limited</t>
  </si>
  <si>
    <t>INE203G01027</t>
  </si>
  <si>
    <t>LAKM02</t>
  </si>
  <si>
    <t>Trent Limited</t>
  </si>
  <si>
    <t>INE849A01020</t>
  </si>
  <si>
    <t>IHOT02</t>
  </si>
  <si>
    <t>The Indian Hotels Company Limited</t>
  </si>
  <si>
    <t>INE053A01029</t>
  </si>
  <si>
    <t>GOOD02</t>
  </si>
  <si>
    <t>Kansai Nerolac Paints Limited</t>
  </si>
  <si>
    <t>INE531A01024</t>
  </si>
  <si>
    <t>SKFB02</t>
  </si>
  <si>
    <t>SKF India Limited</t>
  </si>
  <si>
    <t>INE640A01023</t>
  </si>
  <si>
    <t>AFPL02</t>
  </si>
  <si>
    <t>AU Small Finance Bank Limited</t>
  </si>
  <si>
    <t>INE949L01017</t>
  </si>
  <si>
    <t>MAXI02</t>
  </si>
  <si>
    <t>Max Financial Services Limited</t>
  </si>
  <si>
    <t>INE180A01020</t>
  </si>
  <si>
    <t>FDHD1668</t>
  </si>
  <si>
    <t>5.45% HDFC Bank Limited (25/11/2019)</t>
  </si>
  <si>
    <t>97</t>
  </si>
  <si>
    <t>IBHF682</t>
  </si>
  <si>
    <t>8.75% Indiabulls Housing Finance Limited (21/02/2020) **</t>
  </si>
  <si>
    <t>INE148I07JG7</t>
  </si>
  <si>
    <t>JMFP790</t>
  </si>
  <si>
    <t>JM Financial Products  Limited (13/09/2021) (ZCB) **</t>
  </si>
  <si>
    <t>INE523H07AC1</t>
  </si>
  <si>
    <t>FDHD1646</t>
  </si>
  <si>
    <t>5.75% HDFC Bank Limited (05/11/2019)</t>
  </si>
  <si>
    <t>FDHD1569</t>
  </si>
  <si>
    <t>6.85% HDFC Bank Limited (20/12/2019)</t>
  </si>
  <si>
    <t>185</t>
  </si>
  <si>
    <t>NBAR523</t>
  </si>
  <si>
    <t>INE261F16371</t>
  </si>
  <si>
    <t>BKBA306</t>
  </si>
  <si>
    <t>Bank of Baroda (02/04/2020) ** #</t>
  </si>
  <si>
    <t>INE028A16BH4</t>
  </si>
  <si>
    <t>RECL361</t>
  </si>
  <si>
    <t>REC Limited (04/03/2020) ** #</t>
  </si>
  <si>
    <t>INE020B14607</t>
  </si>
  <si>
    <t>RERL119</t>
  </si>
  <si>
    <t>RELIANCE RETAIL LTD (16/03/2020) ** #</t>
  </si>
  <si>
    <t>INE742O14CJ0</t>
  </si>
  <si>
    <t>TCHF325</t>
  </si>
  <si>
    <t>Tata Capital Housing Finance Limited (05/08/2020) ** #</t>
  </si>
  <si>
    <t>INE033L14KK1</t>
  </si>
  <si>
    <t>BRIT30</t>
  </si>
  <si>
    <t>Britannia Industries Limited (20/12/2019) ** #</t>
  </si>
  <si>
    <t>INE216A14124</t>
  </si>
  <si>
    <t>RIND296</t>
  </si>
  <si>
    <t>Reliance Industries Limited (23/12/2019) ** #</t>
  </si>
  <si>
    <t>INE002A14DG2</t>
  </si>
  <si>
    <t>CRFS61</t>
  </si>
  <si>
    <t>HDFC Credila Financial Services Pvt Limited (20/02/2020) ** #</t>
  </si>
  <si>
    <t>INE539K14AA1</t>
  </si>
  <si>
    <t>TCFS545</t>
  </si>
  <si>
    <t>Tata Capital Financial Services Limited (06/12/2019) ** #</t>
  </si>
  <si>
    <t>INE306N14PL4</t>
  </si>
  <si>
    <t>HDFC1088</t>
  </si>
  <si>
    <t>Housing Development Finance Corporation Limited (13/08/2020) #</t>
  </si>
  <si>
    <t>INE001A14VS1</t>
  </si>
  <si>
    <t>UTIB02</t>
  </si>
  <si>
    <t>Axis Bank Limited</t>
  </si>
  <si>
    <t>INE238A01034</t>
  </si>
  <si>
    <t>NTPC01</t>
  </si>
  <si>
    <t>NTPC Limited</t>
  </si>
  <si>
    <t>INE733E01010</t>
  </si>
  <si>
    <t>WIPR02</t>
  </si>
  <si>
    <t>Wipro Limited</t>
  </si>
  <si>
    <t>INE075A01022</t>
  </si>
  <si>
    <t>ONGC02</t>
  </si>
  <si>
    <t>Oil &amp; Natural Gas Corporation Limited</t>
  </si>
  <si>
    <t>INE213A01029</t>
  </si>
  <si>
    <t>Oil</t>
  </si>
  <si>
    <t>COAL01</t>
  </si>
  <si>
    <t>Coal India Limited</t>
  </si>
  <si>
    <t>INE522F01014</t>
  </si>
  <si>
    <t>BRIT03</t>
  </si>
  <si>
    <t>Britannia Industries Limited</t>
  </si>
  <si>
    <t>INE216A01030</t>
  </si>
  <si>
    <t>IOIC01</t>
  </si>
  <si>
    <t>Indian Oil Corporation Limited</t>
  </si>
  <si>
    <t>INE242A01010</t>
  </si>
  <si>
    <t>GAIL01</t>
  </si>
  <si>
    <t>GAIL (India) Limited</t>
  </si>
  <si>
    <t>INE129A01019</t>
  </si>
  <si>
    <t>ZEET02</t>
  </si>
  <si>
    <t>Zee Entertainment Enterprises Limited</t>
  </si>
  <si>
    <t>INE256A01028</t>
  </si>
  <si>
    <t>BINL01</t>
  </si>
  <si>
    <t>Bharti Infratel Limited</t>
  </si>
  <si>
    <t>INE121J01017</t>
  </si>
  <si>
    <t>Telecom -  Equipment &amp; Accessories</t>
  </si>
  <si>
    <t>IBHF01</t>
  </si>
  <si>
    <t>Indiabulls Housing Finance Limited</t>
  </si>
  <si>
    <t>INE148I01020</t>
  </si>
  <si>
    <t>YESB02</t>
  </si>
  <si>
    <t>Yes Bank Limited</t>
  </si>
  <si>
    <t>INE528G01027</t>
  </si>
  <si>
    <t>KOMP1497</t>
  </si>
  <si>
    <t>Kotak Mahindra Prime Limited (27/08/2021) (ZCB) **</t>
  </si>
  <si>
    <t>INE916DA7PU0</t>
  </si>
  <si>
    <t>BHFL24</t>
  </si>
  <si>
    <t>Bajaj Housing Finance Limited (04/05/2021) (ZCB) **</t>
  </si>
  <si>
    <t>INE377Y07037</t>
  </si>
  <si>
    <t>HDBF221</t>
  </si>
  <si>
    <t>8.81% HDB Financial Services Limited (07/07/2021) **</t>
  </si>
  <si>
    <t>INE756I07BY7</t>
  </si>
  <si>
    <t>NBAR435</t>
  </si>
  <si>
    <t>8.37% National Bank For Agriculture and Rural Development (03/08/2021) **</t>
  </si>
  <si>
    <t>INE261F08AM9</t>
  </si>
  <si>
    <t>LICH450</t>
  </si>
  <si>
    <t>LIC Housing Finance Limited (25/03/2021) (ZCB) **</t>
  </si>
  <si>
    <t>INE115A07MX2</t>
  </si>
  <si>
    <t>NBAR431</t>
  </si>
  <si>
    <t>8.39% National Bank For Agriculture and Rural Development (19/07/2021) **</t>
  </si>
  <si>
    <t>INE261F08AL1</t>
  </si>
  <si>
    <t>TELC566</t>
  </si>
  <si>
    <t>7.40% Tata Motors Limited (29/06/2021) **</t>
  </si>
  <si>
    <t>INE155A08365</t>
  </si>
  <si>
    <t>PEFR85</t>
  </si>
  <si>
    <t>Aditya Birla Fashion and Retail Limited (14/08/2021) (ZCB) **</t>
  </si>
  <si>
    <t>INE647O08073</t>
  </si>
  <si>
    <t>DHFL361</t>
  </si>
  <si>
    <t>INE202B07IY2</t>
  </si>
  <si>
    <t>RIND192</t>
  </si>
  <si>
    <t>6.78% Reliance Industries Limited (16/09/2020) **</t>
  </si>
  <si>
    <t>INE002A08484</t>
  </si>
  <si>
    <t>NITL01</t>
  </si>
  <si>
    <t>NIIT Technologies Limited</t>
  </si>
  <si>
    <t>INE591G01017</t>
  </si>
  <si>
    <t>MYCE01</t>
  </si>
  <si>
    <t>HeidelbergCement India Limited</t>
  </si>
  <si>
    <t>INE578A01017</t>
  </si>
  <si>
    <t>FOIL01</t>
  </si>
  <si>
    <t>Fine Organic Industries Limited</t>
  </si>
  <si>
    <t>INE686Y01026</t>
  </si>
  <si>
    <t>CANH02</t>
  </si>
  <si>
    <t>Can Fin Homes Limited</t>
  </si>
  <si>
    <t>INE477A01020</t>
  </si>
  <si>
    <t>GUOL01</t>
  </si>
  <si>
    <t>Gulf Oil Lubricants India Limited</t>
  </si>
  <si>
    <t>INE635Q01029</t>
  </si>
  <si>
    <t>AHCO01</t>
  </si>
  <si>
    <t>Ahluwalia Contracts (India) Limited</t>
  </si>
  <si>
    <t>INE758C01029</t>
  </si>
  <si>
    <t>Construction</t>
  </si>
  <si>
    <t>VSTI01</t>
  </si>
  <si>
    <t>VST Industries Limited</t>
  </si>
  <si>
    <t>INE710A01016</t>
  </si>
  <si>
    <t>VORL02</t>
  </si>
  <si>
    <t>Vinati Organics Limited</t>
  </si>
  <si>
    <t>INE410B01029</t>
  </si>
  <si>
    <t>BRIG01</t>
  </si>
  <si>
    <t>Brigade Enterprises Limited</t>
  </si>
  <si>
    <t>INE791I01019</t>
  </si>
  <si>
    <t>ORRE01</t>
  </si>
  <si>
    <t>Orient Refractories Limited</t>
  </si>
  <si>
    <t>INE743M01012</t>
  </si>
  <si>
    <t>VESU01</t>
  </si>
  <si>
    <t>Vesuvius India Limited</t>
  </si>
  <si>
    <t>INE386A01015</t>
  </si>
  <si>
    <t>BLUS03</t>
  </si>
  <si>
    <t>Blue Star Limited</t>
  </si>
  <si>
    <t>INE472A01039</t>
  </si>
  <si>
    <t>IMIN01</t>
  </si>
  <si>
    <t>Indiamart Intermesh Limited</t>
  </si>
  <si>
    <t>INE933S01016</t>
  </si>
  <si>
    <t>GRIN02</t>
  </si>
  <si>
    <t>Grindwell Norton Limited</t>
  </si>
  <si>
    <t>INE536A01023</t>
  </si>
  <si>
    <t>FAGP01</t>
  </si>
  <si>
    <t>Schaeffler India Limited</t>
  </si>
  <si>
    <t>INE513A01014</t>
  </si>
  <si>
    <t>MFOR01</t>
  </si>
  <si>
    <t>MM Forgings Limited</t>
  </si>
  <si>
    <t>INE227C01017</t>
  </si>
  <si>
    <t>PNCI02</t>
  </si>
  <si>
    <t>PNC Infratech Limited</t>
  </si>
  <si>
    <t>INE195J01029</t>
  </si>
  <si>
    <t>CGIM01</t>
  </si>
  <si>
    <t>Igarashi Motors India Limited</t>
  </si>
  <si>
    <t>INE188B01013</t>
  </si>
  <si>
    <t>PRRC03</t>
  </si>
  <si>
    <t>Navin Fluorine International Limited</t>
  </si>
  <si>
    <t>INE048G01026</t>
  </si>
  <si>
    <t>FDHD1681</t>
  </si>
  <si>
    <t>5.45% HDFC Bank Limited (03/12/2019)</t>
  </si>
  <si>
    <t>FDHD1620</t>
  </si>
  <si>
    <t>5.75% HDFC Bank Limited (25/10/2019)</t>
  </si>
  <si>
    <t>FDHD1625</t>
  </si>
  <si>
    <t>6.3% HDFC Bank Limited (28/10/2019)</t>
  </si>
  <si>
    <t>NAPL126</t>
  </si>
  <si>
    <t>8.06% Nabha Power Limited (15/04/2021) **</t>
  </si>
  <si>
    <t>INE445L08375</t>
  </si>
  <si>
    <t>HDFC1042</t>
  </si>
  <si>
    <t>8.70% Housing Development Finance Corporation Limited (15/12/2020)</t>
  </si>
  <si>
    <t>INE001A07RN4</t>
  </si>
  <si>
    <t>LTHF103</t>
  </si>
  <si>
    <t>7.80% L &amp; T Housing Finance (15/06/2020) **</t>
  </si>
  <si>
    <t>INE476M07BC0</t>
  </si>
  <si>
    <t>RUPL24</t>
  </si>
  <si>
    <t>7.70% Jamnagar Utilities &amp; Power Private Limited (29/06/2023) **</t>
  </si>
  <si>
    <t>INE936D07166</t>
  </si>
  <si>
    <t>LICH495</t>
  </si>
  <si>
    <t>9.19% LIC Housing Finance Limited (06/06/2023) **</t>
  </si>
  <si>
    <t>INE115A07NI1</t>
  </si>
  <si>
    <t>RECL209</t>
  </si>
  <si>
    <t>8.82% REC Limited (12/04/2023) **</t>
  </si>
  <si>
    <t>INE020B08831</t>
  </si>
  <si>
    <t>HDFC1060</t>
  </si>
  <si>
    <t>8.51% Housing Development Finance Corporation Limited (15/07/2020) **</t>
  </si>
  <si>
    <t>INE001A07RR5</t>
  </si>
  <si>
    <t>HDFC954</t>
  </si>
  <si>
    <t>7.40% Housing Development Finance Corporation Limited (17/11/2020) **</t>
  </si>
  <si>
    <t>INE001A07RC7</t>
  </si>
  <si>
    <t>NBAR367</t>
  </si>
  <si>
    <t>6.98% National Bank For Agriculture and Rural Development (30/09/2020)</t>
  </si>
  <si>
    <t>INE261F08907</t>
  </si>
  <si>
    <t>LICH543</t>
  </si>
  <si>
    <t>7.78% LIC Housing Finance Limited (29/08/2024)</t>
  </si>
  <si>
    <t>INE115A07OI9</t>
  </si>
  <si>
    <t>GOI948</t>
  </si>
  <si>
    <t>8.12% Government of India (10/12/2020)</t>
  </si>
  <si>
    <t>IN0020120054</t>
  </si>
  <si>
    <t>RUPL25</t>
  </si>
  <si>
    <t>7.65% Jamnagar Utilities &amp; Power Private Limited (29/12/2022) **</t>
  </si>
  <si>
    <t>INE936D07141</t>
  </si>
  <si>
    <t>GOI1308</t>
  </si>
  <si>
    <t>8.13% Government of India (22/06/2045)</t>
  </si>
  <si>
    <t>IN0020150044</t>
  </si>
  <si>
    <t>POWF380</t>
  </si>
  <si>
    <t>7.46% Power Finance Corporation Limited (05/06/2020) **</t>
  </si>
  <si>
    <t>INE134E08IZ6</t>
  </si>
  <si>
    <t>GOI1290</t>
  </si>
  <si>
    <t>7.68% Government of India (15/12/2023)</t>
  </si>
  <si>
    <t>IN0020150010</t>
  </si>
  <si>
    <t>GOI1973</t>
  </si>
  <si>
    <t>7.17% Government of India (08/01/2028)</t>
  </si>
  <si>
    <t>IN0020170174</t>
  </si>
  <si>
    <t>GOI1089</t>
  </si>
  <si>
    <t>9.20% Government of India (30/09/2030)</t>
  </si>
  <si>
    <t>IN0020130053</t>
  </si>
  <si>
    <t>GOI264</t>
  </si>
  <si>
    <t>7.95% Government of India (28/08/2032)</t>
  </si>
  <si>
    <t>IN0020020106</t>
  </si>
  <si>
    <t>NBAR471</t>
  </si>
  <si>
    <t>8.22% National Bank For Agriculture and Rural Development (13/12/2028) **</t>
  </si>
  <si>
    <t>INE261F08AV0</t>
  </si>
  <si>
    <t>LICH267</t>
  </si>
  <si>
    <t>8.50% LIC Housing Finance Limited (24/02/2025) **</t>
  </si>
  <si>
    <t>INE115A07GS4</t>
  </si>
  <si>
    <t>RECL178</t>
  </si>
  <si>
    <t>8.80% REC Limited (29/11/2020) **</t>
  </si>
  <si>
    <t>INE020B08468</t>
  </si>
  <si>
    <t>POWF172</t>
  </si>
  <si>
    <t>8.70% Power Finance Corporation Limited (14/05/2020) **</t>
  </si>
  <si>
    <t>INE134E08CX4</t>
  </si>
  <si>
    <t>NBAR386</t>
  </si>
  <si>
    <t>7.40% National Bank For Agriculture and Rural Development (01/02/2021) **</t>
  </si>
  <si>
    <t>INE261F08956</t>
  </si>
  <si>
    <t>GOI2051</t>
  </si>
  <si>
    <t>6.65% Government of India (09/04/2020)</t>
  </si>
  <si>
    <t>IN0020180017</t>
  </si>
  <si>
    <t>POWF375</t>
  </si>
  <si>
    <t>7.50% Power Finance Corporation Limited (17/09/2020) **</t>
  </si>
  <si>
    <t>INE134E08IW3</t>
  </si>
  <si>
    <t>POWF354</t>
  </si>
  <si>
    <t>7.50% Power Finance Corporation Limited (16/08/2021) **</t>
  </si>
  <si>
    <t>INE134E08IH4</t>
  </si>
  <si>
    <t>HDFC889</t>
  </si>
  <si>
    <t>7.48% Housing Development Finance Corporation Limited (18/11/2019) **</t>
  </si>
  <si>
    <t>INE001A07PT5</t>
  </si>
  <si>
    <t>POWF382</t>
  </si>
  <si>
    <t>7.30% Power Finance Corporation Limited (30/06/2020) **</t>
  </si>
  <si>
    <t>INE134E08JA7</t>
  </si>
  <si>
    <t>RUPL26</t>
  </si>
  <si>
    <t>7.67% Jamnagar Utilities &amp; Power Private Limited (28/02/2023) **</t>
  </si>
  <si>
    <t>INE936D07158</t>
  </si>
  <si>
    <t>GOI1364</t>
  </si>
  <si>
    <t>7.73% Government of India (19/12/2034)</t>
  </si>
  <si>
    <t>IN0020150051</t>
  </si>
  <si>
    <t>GOI849</t>
  </si>
  <si>
    <t>8.66% State Government Securities (25/01/2022)</t>
  </si>
  <si>
    <t>IN3120110116</t>
  </si>
  <si>
    <t>GOI1694</t>
  </si>
  <si>
    <t>6.92% State Government Securities (11/01/2022)</t>
  </si>
  <si>
    <t>IN2220160146</t>
  </si>
  <si>
    <t>GOI279</t>
  </si>
  <si>
    <t>8.35% Government of India (14/05/2022)</t>
  </si>
  <si>
    <t>IN0020020072</t>
  </si>
  <si>
    <t>GOI1585</t>
  </si>
  <si>
    <t>8.27% State Government Securities (23/06/2023)</t>
  </si>
  <si>
    <t>IN2920160099</t>
  </si>
  <si>
    <t>GOI1673</t>
  </si>
  <si>
    <t>6.79% Government of India (26/12/2029)</t>
  </si>
  <si>
    <t>IN0020160118</t>
  </si>
  <si>
    <t>GOI1747</t>
  </si>
  <si>
    <t>8.61% State Government Securities (21/03/2022)</t>
  </si>
  <si>
    <t>IN3320150540</t>
  </si>
  <si>
    <t>GOI2040</t>
  </si>
  <si>
    <t>7.37% Government of India (16/04/2023)</t>
  </si>
  <si>
    <t>IN0020180025</t>
  </si>
  <si>
    <t>TASO137</t>
  </si>
  <si>
    <t>7.85% Tata Sons Private Ltd (31/01/2020) ** #</t>
  </si>
  <si>
    <t>INE895D08717</t>
  </si>
  <si>
    <t>RENT24</t>
  </si>
  <si>
    <t>RENT-A-DEVICE TRUST (28/09/2019) **</t>
  </si>
  <si>
    <t>INE01A115059</t>
  </si>
  <si>
    <t>RENT25</t>
  </si>
  <si>
    <t>RENT-A-DEVICE TRUST (28/12/2019) **</t>
  </si>
  <si>
    <t>INE01A115067</t>
  </si>
  <si>
    <t>RENT26</t>
  </si>
  <si>
    <t>RENT-A-DEVICE TRUST (28/03/2020) **</t>
  </si>
  <si>
    <t>INE01A115075</t>
  </si>
  <si>
    <t>RADT25</t>
  </si>
  <si>
    <t>Rainbow Devices Trust (28/09/2019) **</t>
  </si>
  <si>
    <t>INE00JA15069</t>
  </si>
  <si>
    <t>RADT26</t>
  </si>
  <si>
    <t>Rainbow Devices Trust (28/12/2019) **</t>
  </si>
  <si>
    <t>INE00JA15077</t>
  </si>
  <si>
    <t>RADT27</t>
  </si>
  <si>
    <t>Rainbow Devices Trust (28/03/2020) **</t>
  </si>
  <si>
    <t>INE00JA15085</t>
  </si>
  <si>
    <t>RADT28</t>
  </si>
  <si>
    <t>Rainbow Devices Trust (28/06/2020) **</t>
  </si>
  <si>
    <t>INE00JA15093</t>
  </si>
  <si>
    <t>RADT29</t>
  </si>
  <si>
    <t>Rainbow Devices Trust (28/09/2020) **</t>
  </si>
  <si>
    <t>INE00JA15101</t>
  </si>
  <si>
    <t>RADT30</t>
  </si>
  <si>
    <t>Rainbow Devices Trust (28/12/2020) **</t>
  </si>
  <si>
    <t>INE00JA15119</t>
  </si>
  <si>
    <t>RADT31</t>
  </si>
  <si>
    <t>Rainbow Devices Trust (28/03/2021) **</t>
  </si>
  <si>
    <t>INE00JA15127</t>
  </si>
  <si>
    <t>SIDB419</t>
  </si>
  <si>
    <t>Small Industries Dev Bank of India (24/07/2020) ** #</t>
  </si>
  <si>
    <t>INE556F16705</t>
  </si>
  <si>
    <t>NBAR485</t>
  </si>
  <si>
    <t>National Bank For Agriculture and Rural Development (29/01/2020) #</t>
  </si>
  <si>
    <t>INE261F16348</t>
  </si>
  <si>
    <t>RECL360</t>
  </si>
  <si>
    <t>8.57% REC Limited (20/08/2020) **</t>
  </si>
  <si>
    <t>INE020B08BK0</t>
  </si>
  <si>
    <t>NHBA291</t>
  </si>
  <si>
    <t>8.00% National Housing Bank (22/02/2022) **</t>
  </si>
  <si>
    <t>INE557F08FE6</t>
  </si>
  <si>
    <t>NHBA293</t>
  </si>
  <si>
    <t>7.65% National Housing Bank (25/03/2022) **</t>
  </si>
  <si>
    <t>INE557F08FF3</t>
  </si>
  <si>
    <t>CIFI399</t>
  </si>
  <si>
    <t>8.25% Citicorp Finance India Limited (16/09/2020) **</t>
  </si>
  <si>
    <t>INE915D07K37</t>
  </si>
  <si>
    <t>NHBA288</t>
  </si>
  <si>
    <t>8.05% National Housing Bank (10/01/2022) **</t>
  </si>
  <si>
    <t>INE557F08FC0</t>
  </si>
  <si>
    <t>NAPL101</t>
  </si>
  <si>
    <t>8.12% Nabha Power Limited (28/04/2021) **</t>
  </si>
  <si>
    <t>INE445L08334</t>
  </si>
  <si>
    <t>RECL328</t>
  </si>
  <si>
    <t>6.99% REC Limited (31/12/2020)</t>
  </si>
  <si>
    <t>INE020B08AN6</t>
  </si>
  <si>
    <t>ICHF141</t>
  </si>
  <si>
    <t>7.36% ICICI Home Finance Company Limited (28/08/2020) **</t>
  </si>
  <si>
    <t>INE071G08890</t>
  </si>
  <si>
    <t>GOI1515</t>
  </si>
  <si>
    <t>8.39% State Government Securities (15/03/2023)</t>
  </si>
  <si>
    <t>IN2920150322</t>
  </si>
  <si>
    <t>BGFL943</t>
  </si>
  <si>
    <t>9.65% Aditya Birla Finance Limited (25/10/2019) **</t>
  </si>
  <si>
    <t>INE860H07656</t>
  </si>
  <si>
    <t>EXIM373</t>
  </si>
  <si>
    <t>9.75% Export Import Bank of India (04/10/2020) **</t>
  </si>
  <si>
    <t>INE514E08CW9</t>
  </si>
  <si>
    <t>SIDB386</t>
  </si>
  <si>
    <t>8.18% Small Industries Dev Bank of India (27/09/2021) **</t>
  </si>
  <si>
    <t>INE556F08JG5</t>
  </si>
  <si>
    <t>EXIM581</t>
  </si>
  <si>
    <t>6.54% Export Import Bank of India (02/12/2019) **</t>
  </si>
  <si>
    <t>INE514E08FI1</t>
  </si>
  <si>
    <t>IBCL1105</t>
  </si>
  <si>
    <t>ICICI Bank Limited (21/08/2020) ** #</t>
  </si>
  <si>
    <t>INE090A165V0</t>
  </si>
  <si>
    <t>SIDB406</t>
  </si>
  <si>
    <t>Small Industries Dev Bank of India (30/04/2020) ** #</t>
  </si>
  <si>
    <t>INE556F16606</t>
  </si>
  <si>
    <t>BKBA310</t>
  </si>
  <si>
    <t>Bank of Baroda (01/06/2020) ** #</t>
  </si>
  <si>
    <t>INE028A16BO0</t>
  </si>
  <si>
    <t>IIBL843</t>
  </si>
  <si>
    <t>IndusInd Bank Limited (05/03/2020) ** #</t>
  </si>
  <si>
    <t>INE095A16ZX9</t>
  </si>
  <si>
    <t>EXIM657</t>
  </si>
  <si>
    <t>Export Import Bank of India (24/06/2020) ** #</t>
  </si>
  <si>
    <t>INE514E16BO1</t>
  </si>
  <si>
    <t>SIDB420</t>
  </si>
  <si>
    <t>Small Industries Dev Bank of India (29/07/2020) ** #</t>
  </si>
  <si>
    <t>INE556F16713</t>
  </si>
  <si>
    <t>HDFC1082</t>
  </si>
  <si>
    <t>Housing Development Finance Corporation Limited (26/05/2020) ** #</t>
  </si>
  <si>
    <t>INE001A14VK8</t>
  </si>
  <si>
    <t>SBCP158</t>
  </si>
  <si>
    <t>SBI Cards &amp; Payment Services Pvt Limited (27/12/2019) ** #</t>
  </si>
  <si>
    <t>INE018E14MX6</t>
  </si>
  <si>
    <t>SBCP163</t>
  </si>
  <si>
    <t>SBI Cards &amp; Payment Services Pvt Limited (13/03/2020) #</t>
  </si>
  <si>
    <t>INE018E14NC8</t>
  </si>
  <si>
    <t>CHOL917</t>
  </si>
  <si>
    <t>Cholamandalam Investment and Finance Company Limited (12/06/2020) ** #</t>
  </si>
  <si>
    <t>INE121A14RD7</t>
  </si>
  <si>
    <t>HDFC1061</t>
  </si>
  <si>
    <t>Housing Development Finance Corporation Limited (07/02/2020) ** #</t>
  </si>
  <si>
    <t>INE001A14UY1</t>
  </si>
  <si>
    <t>LICH533</t>
  </si>
  <si>
    <t>LIC Housing Finance Limited (28/05/2020) ** #</t>
  </si>
  <si>
    <t>INE115A14BV5</t>
  </si>
  <si>
    <t>BLDA01</t>
  </si>
  <si>
    <t>Blue Dart Express Limited</t>
  </si>
  <si>
    <t>INE233B01017</t>
  </si>
  <si>
    <t>TTKH01</t>
  </si>
  <si>
    <t>TTK Healthcare Limited</t>
  </si>
  <si>
    <t>INE910C01018</t>
  </si>
  <si>
    <t>SFIN01</t>
  </si>
  <si>
    <t>Sundaram Finance Holdings Limited</t>
  </si>
  <si>
    <t>INE202Z01029</t>
  </si>
  <si>
    <t>SAWL01</t>
  </si>
  <si>
    <t>Sterling And Wilson Solar Limited</t>
  </si>
  <si>
    <t>INE00M201021</t>
  </si>
  <si>
    <t>IRAY142</t>
  </si>
  <si>
    <t>8.68% Grasim Industries Limited (02/02/2020) **</t>
  </si>
  <si>
    <t>INE069A08053</t>
  </si>
  <si>
    <t>IDFC533</t>
  </si>
  <si>
    <t>8.64% IDFC First Bank Limited (15/04/2020) **</t>
  </si>
  <si>
    <t>INE092T08972</t>
  </si>
  <si>
    <t>AFGL255</t>
  </si>
  <si>
    <t>INE027E07725</t>
  </si>
  <si>
    <t>TELC487</t>
  </si>
  <si>
    <t>9.71% Tata Motors Limited (01/10/2019) **</t>
  </si>
  <si>
    <t>INE155A08217</t>
  </si>
  <si>
    <t>LICH453</t>
  </si>
  <si>
    <t>LIC Housing Finance Limited (25/02/2020) (ZCB) **</t>
  </si>
  <si>
    <t>INE115A07NB6</t>
  </si>
  <si>
    <t>ONBH26</t>
  </si>
  <si>
    <t>8.28% Oriental Nagpur Betul Highway Limited (30/03/2020) **</t>
  </si>
  <si>
    <t>INE105N07076</t>
  </si>
  <si>
    <t>TCFS540</t>
  </si>
  <si>
    <t>INE306N07KB0</t>
  </si>
  <si>
    <t>INBS26</t>
  </si>
  <si>
    <t>8.95% Reliance Jio Infocomm Limited (18/11/2019) **</t>
  </si>
  <si>
    <t>INE110L08045</t>
  </si>
  <si>
    <t>LICH324</t>
  </si>
  <si>
    <t>8.37% LIC Housing Finance Limited (03/10/2019) **</t>
  </si>
  <si>
    <t>INE115A07JJ7</t>
  </si>
  <si>
    <t>SESA252</t>
  </si>
  <si>
    <t>8.25% Vedanta Limited (28/10/2019) **</t>
  </si>
  <si>
    <t>INE205A07089</t>
  </si>
  <si>
    <t>HHFL140</t>
  </si>
  <si>
    <t>7.60% Hero Fincorp Limited (18/11/2020) **</t>
  </si>
  <si>
    <t>INE957N07344</t>
  </si>
  <si>
    <t>POWF177</t>
  </si>
  <si>
    <t>8.70% Power Finance Corporation Limited (15/07/2020) **</t>
  </si>
  <si>
    <t>INE134E08DE2</t>
  </si>
  <si>
    <t>BKBA277</t>
  </si>
  <si>
    <t>9.48% Bank of Baroda (09/01/2020) **</t>
  </si>
  <si>
    <t>INE028A08075</t>
  </si>
  <si>
    <t>HDFC1050</t>
  </si>
  <si>
    <t>9.11% Housing Development Finance Corporation Limited (13/12/2019) **</t>
  </si>
  <si>
    <t>INE001A07RH6</t>
  </si>
  <si>
    <t>POWF295</t>
  </si>
  <si>
    <t>8.76% Power Finance Corporation Limited (07/11/2019) **</t>
  </si>
  <si>
    <t>INE134E08GO4</t>
  </si>
  <si>
    <t>RUPL29</t>
  </si>
  <si>
    <t>7.33% Jamnagar Utilities &amp; Power Private Limited (28/02/2020) **</t>
  </si>
  <si>
    <t>INE936D07109</t>
  </si>
  <si>
    <t>RUPL27</t>
  </si>
  <si>
    <t>7.40% Jamnagar Utilities &amp; Power Private Limited (29/07/2020) **</t>
  </si>
  <si>
    <t>INE936D07117</t>
  </si>
  <si>
    <t>PVRL24</t>
  </si>
  <si>
    <t>11.00% PVR Limited (24/11/2019) **</t>
  </si>
  <si>
    <t>INE191H07169</t>
  </si>
  <si>
    <t>RIND204</t>
  </si>
  <si>
    <t>7.07% Reliance Industries Limited (24/12/2020) **</t>
  </si>
  <si>
    <t>INE002A08526</t>
  </si>
  <si>
    <t>NBAR537</t>
  </si>
  <si>
    <t>National Bank For Agriculture and Rural Development (16/07/2020) ** #</t>
  </si>
  <si>
    <t>INE261F16439</t>
  </si>
  <si>
    <t>IIBL840</t>
  </si>
  <si>
    <t>IndusInd Bank Limited (26/02/2020) ** #</t>
  </si>
  <si>
    <t>INE095A16ZS9</t>
  </si>
  <si>
    <t>IDBK357</t>
  </si>
  <si>
    <t>IDFC First Bank Limited (26/03/2020) ** #</t>
  </si>
  <si>
    <t>INE092T16MP0</t>
  </si>
  <si>
    <t>IDBK340</t>
  </si>
  <si>
    <t>IDFC First Bank Limited (11/12/2019) ** #</t>
  </si>
  <si>
    <t>INE092T16IV6</t>
  </si>
  <si>
    <t>IBCL1069</t>
  </si>
  <si>
    <t>ICICI Bank Limited (25/11/2019) ** #</t>
  </si>
  <si>
    <t>INE090A164R1</t>
  </si>
  <si>
    <t>HDFC1044</t>
  </si>
  <si>
    <t>Housing Development Finance Corporation Limited (29/11/2019) #</t>
  </si>
  <si>
    <t>INE001A14UK0</t>
  </si>
  <si>
    <t>HDFC1078</t>
  </si>
  <si>
    <t>Housing Development Finance Corporation Limited (06/11/2019) #</t>
  </si>
  <si>
    <t>INE001A14VF8</t>
  </si>
  <si>
    <t>TELC608</t>
  </si>
  <si>
    <t>Tata Motors Limited (29/11/2019) ** #</t>
  </si>
  <si>
    <t>INE155A14QF2</t>
  </si>
  <si>
    <t>LARS350</t>
  </si>
  <si>
    <t>Larsen &amp; Toubro Limited (27/12/2019) ** #</t>
  </si>
  <si>
    <t>INE018A14GS6</t>
  </si>
  <si>
    <t>HIFS26</t>
  </si>
  <si>
    <t>HSBC InvestDirect Financial Services (India) Limited (10/02/2020) ** #</t>
  </si>
  <si>
    <t>INE790I14BF1</t>
  </si>
  <si>
    <t>JMMS357</t>
  </si>
  <si>
    <t>JM Financial Services Limited (25/09/2019) ** #</t>
  </si>
  <si>
    <t>INE012I14LA0</t>
  </si>
  <si>
    <t>HDFC1045</t>
  </si>
  <si>
    <t>Housing Development Finance Corporation Limited (10/12/2019) ** #</t>
  </si>
  <si>
    <t>INE001A14UM6</t>
  </si>
  <si>
    <t>GOLD .995 1KG BAR</t>
  </si>
  <si>
    <t>8.595% LIC Housing Finance Limited (14/01/2022)</t>
  </si>
  <si>
    <t>8.685% LIC Housing Finance Limited (19/04/2022) **</t>
  </si>
  <si>
    <t>8.8228% Shriram Transport Finance Company Limited (27/04/2020) **</t>
  </si>
  <si>
    <t>1.5% Housing Development Finance Corporation Limited (30/03/2020) **</t>
  </si>
  <si>
    <t>7.9803% Mahindra &amp; Mahindra Financial Services Limited (13/03/2020) **</t>
  </si>
  <si>
    <t>7.9886% Bajaj Finance Limited (25/05/2020) **</t>
  </si>
  <si>
    <t>8.2305% Cholamandalam Investment and Finance Company Limited (30/04/2020) **</t>
  </si>
  <si>
    <t>7.813% LIC Housing Finance Limited (27/04/2020) **</t>
  </si>
  <si>
    <t>7.9801% Mahindra &amp; Mahindra Financial Services Limited (07/02/2020) **</t>
  </si>
  <si>
    <t>1.5% Housing Development Finance Corporation Limited (18/06/2020) **</t>
  </si>
  <si>
    <t>7.13% REC Limited (21/09/2020) **</t>
  </si>
  <si>
    <t>8.7% JK Lakshmi Cement Limited (06/01/2020) **</t>
  </si>
  <si>
    <t>8.2534% LIC Housing Finance Limited (17/09/2021) **</t>
  </si>
  <si>
    <t>11.955% Northern Arc Capital Limited (25/06/2021) **</t>
  </si>
  <si>
    <t>11.25% Hansdeep Industries &amp; Trading Company Limited (12/04/2020) **</t>
  </si>
  <si>
    <t>9.3387% JM Financial Products  Limited (23/04/2021) **</t>
  </si>
  <si>
    <t>9.8762% IndoStar Capital Finance Limited (01/11/2019) **</t>
  </si>
  <si>
    <t>11.4321% Asirvad Microfinance Ltd (22/06/2020) **</t>
  </si>
  <si>
    <t>8.9922% India Grid Trust InvIT Fund (14/02/2029)</t>
  </si>
  <si>
    <t>9.25% IndoStar Capital Finance Limited (15/03/2021) **</t>
  </si>
  <si>
    <t>9.8% ECL Finance Limited (31/12/2020) **</t>
  </si>
  <si>
    <t>11.75% Asirvad Microfinance Ltd (22/05/2020) **</t>
  </si>
  <si>
    <t>9.5% Blue Dart Express Limited (20/11/2019) **</t>
  </si>
  <si>
    <t>7.75% Mahindra &amp; Mahindra Financial Services Limited (27/09/2019) **</t>
  </si>
  <si>
    <t>8.5975% L&amp;T Finance Limited (19/12/2019) **</t>
  </si>
  <si>
    <t>8.882% Tata Capital Financial Services Limited (20/01/2020) **</t>
  </si>
  <si>
    <t>6.25% HDFC Bank Limited (19/09/2019)</t>
  </si>
  <si>
    <t>6.25% HDFC Bank Limited (12/09/2019)</t>
  </si>
  <si>
    <t>6.25% HDFC Bank Limited (05/09/2019)</t>
  </si>
  <si>
    <t>6.25% HDFC Bank Limited (17/09/2019)</t>
  </si>
  <si>
    <t>6.25% HDFC Bank Limited (13/09/2019)</t>
  </si>
  <si>
    <t>7.1% HDFC Bank Limited (09/09/2019)</t>
  </si>
  <si>
    <t>7.1% HDFC Bank Limited (11/09/2019)</t>
  </si>
  <si>
    <t>7.1% HDFC Bank Limited (13/09/2019)</t>
  </si>
  <si>
    <t>7.1% HDFC Bank Limited (03/09/2019)</t>
  </si>
  <si>
    <t>7.1% HDFC Bank Limited (20/09/2019)</t>
  </si>
  <si>
    <t>7.1% HDFC Bank Limited (18/09/2019)</t>
  </si>
  <si>
    <t>7.1% HDFC Bank Limited (12/09/2019)</t>
  </si>
  <si>
    <t>7.1% HDFC Bank Limited (03/10/2019)</t>
  </si>
  <si>
    <t>7.1% HDFC Bank Limited (07/10/2019)</t>
  </si>
  <si>
    <t>6.25% HDFC Bank Limited (04/09/2019)</t>
  </si>
  <si>
    <t>6% HDFC Bank Limited (27/11/2019)</t>
  </si>
  <si>
    <t>6.85% HDFC Bank Limited (04/11/2019)</t>
  </si>
  <si>
    <t>6.85% HDFC Bank Limited (15/10/2019)</t>
  </si>
  <si>
    <t>6.75% HDFC Bank Limited (05/09/2019)</t>
  </si>
  <si>
    <t>6.75% HDFC Bank Limited (09/10/2019)</t>
  </si>
  <si>
    <t>AXISUSF</t>
  </si>
  <si>
    <t>AXISBDF</t>
  </si>
  <si>
    <t>AXISTSF</t>
  </si>
  <si>
    <t>AXISTAF</t>
  </si>
  <si>
    <t>AXISTAA</t>
  </si>
  <si>
    <t>AXISSTF</t>
  </si>
  <si>
    <t>AXISSCF</t>
  </si>
  <si>
    <t>AXISS97</t>
  </si>
  <si>
    <t>AXISS96</t>
  </si>
  <si>
    <t>AXISS95</t>
  </si>
  <si>
    <t>AXISONF</t>
  </si>
  <si>
    <t>AXISNETF</t>
  </si>
  <si>
    <t>AXISMMF</t>
  </si>
  <si>
    <t>AXISMLF</t>
  </si>
  <si>
    <t>AXISMCF</t>
  </si>
  <si>
    <t>AXISM10</t>
  </si>
  <si>
    <t>AXISLFA</t>
  </si>
  <si>
    <t>AXISISF</t>
  </si>
  <si>
    <t>AXISIOF</t>
  </si>
  <si>
    <t>AXISIFD</t>
  </si>
  <si>
    <t>AXISHS7</t>
  </si>
  <si>
    <t>AXISHS6</t>
  </si>
  <si>
    <t>AXISHS5</t>
  </si>
  <si>
    <t>AXISH35</t>
  </si>
  <si>
    <t>AXISH33</t>
  </si>
  <si>
    <t>AXISH32</t>
  </si>
  <si>
    <t>AXISH31</t>
  </si>
  <si>
    <t>AXISH30</t>
  </si>
  <si>
    <t>AXISGOF</t>
  </si>
  <si>
    <t>AXISGLD</t>
  </si>
  <si>
    <t>AXISGETF</t>
  </si>
  <si>
    <t>AXISF25</t>
  </si>
  <si>
    <t>AXISESF</t>
  </si>
  <si>
    <t>AXISEQF</t>
  </si>
  <si>
    <t>AXISEO2</t>
  </si>
  <si>
    <t>AXISEO1</t>
  </si>
  <si>
    <t>AXISEHF</t>
  </si>
  <si>
    <t>AXISEAF</t>
  </si>
  <si>
    <t>AXISEA2</t>
  </si>
  <si>
    <t>AXISEA1</t>
  </si>
  <si>
    <t>AXISDEF</t>
  </si>
  <si>
    <t>AXISDBF</t>
  </si>
  <si>
    <t>AXISCP5</t>
  </si>
  <si>
    <t>AXISCOF</t>
  </si>
  <si>
    <t>AXISCGF</t>
  </si>
  <si>
    <t>AXISCB4</t>
  </si>
  <si>
    <t>AXISCB1</t>
  </si>
  <si>
    <t>AXIS100</t>
  </si>
  <si>
    <t>AXIS101</t>
  </si>
  <si>
    <t>AXIS102</t>
  </si>
  <si>
    <t>AXIS104</t>
  </si>
  <si>
    <t>CARE D</t>
  </si>
  <si>
    <t>Nifty 50 Index 10500 Put December 2021 Option **</t>
  </si>
  <si>
    <t>Nifty 50 Index 10000 Put June 2020 Option **</t>
  </si>
  <si>
    <t>Nifty 50 Index 8800 Call December 2019 Option **</t>
  </si>
  <si>
    <t>Nifty 50 Index 8900 Call December 2019 Option **</t>
  </si>
  <si>
    <t>Nifty 50 Index 8300 Call June 2020 Option **</t>
  </si>
  <si>
    <t>Nifty 50 Index 8200 Call June 2020 Option **</t>
  </si>
  <si>
    <t>Nifty 50 Index 11300 Call June 2020 Option **</t>
  </si>
  <si>
    <t>Nifty 50 Index 10600 Call June 2020 Option **</t>
  </si>
  <si>
    <t>Aggregate Investments by other schemes as on August 31,2019 RS 9,629.21 Lakh's</t>
  </si>
  <si>
    <t>9.05% Dewan Housing Finance Corporation Limited (09/09/2019) **</t>
  </si>
  <si>
    <t>8.40% Dewan Housing Finance Corporation Limited (27/12/2019) **</t>
  </si>
  <si>
    <t>9.10% Dewan Housing Finance Corporation Limited (09/09/2019) **</t>
  </si>
  <si>
    <t>11% Dewan Housing Finance Corporation Limited (12/09/2019) ** #</t>
  </si>
  <si>
    <t>9.05% Dewan Housing Finance Corporation Limited (09/09/2021) **</t>
  </si>
  <si>
    <t>Orelia Trust Aug 2019 (24/08/2020) ** #</t>
  </si>
  <si>
    <t>JSW Steel Limited (20/11/2019) ** #</t>
  </si>
  <si>
    <t>Vedanta Limited (28/11/2019) ** #</t>
  </si>
  <si>
    <t>SRF Limited (29/11/2019) ** #</t>
  </si>
  <si>
    <t>TVS Credit Services Limited (28/11/2019) ** #</t>
  </si>
  <si>
    <t>Aditya Birla Capital Limited (28/11/2019) ** #</t>
  </si>
  <si>
    <t>CESC Limited (29/10/2019) ** #</t>
  </si>
  <si>
    <t>8.90% Dewan Housing Finance Corporation Limited (04/06/2021) **</t>
  </si>
  <si>
    <t>Sr No.</t>
  </si>
  <si>
    <t>Short Name</t>
  </si>
  <si>
    <t>Scheme Name</t>
  </si>
  <si>
    <t>(c) Foreign Investments</t>
  </si>
  <si>
    <t>Hotels/Resorts And Other Recreational Activities</t>
  </si>
  <si>
    <t>Hotels/ Resorts And Other Recreational Activities</t>
  </si>
  <si>
    <t>Clearing Corporation of India Ltd #</t>
  </si>
  <si>
    <t>TREPS / Reverse Repo</t>
  </si>
  <si>
    <t xml:space="preserve"># It represent Tri-Party Repo investment made on August 30, 2019 with settlement date September 03, 2019. The scheme was matured on August 30, 2019.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</si>
</sst>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\(#,##0.00\)"/>
    <numFmt numFmtId="165" formatCode="#,##0.00%;\(#,##0.00\)%"/>
    <numFmt numFmtId="166" formatCode="#,##0.00%"/>
    <numFmt numFmtId="167" formatCode="0.00000%"/>
  </numFmts>
  <fonts count="11">
    <font>
      <sz val="10"/>
      <name val="Arial"/>
    </font>
    <font>
      <sz val="9"/>
      <color indexed="72"/>
      <name val="Arial"/>
      <family val="2"/>
    </font>
    <font>
      <sz val="10"/>
      <name val="SansSerif"/>
    </font>
    <font>
      <b/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10"/>
      <color theme="0"/>
      <name val="SansSerif"/>
    </font>
    <font>
      <sz val="10"/>
      <name val="Arial"/>
      <family val="2"/>
    </font>
    <font>
      <sz val="10"/>
      <name val="Arial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9" fontId="9" fillId="0" borderId="0" applyFont="0" applyFill="0" applyBorder="0" applyAlignment="0" applyProtection="0"/>
  </cellStyleXfs>
  <cellXfs count="61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 applyProtection="1">
      <alignment horizontal="left" vertical="top" wrapText="1"/>
    </xf>
    <xf numFmtId="0" fontId="1" fillId="0" borderId="1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center" vertical="top" wrapText="1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0" fontId="1" fillId="0" borderId="5" xfId="0" applyNumberFormat="1" applyFont="1" applyFill="1" applyBorder="1" applyAlignment="1" applyProtection="1">
      <alignment horizontal="left" vertical="top" wrapText="1"/>
    </xf>
    <xf numFmtId="0" fontId="1" fillId="0" borderId="6" xfId="0" applyNumberFormat="1" applyFont="1" applyFill="1" applyBorder="1" applyAlignment="1" applyProtection="1">
      <alignment horizontal="left" vertical="top" wrapText="1"/>
    </xf>
    <xf numFmtId="0" fontId="5" fillId="0" borderId="7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1" fillId="0" borderId="4" xfId="0" applyNumberFormat="1" applyFont="1" applyFill="1" applyBorder="1" applyAlignment="1" applyProtection="1">
      <alignment horizontal="left" vertical="top" wrapText="1"/>
    </xf>
    <xf numFmtId="3" fontId="1" fillId="0" borderId="5" xfId="0" applyNumberFormat="1" applyFont="1" applyFill="1" applyBorder="1" applyAlignment="1" applyProtection="1">
      <alignment horizontal="right" vertical="top" wrapText="1"/>
    </xf>
    <xf numFmtId="0" fontId="1" fillId="0" borderId="5" xfId="0" applyNumberFormat="1" applyFont="1" applyFill="1" applyBorder="1" applyAlignment="1" applyProtection="1">
      <alignment horizontal="right" vertical="top" wrapText="1"/>
    </xf>
    <xf numFmtId="164" fontId="1" fillId="0" borderId="6" xfId="0" applyNumberFormat="1" applyFont="1" applyFill="1" applyBorder="1" applyAlignment="1" applyProtection="1">
      <alignment horizontal="right" vertical="top" wrapText="1"/>
    </xf>
    <xf numFmtId="165" fontId="1" fillId="0" borderId="8" xfId="0" applyNumberFormat="1" applyFont="1" applyFill="1" applyBorder="1" applyAlignment="1" applyProtection="1">
      <alignment horizontal="right" vertical="top" wrapText="1"/>
    </xf>
    <xf numFmtId="164" fontId="3" fillId="0" borderId="10" xfId="0" applyNumberFormat="1" applyFont="1" applyFill="1" applyBorder="1" applyAlignment="1" applyProtection="1">
      <alignment horizontal="right" vertical="top" wrapText="1"/>
    </xf>
    <xf numFmtId="165" fontId="3" fillId="0" borderId="11" xfId="0" applyNumberFormat="1" applyFont="1" applyFill="1" applyBorder="1" applyAlignment="1" applyProtection="1">
      <alignment horizontal="righ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0" fontId="1" fillId="0" borderId="9" xfId="0" applyNumberFormat="1" applyFont="1" applyFill="1" applyBorder="1" applyAlignment="1" applyProtection="1">
      <alignment horizontal="left" vertical="top" wrapText="1"/>
    </xf>
    <xf numFmtId="164" fontId="3" fillId="0" borderId="1" xfId="0" applyNumberFormat="1" applyFont="1" applyFill="1" applyBorder="1" applyAlignment="1" applyProtection="1">
      <alignment horizontal="right" vertical="top" wrapText="1"/>
    </xf>
    <xf numFmtId="0" fontId="3" fillId="0" borderId="13" xfId="0" applyNumberFormat="1" applyFont="1" applyFill="1" applyBorder="1" applyAlignment="1" applyProtection="1">
      <alignment horizontal="left" vertical="top" wrapText="1"/>
    </xf>
    <xf numFmtId="0" fontId="1" fillId="0" borderId="14" xfId="0" applyNumberFormat="1" applyFont="1" applyFill="1" applyBorder="1" applyAlignment="1" applyProtection="1">
      <alignment horizontal="left" vertical="top" wrapText="1"/>
    </xf>
    <xf numFmtId="164" fontId="3" fillId="0" borderId="15" xfId="0" applyNumberFormat="1" applyFont="1" applyFill="1" applyBorder="1" applyAlignment="1" applyProtection="1">
      <alignment horizontal="right" vertical="top" wrapText="1"/>
    </xf>
    <xf numFmtId="166" fontId="3" fillId="0" borderId="16" xfId="0" applyNumberFormat="1" applyFont="1" applyFill="1" applyBorder="1" applyAlignment="1" applyProtection="1">
      <alignment horizontal="right" vertical="top" wrapText="1"/>
    </xf>
    <xf numFmtId="0" fontId="3" fillId="0" borderId="1" xfId="0" applyNumberFormat="1" applyFont="1" applyFill="1" applyBorder="1" applyAlignment="1" applyProtection="1">
      <alignment horizontal="right" vertical="top" wrapText="1"/>
    </xf>
    <xf numFmtId="0" fontId="3" fillId="0" borderId="11" xfId="0" applyNumberFormat="1" applyFont="1" applyFill="1" applyBorder="1" applyAlignment="1" applyProtection="1">
      <alignment horizontal="right" vertical="top" wrapText="1"/>
    </xf>
    <xf numFmtId="0" fontId="3" fillId="0" borderId="6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>
      <alignment horizontal="left" vertical="top" wrapText="1"/>
    </xf>
    <xf numFmtId="0" fontId="1" fillId="0" borderId="7" xfId="0" applyNumberFormat="1" applyFont="1" applyFill="1" applyBorder="1" applyAlignment="1" applyProtection="1">
      <alignment horizontal="right" vertical="top" wrapText="1"/>
    </xf>
    <xf numFmtId="0" fontId="0" fillId="0" borderId="0" xfId="0" applyNumberFormat="1" applyFont="1" applyFill="1" applyBorder="1" applyAlignment="1"/>
    <xf numFmtId="0" fontId="7" fillId="0" borderId="0" xfId="0" applyNumberFormat="1" applyFont="1" applyFill="1" applyBorder="1" applyAlignment="1" applyProtection="1">
      <alignment horizontal="left" vertical="top" wrapText="1"/>
    </xf>
    <xf numFmtId="3" fontId="1" fillId="2" borderId="5" xfId="0" applyNumberFormat="1" applyFont="1" applyFill="1" applyBorder="1" applyAlignment="1" applyProtection="1">
      <alignment horizontal="right" vertical="top" wrapText="1"/>
    </xf>
    <xf numFmtId="0" fontId="1" fillId="3" borderId="1" xfId="1" applyNumberFormat="1" applyFont="1" applyFill="1" applyBorder="1" applyAlignment="1" applyProtection="1">
      <alignment horizontal="left" vertical="top" wrapText="1"/>
    </xf>
    <xf numFmtId="0" fontId="8" fillId="0" borderId="0" xfId="1" applyNumberFormat="1" applyFont="1" applyFill="1" applyBorder="1" applyAlignment="1"/>
    <xf numFmtId="0" fontId="1" fillId="0" borderId="1" xfId="1" applyNumberFormat="1" applyFont="1" applyFill="1" applyBorder="1" applyAlignment="1" applyProtection="1">
      <alignment horizontal="left" vertical="top" wrapText="1"/>
    </xf>
    <xf numFmtId="0" fontId="10" fillId="0" borderId="4" xfId="0" applyNumberFormat="1" applyFont="1" applyFill="1" applyBorder="1" applyAlignment="1" applyProtection="1">
      <alignment horizontal="left" vertical="top" wrapText="1"/>
    </xf>
    <xf numFmtId="167" fontId="0" fillId="0" borderId="0" xfId="2" applyNumberFormat="1" applyFont="1" applyFill="1" applyBorder="1" applyAlignment="1"/>
    <xf numFmtId="0" fontId="3" fillId="0" borderId="0" xfId="0" applyNumberFormat="1" applyFont="1" applyFill="1" applyBorder="1" applyAlignment="1" applyProtection="1">
      <alignment horizontal="left"/>
    </xf>
    <xf numFmtId="164" fontId="10" fillId="0" borderId="1" xfId="0" applyNumberFormat="1" applyFont="1" applyFill="1" applyBorder="1" applyAlignment="1" applyProtection="1">
      <alignment horizontal="right" vertical="top" wrapText="1"/>
    </xf>
    <xf numFmtId="0" fontId="3" fillId="0" borderId="17" xfId="0" applyNumberFormat="1" applyFont="1" applyFill="1" applyBorder="1" applyAlignment="1" applyProtection="1">
      <alignment horizontal="left" vertical="center" wrapText="1"/>
    </xf>
    <xf numFmtId="0" fontId="3" fillId="0" borderId="18" xfId="0" applyNumberFormat="1" applyFont="1" applyFill="1" applyBorder="1" applyAlignment="1" applyProtection="1">
      <alignment horizontal="left" vertical="center" wrapText="1"/>
    </xf>
    <xf numFmtId="0" fontId="3" fillId="0" borderId="18" xfId="0" applyNumberFormat="1" applyFont="1" applyFill="1" applyBorder="1" applyAlignment="1" applyProtection="1">
      <alignment horizontal="center" vertical="center" wrapText="1"/>
    </xf>
    <xf numFmtId="0" fontId="3" fillId="0" borderId="19" xfId="0" applyNumberFormat="1" applyFont="1" applyFill="1" applyBorder="1" applyAlignment="1" applyProtection="1">
      <alignment horizontal="center" vertical="center" wrapText="1"/>
    </xf>
    <xf numFmtId="0" fontId="3" fillId="0" borderId="20" xfId="0" applyNumberFormat="1" applyFont="1" applyFill="1" applyBorder="1" applyAlignment="1" applyProtection="1">
      <alignment horizontal="left" vertical="top" wrapText="1"/>
    </xf>
    <xf numFmtId="0" fontId="5" fillId="0" borderId="21" xfId="0" applyNumberFormat="1" applyFont="1" applyFill="1" applyBorder="1" applyAlignment="1" applyProtection="1">
      <alignment horizontal="right" vertical="top" wrapText="1"/>
    </xf>
    <xf numFmtId="0" fontId="1" fillId="0" borderId="20" xfId="0" applyNumberFormat="1" applyFont="1" applyFill="1" applyBorder="1" applyAlignment="1" applyProtection="1">
      <alignment horizontal="left" vertical="top" wrapText="1"/>
    </xf>
    <xf numFmtId="10" fontId="1" fillId="0" borderId="21" xfId="0" applyNumberFormat="1" applyFont="1" applyFill="1" applyBorder="1" applyAlignment="1" applyProtection="1">
      <alignment horizontal="right" vertical="top" wrapText="1"/>
    </xf>
    <xf numFmtId="165" fontId="3" fillId="0" borderId="22" xfId="0" applyNumberFormat="1" applyFont="1" applyFill="1" applyBorder="1" applyAlignment="1" applyProtection="1">
      <alignment horizontal="right" vertical="top" wrapText="1"/>
    </xf>
    <xf numFmtId="0" fontId="3" fillId="0" borderId="23" xfId="0" applyNumberFormat="1" applyFont="1" applyFill="1" applyBorder="1" applyAlignment="1" applyProtection="1">
      <alignment horizontal="left" vertical="top" wrapText="1"/>
    </xf>
    <xf numFmtId="165" fontId="10" fillId="0" borderId="22" xfId="0" applyNumberFormat="1" applyFont="1" applyFill="1" applyBorder="1" applyAlignment="1" applyProtection="1">
      <alignment horizontal="right" vertical="top" wrapText="1"/>
    </xf>
    <xf numFmtId="0" fontId="3" fillId="0" borderId="24" xfId="0" applyNumberFormat="1" applyFont="1" applyFill="1" applyBorder="1" applyAlignment="1" applyProtection="1">
      <alignment horizontal="left" vertical="top" wrapText="1"/>
    </xf>
    <xf numFmtId="0" fontId="1" fillId="0" borderId="25" xfId="0" applyNumberFormat="1" applyFont="1" applyFill="1" applyBorder="1" applyAlignment="1" applyProtection="1">
      <alignment horizontal="left" vertical="top" wrapText="1"/>
    </xf>
    <xf numFmtId="164" fontId="3" fillId="0" borderId="26" xfId="0" applyNumberFormat="1" applyFont="1" applyFill="1" applyBorder="1" applyAlignment="1" applyProtection="1">
      <alignment horizontal="right" vertical="top" wrapText="1"/>
    </xf>
    <xf numFmtId="166" fontId="3" fillId="0" borderId="27" xfId="0" applyNumberFormat="1" applyFont="1" applyFill="1" applyBorder="1" applyAlignment="1" applyProtection="1">
      <alignment horizontal="right" vertical="top" wrapText="1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52"/>
  <sheetViews>
    <sheetView topLeftCell="A4" zoomScaleNormal="100" workbookViewId="0">
      <selection activeCell="F22" sqref="F22"/>
    </sheetView>
  </sheetViews>
  <sheetFormatPr defaultRowHeight="13.2"/>
  <cols>
    <col min="1" max="1" width="7" style="38" bestFit="1" customWidth="1"/>
    <col min="2" max="2" width="16.88671875" style="38" bestFit="1" customWidth="1"/>
    <col min="3" max="3" width="42" style="38" bestFit="1" customWidth="1"/>
    <col min="4" max="256" width="9.109375" style="38"/>
    <col min="257" max="257" width="7" style="38" bestFit="1" customWidth="1"/>
    <col min="258" max="258" width="16.88671875" style="38" bestFit="1" customWidth="1"/>
    <col min="259" max="259" width="42" style="38" bestFit="1" customWidth="1"/>
    <col min="260" max="512" width="9.109375" style="38"/>
    <col min="513" max="513" width="7" style="38" bestFit="1" customWidth="1"/>
    <col min="514" max="514" width="16.88671875" style="38" bestFit="1" customWidth="1"/>
    <col min="515" max="515" width="42" style="38" bestFit="1" customWidth="1"/>
    <col min="516" max="768" width="9.109375" style="38"/>
    <col min="769" max="769" width="7" style="38" bestFit="1" customWidth="1"/>
    <col min="770" max="770" width="16.88671875" style="38" bestFit="1" customWidth="1"/>
    <col min="771" max="771" width="42" style="38" bestFit="1" customWidth="1"/>
    <col min="772" max="1024" width="9.109375" style="38"/>
    <col min="1025" max="1025" width="7" style="38" bestFit="1" customWidth="1"/>
    <col min="1026" max="1026" width="16.88671875" style="38" bestFit="1" customWidth="1"/>
    <col min="1027" max="1027" width="42" style="38" bestFit="1" customWidth="1"/>
    <col min="1028" max="1280" width="9.109375" style="38"/>
    <col min="1281" max="1281" width="7" style="38" bestFit="1" customWidth="1"/>
    <col min="1282" max="1282" width="16.88671875" style="38" bestFit="1" customWidth="1"/>
    <col min="1283" max="1283" width="42" style="38" bestFit="1" customWidth="1"/>
    <col min="1284" max="1536" width="9.109375" style="38"/>
    <col min="1537" max="1537" width="7" style="38" bestFit="1" customWidth="1"/>
    <col min="1538" max="1538" width="16.88671875" style="38" bestFit="1" customWidth="1"/>
    <col min="1539" max="1539" width="42" style="38" bestFit="1" customWidth="1"/>
    <col min="1540" max="1792" width="9.109375" style="38"/>
    <col min="1793" max="1793" width="7" style="38" bestFit="1" customWidth="1"/>
    <col min="1794" max="1794" width="16.88671875" style="38" bestFit="1" customWidth="1"/>
    <col min="1795" max="1795" width="42" style="38" bestFit="1" customWidth="1"/>
    <col min="1796" max="2048" width="9.109375" style="38"/>
    <col min="2049" max="2049" width="7" style="38" bestFit="1" customWidth="1"/>
    <col min="2050" max="2050" width="16.88671875" style="38" bestFit="1" customWidth="1"/>
    <col min="2051" max="2051" width="42" style="38" bestFit="1" customWidth="1"/>
    <col min="2052" max="2304" width="9.109375" style="38"/>
    <col min="2305" max="2305" width="7" style="38" bestFit="1" customWidth="1"/>
    <col min="2306" max="2306" width="16.88671875" style="38" bestFit="1" customWidth="1"/>
    <col min="2307" max="2307" width="42" style="38" bestFit="1" customWidth="1"/>
    <col min="2308" max="2560" width="9.109375" style="38"/>
    <col min="2561" max="2561" width="7" style="38" bestFit="1" customWidth="1"/>
    <col min="2562" max="2562" width="16.88671875" style="38" bestFit="1" customWidth="1"/>
    <col min="2563" max="2563" width="42" style="38" bestFit="1" customWidth="1"/>
    <col min="2564" max="2816" width="9.109375" style="38"/>
    <col min="2817" max="2817" width="7" style="38" bestFit="1" customWidth="1"/>
    <col min="2818" max="2818" width="16.88671875" style="38" bestFit="1" customWidth="1"/>
    <col min="2819" max="2819" width="42" style="38" bestFit="1" customWidth="1"/>
    <col min="2820" max="3072" width="9.109375" style="38"/>
    <col min="3073" max="3073" width="7" style="38" bestFit="1" customWidth="1"/>
    <col min="3074" max="3074" width="16.88671875" style="38" bestFit="1" customWidth="1"/>
    <col min="3075" max="3075" width="42" style="38" bestFit="1" customWidth="1"/>
    <col min="3076" max="3328" width="9.109375" style="38"/>
    <col min="3329" max="3329" width="7" style="38" bestFit="1" customWidth="1"/>
    <col min="3330" max="3330" width="16.88671875" style="38" bestFit="1" customWidth="1"/>
    <col min="3331" max="3331" width="42" style="38" bestFit="1" customWidth="1"/>
    <col min="3332" max="3584" width="9.109375" style="38"/>
    <col min="3585" max="3585" width="7" style="38" bestFit="1" customWidth="1"/>
    <col min="3586" max="3586" width="16.88671875" style="38" bestFit="1" customWidth="1"/>
    <col min="3587" max="3587" width="42" style="38" bestFit="1" customWidth="1"/>
    <col min="3588" max="3840" width="9.109375" style="38"/>
    <col min="3841" max="3841" width="7" style="38" bestFit="1" customWidth="1"/>
    <col min="3842" max="3842" width="16.88671875" style="38" bestFit="1" customWidth="1"/>
    <col min="3843" max="3843" width="42" style="38" bestFit="1" customWidth="1"/>
    <col min="3844" max="4096" width="9.109375" style="38"/>
    <col min="4097" max="4097" width="7" style="38" bestFit="1" customWidth="1"/>
    <col min="4098" max="4098" width="16.88671875" style="38" bestFit="1" customWidth="1"/>
    <col min="4099" max="4099" width="42" style="38" bestFit="1" customWidth="1"/>
    <col min="4100" max="4352" width="9.109375" style="38"/>
    <col min="4353" max="4353" width="7" style="38" bestFit="1" customWidth="1"/>
    <col min="4354" max="4354" width="16.88671875" style="38" bestFit="1" customWidth="1"/>
    <col min="4355" max="4355" width="42" style="38" bestFit="1" customWidth="1"/>
    <col min="4356" max="4608" width="9.109375" style="38"/>
    <col min="4609" max="4609" width="7" style="38" bestFit="1" customWidth="1"/>
    <col min="4610" max="4610" width="16.88671875" style="38" bestFit="1" customWidth="1"/>
    <col min="4611" max="4611" width="42" style="38" bestFit="1" customWidth="1"/>
    <col min="4612" max="4864" width="9.109375" style="38"/>
    <col min="4865" max="4865" width="7" style="38" bestFit="1" customWidth="1"/>
    <col min="4866" max="4866" width="16.88671875" style="38" bestFit="1" customWidth="1"/>
    <col min="4867" max="4867" width="42" style="38" bestFit="1" customWidth="1"/>
    <col min="4868" max="5120" width="9.109375" style="38"/>
    <col min="5121" max="5121" width="7" style="38" bestFit="1" customWidth="1"/>
    <col min="5122" max="5122" width="16.88671875" style="38" bestFit="1" customWidth="1"/>
    <col min="5123" max="5123" width="42" style="38" bestFit="1" customWidth="1"/>
    <col min="5124" max="5376" width="9.109375" style="38"/>
    <col min="5377" max="5377" width="7" style="38" bestFit="1" customWidth="1"/>
    <col min="5378" max="5378" width="16.88671875" style="38" bestFit="1" customWidth="1"/>
    <col min="5379" max="5379" width="42" style="38" bestFit="1" customWidth="1"/>
    <col min="5380" max="5632" width="9.109375" style="38"/>
    <col min="5633" max="5633" width="7" style="38" bestFit="1" customWidth="1"/>
    <col min="5634" max="5634" width="16.88671875" style="38" bestFit="1" customWidth="1"/>
    <col min="5635" max="5635" width="42" style="38" bestFit="1" customWidth="1"/>
    <col min="5636" max="5888" width="9.109375" style="38"/>
    <col min="5889" max="5889" width="7" style="38" bestFit="1" customWidth="1"/>
    <col min="5890" max="5890" width="16.88671875" style="38" bestFit="1" customWidth="1"/>
    <col min="5891" max="5891" width="42" style="38" bestFit="1" customWidth="1"/>
    <col min="5892" max="6144" width="9.109375" style="38"/>
    <col min="6145" max="6145" width="7" style="38" bestFit="1" customWidth="1"/>
    <col min="6146" max="6146" width="16.88671875" style="38" bestFit="1" customWidth="1"/>
    <col min="6147" max="6147" width="42" style="38" bestFit="1" customWidth="1"/>
    <col min="6148" max="6400" width="9.109375" style="38"/>
    <col min="6401" max="6401" width="7" style="38" bestFit="1" customWidth="1"/>
    <col min="6402" max="6402" width="16.88671875" style="38" bestFit="1" customWidth="1"/>
    <col min="6403" max="6403" width="42" style="38" bestFit="1" customWidth="1"/>
    <col min="6404" max="6656" width="9.109375" style="38"/>
    <col min="6657" max="6657" width="7" style="38" bestFit="1" customWidth="1"/>
    <col min="6658" max="6658" width="16.88671875" style="38" bestFit="1" customWidth="1"/>
    <col min="6659" max="6659" width="42" style="38" bestFit="1" customWidth="1"/>
    <col min="6660" max="6912" width="9.109375" style="38"/>
    <col min="6913" max="6913" width="7" style="38" bestFit="1" customWidth="1"/>
    <col min="6914" max="6914" width="16.88671875" style="38" bestFit="1" customWidth="1"/>
    <col min="6915" max="6915" width="42" style="38" bestFit="1" customWidth="1"/>
    <col min="6916" max="7168" width="9.109375" style="38"/>
    <col min="7169" max="7169" width="7" style="38" bestFit="1" customWidth="1"/>
    <col min="7170" max="7170" width="16.88671875" style="38" bestFit="1" customWidth="1"/>
    <col min="7171" max="7171" width="42" style="38" bestFit="1" customWidth="1"/>
    <col min="7172" max="7424" width="9.109375" style="38"/>
    <col min="7425" max="7425" width="7" style="38" bestFit="1" customWidth="1"/>
    <col min="7426" max="7426" width="16.88671875" style="38" bestFit="1" customWidth="1"/>
    <col min="7427" max="7427" width="42" style="38" bestFit="1" customWidth="1"/>
    <col min="7428" max="7680" width="9.109375" style="38"/>
    <col min="7681" max="7681" width="7" style="38" bestFit="1" customWidth="1"/>
    <col min="7682" max="7682" width="16.88671875" style="38" bestFit="1" customWidth="1"/>
    <col min="7683" max="7683" width="42" style="38" bestFit="1" customWidth="1"/>
    <col min="7684" max="7936" width="9.109375" style="38"/>
    <col min="7937" max="7937" width="7" style="38" bestFit="1" customWidth="1"/>
    <col min="7938" max="7938" width="16.88671875" style="38" bestFit="1" customWidth="1"/>
    <col min="7939" max="7939" width="42" style="38" bestFit="1" customWidth="1"/>
    <col min="7940" max="8192" width="9.109375" style="38"/>
    <col min="8193" max="8193" width="7" style="38" bestFit="1" customWidth="1"/>
    <col min="8194" max="8194" width="16.88671875" style="38" bestFit="1" customWidth="1"/>
    <col min="8195" max="8195" width="42" style="38" bestFit="1" customWidth="1"/>
    <col min="8196" max="8448" width="9.109375" style="38"/>
    <col min="8449" max="8449" width="7" style="38" bestFit="1" customWidth="1"/>
    <col min="8450" max="8450" width="16.88671875" style="38" bestFit="1" customWidth="1"/>
    <col min="8451" max="8451" width="42" style="38" bestFit="1" customWidth="1"/>
    <col min="8452" max="8704" width="9.109375" style="38"/>
    <col min="8705" max="8705" width="7" style="38" bestFit="1" customWidth="1"/>
    <col min="8706" max="8706" width="16.88671875" style="38" bestFit="1" customWidth="1"/>
    <col min="8707" max="8707" width="42" style="38" bestFit="1" customWidth="1"/>
    <col min="8708" max="8960" width="9.109375" style="38"/>
    <col min="8961" max="8961" width="7" style="38" bestFit="1" customWidth="1"/>
    <col min="8962" max="8962" width="16.88671875" style="38" bestFit="1" customWidth="1"/>
    <col min="8963" max="8963" width="42" style="38" bestFit="1" customWidth="1"/>
    <col min="8964" max="9216" width="9.109375" style="38"/>
    <col min="9217" max="9217" width="7" style="38" bestFit="1" customWidth="1"/>
    <col min="9218" max="9218" width="16.88671875" style="38" bestFit="1" customWidth="1"/>
    <col min="9219" max="9219" width="42" style="38" bestFit="1" customWidth="1"/>
    <col min="9220" max="9472" width="9.109375" style="38"/>
    <col min="9473" max="9473" width="7" style="38" bestFit="1" customWidth="1"/>
    <col min="9474" max="9474" width="16.88671875" style="38" bestFit="1" customWidth="1"/>
    <col min="9475" max="9475" width="42" style="38" bestFit="1" customWidth="1"/>
    <col min="9476" max="9728" width="9.109375" style="38"/>
    <col min="9729" max="9729" width="7" style="38" bestFit="1" customWidth="1"/>
    <col min="9730" max="9730" width="16.88671875" style="38" bestFit="1" customWidth="1"/>
    <col min="9731" max="9731" width="42" style="38" bestFit="1" customWidth="1"/>
    <col min="9732" max="9984" width="9.109375" style="38"/>
    <col min="9985" max="9985" width="7" style="38" bestFit="1" customWidth="1"/>
    <col min="9986" max="9986" width="16.88671875" style="38" bestFit="1" customWidth="1"/>
    <col min="9987" max="9987" width="42" style="38" bestFit="1" customWidth="1"/>
    <col min="9988" max="10240" width="9.109375" style="38"/>
    <col min="10241" max="10241" width="7" style="38" bestFit="1" customWidth="1"/>
    <col min="10242" max="10242" width="16.88671875" style="38" bestFit="1" customWidth="1"/>
    <col min="10243" max="10243" width="42" style="38" bestFit="1" customWidth="1"/>
    <col min="10244" max="10496" width="9.109375" style="38"/>
    <col min="10497" max="10497" width="7" style="38" bestFit="1" customWidth="1"/>
    <col min="10498" max="10498" width="16.88671875" style="38" bestFit="1" customWidth="1"/>
    <col min="10499" max="10499" width="42" style="38" bestFit="1" customWidth="1"/>
    <col min="10500" max="10752" width="9.109375" style="38"/>
    <col min="10753" max="10753" width="7" style="38" bestFit="1" customWidth="1"/>
    <col min="10754" max="10754" width="16.88671875" style="38" bestFit="1" customWidth="1"/>
    <col min="10755" max="10755" width="42" style="38" bestFit="1" customWidth="1"/>
    <col min="10756" max="11008" width="9.109375" style="38"/>
    <col min="11009" max="11009" width="7" style="38" bestFit="1" customWidth="1"/>
    <col min="11010" max="11010" width="16.88671875" style="38" bestFit="1" customWidth="1"/>
    <col min="11011" max="11011" width="42" style="38" bestFit="1" customWidth="1"/>
    <col min="11012" max="11264" width="9.109375" style="38"/>
    <col min="11265" max="11265" width="7" style="38" bestFit="1" customWidth="1"/>
    <col min="11266" max="11266" width="16.88671875" style="38" bestFit="1" customWidth="1"/>
    <col min="11267" max="11267" width="42" style="38" bestFit="1" customWidth="1"/>
    <col min="11268" max="11520" width="9.109375" style="38"/>
    <col min="11521" max="11521" width="7" style="38" bestFit="1" customWidth="1"/>
    <col min="11522" max="11522" width="16.88671875" style="38" bestFit="1" customWidth="1"/>
    <col min="11523" max="11523" width="42" style="38" bestFit="1" customWidth="1"/>
    <col min="11524" max="11776" width="9.109375" style="38"/>
    <col min="11777" max="11777" width="7" style="38" bestFit="1" customWidth="1"/>
    <col min="11778" max="11778" width="16.88671875" style="38" bestFit="1" customWidth="1"/>
    <col min="11779" max="11779" width="42" style="38" bestFit="1" customWidth="1"/>
    <col min="11780" max="12032" width="9.109375" style="38"/>
    <col min="12033" max="12033" width="7" style="38" bestFit="1" customWidth="1"/>
    <col min="12034" max="12034" width="16.88671875" style="38" bestFit="1" customWidth="1"/>
    <col min="12035" max="12035" width="42" style="38" bestFit="1" customWidth="1"/>
    <col min="12036" max="12288" width="9.109375" style="38"/>
    <col min="12289" max="12289" width="7" style="38" bestFit="1" customWidth="1"/>
    <col min="12290" max="12290" width="16.88671875" style="38" bestFit="1" customWidth="1"/>
    <col min="12291" max="12291" width="42" style="38" bestFit="1" customWidth="1"/>
    <col min="12292" max="12544" width="9.109375" style="38"/>
    <col min="12545" max="12545" width="7" style="38" bestFit="1" customWidth="1"/>
    <col min="12546" max="12546" width="16.88671875" style="38" bestFit="1" customWidth="1"/>
    <col min="12547" max="12547" width="42" style="38" bestFit="1" customWidth="1"/>
    <col min="12548" max="12800" width="9.109375" style="38"/>
    <col min="12801" max="12801" width="7" style="38" bestFit="1" customWidth="1"/>
    <col min="12802" max="12802" width="16.88671875" style="38" bestFit="1" customWidth="1"/>
    <col min="12803" max="12803" width="42" style="38" bestFit="1" customWidth="1"/>
    <col min="12804" max="13056" width="9.109375" style="38"/>
    <col min="13057" max="13057" width="7" style="38" bestFit="1" customWidth="1"/>
    <col min="13058" max="13058" width="16.88671875" style="38" bestFit="1" customWidth="1"/>
    <col min="13059" max="13059" width="42" style="38" bestFit="1" customWidth="1"/>
    <col min="13060" max="13312" width="9.109375" style="38"/>
    <col min="13313" max="13313" width="7" style="38" bestFit="1" customWidth="1"/>
    <col min="13314" max="13314" width="16.88671875" style="38" bestFit="1" customWidth="1"/>
    <col min="13315" max="13315" width="42" style="38" bestFit="1" customWidth="1"/>
    <col min="13316" max="13568" width="9.109375" style="38"/>
    <col min="13569" max="13569" width="7" style="38" bestFit="1" customWidth="1"/>
    <col min="13570" max="13570" width="16.88671875" style="38" bestFit="1" customWidth="1"/>
    <col min="13571" max="13571" width="42" style="38" bestFit="1" customWidth="1"/>
    <col min="13572" max="13824" width="9.109375" style="38"/>
    <col min="13825" max="13825" width="7" style="38" bestFit="1" customWidth="1"/>
    <col min="13826" max="13826" width="16.88671875" style="38" bestFit="1" customWidth="1"/>
    <col min="13827" max="13827" width="42" style="38" bestFit="1" customWidth="1"/>
    <col min="13828" max="14080" width="9.109375" style="38"/>
    <col min="14081" max="14081" width="7" style="38" bestFit="1" customWidth="1"/>
    <col min="14082" max="14082" width="16.88671875" style="38" bestFit="1" customWidth="1"/>
    <col min="14083" max="14083" width="42" style="38" bestFit="1" customWidth="1"/>
    <col min="14084" max="14336" width="9.109375" style="38"/>
    <col min="14337" max="14337" width="7" style="38" bestFit="1" customWidth="1"/>
    <col min="14338" max="14338" width="16.88671875" style="38" bestFit="1" customWidth="1"/>
    <col min="14339" max="14339" width="42" style="38" bestFit="1" customWidth="1"/>
    <col min="14340" max="14592" width="9.109375" style="38"/>
    <col min="14593" max="14593" width="7" style="38" bestFit="1" customWidth="1"/>
    <col min="14594" max="14594" width="16.88671875" style="38" bestFit="1" customWidth="1"/>
    <col min="14595" max="14595" width="42" style="38" bestFit="1" customWidth="1"/>
    <col min="14596" max="14848" width="9.109375" style="38"/>
    <col min="14849" max="14849" width="7" style="38" bestFit="1" customWidth="1"/>
    <col min="14850" max="14850" width="16.88671875" style="38" bestFit="1" customWidth="1"/>
    <col min="14851" max="14851" width="42" style="38" bestFit="1" customWidth="1"/>
    <col min="14852" max="15104" width="9.109375" style="38"/>
    <col min="15105" max="15105" width="7" style="38" bestFit="1" customWidth="1"/>
    <col min="15106" max="15106" width="16.88671875" style="38" bestFit="1" customWidth="1"/>
    <col min="15107" max="15107" width="42" style="38" bestFit="1" customWidth="1"/>
    <col min="15108" max="15360" width="9.109375" style="38"/>
    <col min="15361" max="15361" width="7" style="38" bestFit="1" customWidth="1"/>
    <col min="15362" max="15362" width="16.88671875" style="38" bestFit="1" customWidth="1"/>
    <col min="15363" max="15363" width="42" style="38" bestFit="1" customWidth="1"/>
    <col min="15364" max="15616" width="9.109375" style="38"/>
    <col min="15617" max="15617" width="7" style="38" bestFit="1" customWidth="1"/>
    <col min="15618" max="15618" width="16.88671875" style="38" bestFit="1" customWidth="1"/>
    <col min="15619" max="15619" width="42" style="38" bestFit="1" customWidth="1"/>
    <col min="15620" max="15872" width="9.109375" style="38"/>
    <col min="15873" max="15873" width="7" style="38" bestFit="1" customWidth="1"/>
    <col min="15874" max="15874" width="16.88671875" style="38" bestFit="1" customWidth="1"/>
    <col min="15875" max="15875" width="42" style="38" bestFit="1" customWidth="1"/>
    <col min="15876" max="16128" width="9.109375" style="38"/>
    <col min="16129" max="16129" width="7" style="38" bestFit="1" customWidth="1"/>
    <col min="16130" max="16130" width="16.88671875" style="38" bestFit="1" customWidth="1"/>
    <col min="16131" max="16131" width="42" style="38" bestFit="1" customWidth="1"/>
    <col min="16132" max="16384" width="9.109375" style="38"/>
  </cols>
  <sheetData>
    <row r="1" spans="1:3" ht="12.9" customHeight="1">
      <c r="A1" s="37" t="s">
        <v>2868</v>
      </c>
      <c r="B1" s="37" t="s">
        <v>2869</v>
      </c>
      <c r="C1" s="37" t="s">
        <v>2870</v>
      </c>
    </row>
    <row r="2" spans="1:3" ht="12.9" customHeight="1">
      <c r="A2" s="39">
        <v>1</v>
      </c>
      <c r="B2" s="39" t="s">
        <v>2841</v>
      </c>
      <c r="C2" s="39" t="s">
        <v>0</v>
      </c>
    </row>
    <row r="3" spans="1:3" ht="12.9" customHeight="1">
      <c r="A3" s="39">
        <v>2</v>
      </c>
      <c r="B3" s="39" t="s">
        <v>2842</v>
      </c>
      <c r="C3" s="39" t="s">
        <v>1</v>
      </c>
    </row>
    <row r="4" spans="1:3" ht="12.9" customHeight="1">
      <c r="A4" s="39">
        <v>3</v>
      </c>
      <c r="B4" s="39" t="s">
        <v>2843</v>
      </c>
      <c r="C4" s="39" t="s">
        <v>2</v>
      </c>
    </row>
    <row r="5" spans="1:3" ht="12.9" customHeight="1">
      <c r="A5" s="39">
        <v>4</v>
      </c>
      <c r="B5" s="39" t="s">
        <v>2844</v>
      </c>
      <c r="C5" s="39" t="s">
        <v>3</v>
      </c>
    </row>
    <row r="6" spans="1:3" ht="12.9" hidden="1" customHeight="1">
      <c r="A6" s="39">
        <v>5</v>
      </c>
      <c r="B6" s="39" t="s">
        <v>2795</v>
      </c>
      <c r="C6" s="39" t="s">
        <v>4</v>
      </c>
    </row>
    <row r="7" spans="1:3" ht="12.9" customHeight="1">
      <c r="A7" s="39">
        <v>6</v>
      </c>
      <c r="B7" s="39" t="s">
        <v>2840</v>
      </c>
      <c r="C7" s="39" t="s">
        <v>5</v>
      </c>
    </row>
    <row r="8" spans="1:3" ht="12.9" customHeight="1">
      <c r="A8" s="39">
        <v>7</v>
      </c>
      <c r="B8" s="39" t="s">
        <v>2839</v>
      </c>
      <c r="C8" s="39" t="s">
        <v>6</v>
      </c>
    </row>
    <row r="9" spans="1:3" ht="12.9" customHeight="1">
      <c r="A9" s="39">
        <v>8</v>
      </c>
      <c r="B9" s="39" t="s">
        <v>2838</v>
      </c>
      <c r="C9" s="39" t="s">
        <v>7</v>
      </c>
    </row>
    <row r="10" spans="1:3" ht="12.9" hidden="1" customHeight="1">
      <c r="A10" s="39">
        <v>9</v>
      </c>
      <c r="B10" s="39" t="s">
        <v>2837</v>
      </c>
      <c r="C10" s="39" t="s">
        <v>8</v>
      </c>
    </row>
    <row r="11" spans="1:3" ht="12.9" customHeight="1">
      <c r="A11" s="39">
        <v>10</v>
      </c>
      <c r="B11" s="39" t="s">
        <v>2836</v>
      </c>
      <c r="C11" s="39" t="s">
        <v>9</v>
      </c>
    </row>
    <row r="12" spans="1:3" ht="12.9" hidden="1" customHeight="1">
      <c r="A12" s="39">
        <v>11</v>
      </c>
      <c r="B12" s="39" t="s">
        <v>2835</v>
      </c>
      <c r="C12" s="39" t="s">
        <v>10</v>
      </c>
    </row>
    <row r="13" spans="1:3" ht="12.9" customHeight="1">
      <c r="A13" s="39">
        <v>12</v>
      </c>
      <c r="B13" s="39" t="s">
        <v>2834</v>
      </c>
      <c r="C13" s="39" t="s">
        <v>11</v>
      </c>
    </row>
    <row r="14" spans="1:3" ht="12.9" customHeight="1">
      <c r="A14" s="39">
        <v>13</v>
      </c>
      <c r="B14" s="39" t="s">
        <v>2833</v>
      </c>
      <c r="C14" s="39" t="s">
        <v>12</v>
      </c>
    </row>
    <row r="15" spans="1:3" ht="12.9" customHeight="1">
      <c r="A15" s="39">
        <v>14</v>
      </c>
      <c r="B15" s="39" t="s">
        <v>2832</v>
      </c>
      <c r="C15" s="39" t="s">
        <v>13</v>
      </c>
    </row>
    <row r="16" spans="1:3" ht="12.9" customHeight="1">
      <c r="A16" s="39">
        <v>15</v>
      </c>
      <c r="B16" s="39" t="s">
        <v>2831</v>
      </c>
      <c r="C16" s="39" t="s">
        <v>14</v>
      </c>
    </row>
    <row r="17" spans="1:3" ht="12.9" customHeight="1">
      <c r="A17" s="39">
        <v>16</v>
      </c>
      <c r="B17" s="39" t="s">
        <v>2830</v>
      </c>
      <c r="C17" s="39" t="s">
        <v>15</v>
      </c>
    </row>
    <row r="18" spans="1:3" ht="12.9" customHeight="1">
      <c r="A18" s="39">
        <v>17</v>
      </c>
      <c r="B18" s="39" t="s">
        <v>2829</v>
      </c>
      <c r="C18" s="39" t="s">
        <v>16</v>
      </c>
    </row>
    <row r="19" spans="1:3" ht="12.9" customHeight="1">
      <c r="A19" s="39">
        <v>18</v>
      </c>
      <c r="B19" s="39" t="s">
        <v>2828</v>
      </c>
      <c r="C19" s="39" t="s">
        <v>17</v>
      </c>
    </row>
    <row r="20" spans="1:3" ht="12.9" customHeight="1">
      <c r="A20" s="39">
        <v>19</v>
      </c>
      <c r="B20" s="39" t="s">
        <v>2827</v>
      </c>
      <c r="C20" s="39" t="s">
        <v>18</v>
      </c>
    </row>
    <row r="21" spans="1:3" ht="12.9" customHeight="1">
      <c r="A21" s="39">
        <v>20</v>
      </c>
      <c r="B21" s="39" t="s">
        <v>2826</v>
      </c>
      <c r="C21" s="39" t="s">
        <v>19</v>
      </c>
    </row>
    <row r="22" spans="1:3" ht="12.9" customHeight="1">
      <c r="A22" s="39">
        <v>21</v>
      </c>
      <c r="B22" s="39" t="s">
        <v>2825</v>
      </c>
      <c r="C22" s="39" t="s">
        <v>20</v>
      </c>
    </row>
    <row r="23" spans="1:3" ht="12.9" hidden="1" customHeight="1">
      <c r="A23" s="39">
        <v>22</v>
      </c>
      <c r="B23" s="39" t="s">
        <v>2824</v>
      </c>
      <c r="C23" s="39" t="s">
        <v>21</v>
      </c>
    </row>
    <row r="24" spans="1:3" ht="12.9" hidden="1" customHeight="1">
      <c r="A24" s="39">
        <v>23</v>
      </c>
      <c r="B24" s="39" t="s">
        <v>2823</v>
      </c>
      <c r="C24" s="39" t="s">
        <v>22</v>
      </c>
    </row>
    <row r="25" spans="1:3" ht="12.9" customHeight="1">
      <c r="A25" s="39">
        <v>24</v>
      </c>
      <c r="B25" s="39" t="s">
        <v>2822</v>
      </c>
      <c r="C25" s="39" t="s">
        <v>23</v>
      </c>
    </row>
    <row r="26" spans="1:3" ht="12.9" customHeight="1">
      <c r="A26" s="39">
        <v>25</v>
      </c>
      <c r="B26" s="39" t="s">
        <v>2821</v>
      </c>
      <c r="C26" s="39" t="s">
        <v>24</v>
      </c>
    </row>
    <row r="27" spans="1:3" ht="12.9" customHeight="1">
      <c r="A27" s="39">
        <v>26</v>
      </c>
      <c r="B27" s="39" t="s">
        <v>2820</v>
      </c>
      <c r="C27" s="39" t="s">
        <v>25</v>
      </c>
    </row>
    <row r="28" spans="1:3" ht="12.9" customHeight="1">
      <c r="A28" s="39">
        <v>27</v>
      </c>
      <c r="B28" s="39" t="s">
        <v>2819</v>
      </c>
      <c r="C28" s="39" t="s">
        <v>26</v>
      </c>
    </row>
    <row r="29" spans="1:3" ht="12.9" customHeight="1">
      <c r="A29" s="39">
        <v>28</v>
      </c>
      <c r="B29" s="39" t="s">
        <v>2818</v>
      </c>
      <c r="C29" s="39" t="s">
        <v>27</v>
      </c>
    </row>
    <row r="30" spans="1:3" ht="12.9" customHeight="1">
      <c r="A30" s="39">
        <v>29</v>
      </c>
      <c r="B30" s="39" t="s">
        <v>2817</v>
      </c>
      <c r="C30" s="39" t="s">
        <v>28</v>
      </c>
    </row>
    <row r="31" spans="1:3" ht="12.9" customHeight="1">
      <c r="A31" s="39">
        <v>30</v>
      </c>
      <c r="B31" s="39" t="s">
        <v>2816</v>
      </c>
      <c r="C31" s="39" t="s">
        <v>29</v>
      </c>
    </row>
    <row r="32" spans="1:3" ht="12.9" customHeight="1">
      <c r="A32" s="39">
        <v>31</v>
      </c>
      <c r="B32" s="39" t="s">
        <v>2815</v>
      </c>
      <c r="C32" s="39" t="s">
        <v>30</v>
      </c>
    </row>
    <row r="33" spans="1:3" ht="12.9" customHeight="1">
      <c r="A33" s="39">
        <v>32</v>
      </c>
      <c r="B33" s="39" t="s">
        <v>2814</v>
      </c>
      <c r="C33" s="39" t="s">
        <v>31</v>
      </c>
    </row>
    <row r="34" spans="1:3" ht="12.9" hidden="1" customHeight="1">
      <c r="A34" s="39">
        <v>33</v>
      </c>
      <c r="B34" s="39" t="s">
        <v>2813</v>
      </c>
      <c r="C34" s="39" t="s">
        <v>32</v>
      </c>
    </row>
    <row r="35" spans="1:3" ht="12.9" customHeight="1">
      <c r="A35" s="39">
        <v>34</v>
      </c>
      <c r="B35" s="39" t="s">
        <v>2812</v>
      </c>
      <c r="C35" s="39" t="s">
        <v>33</v>
      </c>
    </row>
    <row r="36" spans="1:3" ht="12.9" customHeight="1">
      <c r="A36" s="39">
        <v>35</v>
      </c>
      <c r="B36" s="39" t="s">
        <v>2811</v>
      </c>
      <c r="C36" s="39" t="s">
        <v>34</v>
      </c>
    </row>
    <row r="37" spans="1:3" ht="12.9" hidden="1" customHeight="1">
      <c r="A37" s="39">
        <v>36</v>
      </c>
      <c r="B37" s="39" t="s">
        <v>2810</v>
      </c>
      <c r="C37" s="39" t="s">
        <v>35</v>
      </c>
    </row>
    <row r="38" spans="1:3" ht="12.9" hidden="1" customHeight="1">
      <c r="A38" s="39">
        <v>37</v>
      </c>
      <c r="B38" s="39" t="s">
        <v>2809</v>
      </c>
      <c r="C38" s="39" t="s">
        <v>36</v>
      </c>
    </row>
    <row r="39" spans="1:3" ht="12.9" customHeight="1">
      <c r="A39" s="39">
        <v>38</v>
      </c>
      <c r="B39" s="39" t="s">
        <v>2808</v>
      </c>
      <c r="C39" s="39" t="s">
        <v>37</v>
      </c>
    </row>
    <row r="40" spans="1:3" ht="12.9" customHeight="1">
      <c r="A40" s="39">
        <v>39</v>
      </c>
      <c r="B40" s="39" t="s">
        <v>2807</v>
      </c>
      <c r="C40" s="39" t="s">
        <v>38</v>
      </c>
    </row>
    <row r="41" spans="1:3" ht="12.9" customHeight="1">
      <c r="A41" s="39">
        <v>40</v>
      </c>
      <c r="B41" s="39" t="s">
        <v>2806</v>
      </c>
      <c r="C41" s="39" t="s">
        <v>39</v>
      </c>
    </row>
    <row r="42" spans="1:3" ht="12.9" customHeight="1">
      <c r="A42" s="39">
        <v>41</v>
      </c>
      <c r="B42" s="39" t="s">
        <v>2805</v>
      </c>
      <c r="C42" s="39" t="s">
        <v>40</v>
      </c>
    </row>
    <row r="43" spans="1:3" ht="12.9" customHeight="1">
      <c r="A43" s="39">
        <v>42</v>
      </c>
      <c r="B43" s="39" t="s">
        <v>2804</v>
      </c>
      <c r="C43" s="39" t="s">
        <v>41</v>
      </c>
    </row>
    <row r="44" spans="1:3" ht="12.9" customHeight="1">
      <c r="A44" s="39">
        <v>43</v>
      </c>
      <c r="B44" s="39" t="s">
        <v>2803</v>
      </c>
      <c r="C44" s="39" t="s">
        <v>42</v>
      </c>
    </row>
    <row r="45" spans="1:3" ht="12.9" customHeight="1">
      <c r="A45" s="39">
        <v>44</v>
      </c>
      <c r="B45" s="39" t="s">
        <v>2802</v>
      </c>
      <c r="C45" s="39" t="s">
        <v>43</v>
      </c>
    </row>
    <row r="46" spans="1:3" ht="12.9" customHeight="1">
      <c r="A46" s="39">
        <v>45</v>
      </c>
      <c r="B46" s="39" t="s">
        <v>2801</v>
      </c>
      <c r="C46" s="39" t="s">
        <v>44</v>
      </c>
    </row>
    <row r="47" spans="1:3" ht="12.9" customHeight="1">
      <c r="A47" s="39">
        <v>46</v>
      </c>
      <c r="B47" s="39" t="s">
        <v>2800</v>
      </c>
      <c r="C47" s="39" t="s">
        <v>45</v>
      </c>
    </row>
    <row r="48" spans="1:3" ht="12.9" customHeight="1">
      <c r="A48" s="39">
        <v>47</v>
      </c>
      <c r="B48" s="39" t="s">
        <v>2799</v>
      </c>
      <c r="C48" s="39" t="s">
        <v>46</v>
      </c>
    </row>
    <row r="49" spans="1:3" ht="12.9" hidden="1" customHeight="1">
      <c r="A49" s="39">
        <v>48</v>
      </c>
      <c r="B49" s="39" t="s">
        <v>2798</v>
      </c>
      <c r="C49" s="39" t="s">
        <v>47</v>
      </c>
    </row>
    <row r="50" spans="1:3" ht="12.9" hidden="1" customHeight="1">
      <c r="A50" s="39">
        <v>49</v>
      </c>
      <c r="B50" s="39" t="s">
        <v>2797</v>
      </c>
      <c r="C50" s="39" t="s">
        <v>48</v>
      </c>
    </row>
    <row r="51" spans="1:3" ht="12.9" customHeight="1">
      <c r="A51" s="39">
        <v>50</v>
      </c>
      <c r="B51" s="39" t="s">
        <v>2796</v>
      </c>
      <c r="C51" s="39" t="s">
        <v>49</v>
      </c>
    </row>
    <row r="52" spans="1:3" ht="12.9" customHeight="1">
      <c r="A52" s="39">
        <v>51</v>
      </c>
      <c r="B52" s="39" t="s">
        <v>2794</v>
      </c>
      <c r="C52" s="39" t="s">
        <v>50</v>
      </c>
    </row>
  </sheetData>
  <autoFilter ref="A1:C52" xr:uid="{F6EB1D4B-4015-469F-B556-4FDF9AF2EDED}">
    <filterColumn colId="2">
      <filters>
        <filter val="Axis Arbitrage Fund"/>
        <filter val="Axis Bluechip Fund"/>
        <filter val="Axis Capital Builder Fund - Series 1 (1540 days)"/>
        <filter val="Axis Capital Builder Fund - Series 4 (1582 days)"/>
        <filter val="Axis Capital Protection Oriented Fund-Series 5"/>
        <filter val="Axis Children's Gift Fund"/>
        <filter val="Axis Credit Risk Fund"/>
        <filter val="Axis Dynamic Equity Fund"/>
        <filter val="Axis Emerging Opportunities Fund – Series 1 (1400 Days)"/>
        <filter val="Axis Emerging Opportunities Fund – Series 2 (1400 Days)"/>
        <filter val="Axis Equity Advantage Fund - Series 1"/>
        <filter val="Axis Equity Advantage Fund - Series 2"/>
        <filter val="Axis Equity Hybrid Fund"/>
        <filter val="Axis Equity Saver Fund"/>
        <filter val="Axis Fixed Term Plan - Series 100 (1172 days)"/>
        <filter val="Axis Fixed Term Plan - Series 101 (1154 days)"/>
        <filter val="Axis Fixed Term Plan - Series 102 (1133 Days)"/>
        <filter val="Axis Fixed Term Plan - Series 104 (1112 Days)"/>
        <filter val="Axis Fixed Term Plan - Series 95 (1185 Days)"/>
        <filter val="Axis Fixed Term Plan - Series 96 (1124 Days)"/>
        <filter val="Axis Fixed Term Plan - Series 97 (1116 Days)"/>
        <filter val="Axis Focused 25 Fund"/>
        <filter val="Axis Growth Opportunities Fund"/>
        <filter val="Axis Hybrid Fund - Series 5 (1346 Days)"/>
        <filter val="Axis Hybrid Fund - Series 6 (1324 Days)"/>
        <filter val="Axis Hybrid Fund - Series 7 (1305 Days)"/>
        <filter val="Axis Hybrid Fund Series-30 (1297 Days)"/>
        <filter val="Axis Hybrid Fund Series-31 (1381 Days)"/>
        <filter val="Axis Hybrid Fund Series-32 (1367 Days)"/>
        <filter val="Axis Hybrid Fund Series-33 (1358 Days)"/>
        <filter val="Axis Hybrid Fund Series-35 (1359 Days)"/>
        <filter val="Axis Long Term Equity Fund"/>
        <filter val="Axis Midcap Fund"/>
        <filter val="Axis Money Market Fund"/>
        <filter val="Axis Multicap Fund"/>
        <filter val="Axis Nifty ETF"/>
        <filter val="Axis Overnight Fund"/>
        <filter val="Axis Regular Saver Fund"/>
        <filter val="Axis Short Term Fund"/>
        <filter val="Axis Small Cap Fund"/>
        <filter val="Axis Ultra Short Term Fund"/>
      </filters>
    </filterColumn>
  </autoFilter>
  <pageMargins left="0" right="0" top="0" bottom="0" header="0" footer="0"/>
  <pageSetup paperSize="9" firstPageNumber="0" fitToWidth="0" fitToHeight="0" pageOrder="overThenDown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7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2837</v>
      </c>
      <c r="B1" s="3" t="s">
        <v>8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198</v>
      </c>
      <c r="B7" s="15" t="s">
        <v>199</v>
      </c>
      <c r="C7" s="11" t="s">
        <v>200</v>
      </c>
      <c r="D7" s="11" t="s">
        <v>100</v>
      </c>
      <c r="E7" s="16">
        <v>200</v>
      </c>
      <c r="F7" s="18">
        <v>2050.14</v>
      </c>
      <c r="G7" s="19">
        <v>0.1046</v>
      </c>
    </row>
    <row r="8" spans="1:7" ht="12.9" customHeight="1">
      <c r="A8" s="14" t="s">
        <v>286</v>
      </c>
      <c r="B8" s="15" t="s">
        <v>287</v>
      </c>
      <c r="C8" s="11" t="s">
        <v>288</v>
      </c>
      <c r="D8" s="11" t="s">
        <v>64</v>
      </c>
      <c r="E8" s="16">
        <v>200</v>
      </c>
      <c r="F8" s="18">
        <v>2032.17</v>
      </c>
      <c r="G8" s="19">
        <v>0.1037</v>
      </c>
    </row>
    <row r="9" spans="1:7" ht="12.9" customHeight="1">
      <c r="A9" s="14" t="s">
        <v>260</v>
      </c>
      <c r="B9" s="15" t="s">
        <v>261</v>
      </c>
      <c r="C9" s="11" t="s">
        <v>262</v>
      </c>
      <c r="D9" s="11" t="s">
        <v>100</v>
      </c>
      <c r="E9" s="16">
        <v>180</v>
      </c>
      <c r="F9" s="18">
        <v>1824.16</v>
      </c>
      <c r="G9" s="19">
        <v>9.3100000000000002E-2</v>
      </c>
    </row>
    <row r="10" spans="1:7" ht="12.9" customHeight="1">
      <c r="A10" s="14" t="s">
        <v>117</v>
      </c>
      <c r="B10" s="15" t="s">
        <v>118</v>
      </c>
      <c r="C10" s="11" t="s">
        <v>119</v>
      </c>
      <c r="D10" s="11" t="s">
        <v>64</v>
      </c>
      <c r="E10" s="16">
        <v>130</v>
      </c>
      <c r="F10" s="18">
        <v>1336.54</v>
      </c>
      <c r="G10" s="19">
        <v>6.8199999999999997E-2</v>
      </c>
    </row>
    <row r="11" spans="1:7" ht="12.9" customHeight="1">
      <c r="A11" s="14" t="s">
        <v>201</v>
      </c>
      <c r="B11" s="15" t="s">
        <v>202</v>
      </c>
      <c r="C11" s="11" t="s">
        <v>203</v>
      </c>
      <c r="D11" s="11" t="s">
        <v>64</v>
      </c>
      <c r="E11" s="16">
        <v>125</v>
      </c>
      <c r="F11" s="18">
        <v>1274.6099999999999</v>
      </c>
      <c r="G11" s="19">
        <v>6.5100000000000005E-2</v>
      </c>
    </row>
    <row r="12" spans="1:7" ht="12.9" customHeight="1">
      <c r="A12" s="14" t="s">
        <v>72</v>
      </c>
      <c r="B12" s="15" t="s">
        <v>73</v>
      </c>
      <c r="C12" s="11" t="s">
        <v>74</v>
      </c>
      <c r="D12" s="11" t="s">
        <v>64</v>
      </c>
      <c r="E12" s="16">
        <v>100</v>
      </c>
      <c r="F12" s="18">
        <v>1033.67</v>
      </c>
      <c r="G12" s="19">
        <v>5.28E-2</v>
      </c>
    </row>
    <row r="13" spans="1:7" ht="12.9" customHeight="1">
      <c r="A13" s="14" t="s">
        <v>236</v>
      </c>
      <c r="B13" s="15" t="s">
        <v>237</v>
      </c>
      <c r="C13" s="11" t="s">
        <v>238</v>
      </c>
      <c r="D13" s="11" t="s">
        <v>64</v>
      </c>
      <c r="E13" s="16">
        <v>100</v>
      </c>
      <c r="F13" s="18">
        <v>1010.69</v>
      </c>
      <c r="G13" s="19">
        <v>5.16E-2</v>
      </c>
    </row>
    <row r="14" spans="1:7" ht="12.9" customHeight="1">
      <c r="A14" s="14" t="s">
        <v>159</v>
      </c>
      <c r="B14" s="15" t="s">
        <v>160</v>
      </c>
      <c r="C14" s="11" t="s">
        <v>161</v>
      </c>
      <c r="D14" s="11" t="s">
        <v>64</v>
      </c>
      <c r="E14" s="16">
        <v>100</v>
      </c>
      <c r="F14" s="18">
        <v>994.56</v>
      </c>
      <c r="G14" s="19">
        <v>5.0799999999999998E-2</v>
      </c>
    </row>
    <row r="15" spans="1:7" ht="12.9" customHeight="1">
      <c r="A15" s="14" t="s">
        <v>651</v>
      </c>
      <c r="B15" s="15" t="s">
        <v>652</v>
      </c>
      <c r="C15" s="11" t="s">
        <v>653</v>
      </c>
      <c r="D15" s="11" t="s">
        <v>64</v>
      </c>
      <c r="E15" s="16">
        <v>90</v>
      </c>
      <c r="F15" s="18">
        <v>914.06</v>
      </c>
      <c r="G15" s="19">
        <v>4.6600000000000003E-2</v>
      </c>
    </row>
    <row r="16" spans="1:7" ht="12.9" customHeight="1">
      <c r="A16" s="14" t="s">
        <v>150</v>
      </c>
      <c r="B16" s="15" t="s">
        <v>151</v>
      </c>
      <c r="C16" s="11" t="s">
        <v>152</v>
      </c>
      <c r="D16" s="11" t="s">
        <v>64</v>
      </c>
      <c r="E16" s="16">
        <v>70</v>
      </c>
      <c r="F16" s="18">
        <v>727.6</v>
      </c>
      <c r="G16" s="19">
        <v>3.7100000000000001E-2</v>
      </c>
    </row>
    <row r="17" spans="1:7" ht="12.9" customHeight="1">
      <c r="A17" s="14" t="s">
        <v>207</v>
      </c>
      <c r="B17" s="15" t="s">
        <v>2748</v>
      </c>
      <c r="C17" s="11" t="s">
        <v>208</v>
      </c>
      <c r="D17" s="11" t="s">
        <v>71</v>
      </c>
      <c r="E17" s="16">
        <v>60</v>
      </c>
      <c r="F17" s="18">
        <v>614.84</v>
      </c>
      <c r="G17" s="19">
        <v>3.1399999999999997E-2</v>
      </c>
    </row>
    <row r="18" spans="1:7" ht="12.9" customHeight="1">
      <c r="A18" s="14" t="s">
        <v>61</v>
      </c>
      <c r="B18" s="15" t="s">
        <v>62</v>
      </c>
      <c r="C18" s="11" t="s">
        <v>63</v>
      </c>
      <c r="D18" s="11" t="s">
        <v>64</v>
      </c>
      <c r="E18" s="16">
        <v>50</v>
      </c>
      <c r="F18" s="18">
        <v>555.86</v>
      </c>
      <c r="G18" s="19">
        <v>2.8400000000000002E-2</v>
      </c>
    </row>
    <row r="19" spans="1:7" ht="12.9" customHeight="1">
      <c r="A19" s="14" t="s">
        <v>654</v>
      </c>
      <c r="B19" s="15" t="s">
        <v>655</v>
      </c>
      <c r="C19" s="11" t="s">
        <v>656</v>
      </c>
      <c r="D19" s="11" t="s">
        <v>64</v>
      </c>
      <c r="E19" s="16">
        <v>50</v>
      </c>
      <c r="F19" s="18">
        <v>529.72</v>
      </c>
      <c r="G19" s="19">
        <v>2.7E-2</v>
      </c>
    </row>
    <row r="20" spans="1:7" ht="12.9" customHeight="1">
      <c r="A20" s="14" t="s">
        <v>657</v>
      </c>
      <c r="B20" s="15" t="s">
        <v>658</v>
      </c>
      <c r="C20" s="11" t="s">
        <v>659</v>
      </c>
      <c r="D20" s="11" t="s">
        <v>64</v>
      </c>
      <c r="E20" s="16">
        <v>50</v>
      </c>
      <c r="F20" s="18">
        <v>528.26</v>
      </c>
      <c r="G20" s="19">
        <v>2.7E-2</v>
      </c>
    </row>
    <row r="21" spans="1:7" ht="12.9" customHeight="1">
      <c r="A21" s="14" t="s">
        <v>171</v>
      </c>
      <c r="B21" s="15" t="s">
        <v>172</v>
      </c>
      <c r="C21" s="11" t="s">
        <v>173</v>
      </c>
      <c r="D21" s="11" t="s">
        <v>64</v>
      </c>
      <c r="E21" s="16">
        <v>50</v>
      </c>
      <c r="F21" s="18">
        <v>514</v>
      </c>
      <c r="G21" s="19">
        <v>2.6200000000000001E-2</v>
      </c>
    </row>
    <row r="22" spans="1:7" ht="12.9" customHeight="1">
      <c r="A22" s="14" t="s">
        <v>660</v>
      </c>
      <c r="B22" s="15" t="s">
        <v>661</v>
      </c>
      <c r="C22" s="11" t="s">
        <v>662</v>
      </c>
      <c r="D22" s="11" t="s">
        <v>126</v>
      </c>
      <c r="E22" s="16">
        <v>400000</v>
      </c>
      <c r="F22" s="18">
        <v>417.73</v>
      </c>
      <c r="G22" s="19">
        <v>2.1299999999999999E-2</v>
      </c>
    </row>
    <row r="23" spans="1:7" ht="12.9" customHeight="1">
      <c r="A23" s="14" t="s">
        <v>663</v>
      </c>
      <c r="B23" s="15" t="s">
        <v>2855</v>
      </c>
      <c r="C23" s="11" t="s">
        <v>664</v>
      </c>
      <c r="D23" s="11" t="s">
        <v>2845</v>
      </c>
      <c r="E23" s="16">
        <v>146367</v>
      </c>
      <c r="F23" s="18">
        <v>365.92</v>
      </c>
      <c r="G23" s="19">
        <v>1.8700000000000001E-2</v>
      </c>
    </row>
    <row r="24" spans="1:7" ht="12.9" customHeight="1">
      <c r="A24" s="14" t="s">
        <v>177</v>
      </c>
      <c r="B24" s="15" t="s">
        <v>178</v>
      </c>
      <c r="C24" s="11" t="s">
        <v>179</v>
      </c>
      <c r="D24" s="11" t="s">
        <v>64</v>
      </c>
      <c r="E24" s="16">
        <v>5</v>
      </c>
      <c r="F24" s="18">
        <v>49.57</v>
      </c>
      <c r="G24" s="19">
        <v>2.5000000000000001E-3</v>
      </c>
    </row>
    <row r="25" spans="1:7" ht="12.9" customHeight="1">
      <c r="A25" s="1"/>
      <c r="B25" s="10" t="s">
        <v>101</v>
      </c>
      <c r="C25" s="11" t="s">
        <v>51</v>
      </c>
      <c r="D25" s="11" t="s">
        <v>51</v>
      </c>
      <c r="E25" s="11" t="s">
        <v>51</v>
      </c>
      <c r="F25" s="20">
        <v>16774.099999999999</v>
      </c>
      <c r="G25" s="21">
        <v>0.85609999999999997</v>
      </c>
    </row>
    <row r="26" spans="1:7" ht="12.9" customHeight="1">
      <c r="A26" s="1"/>
      <c r="B26" s="22" t="s">
        <v>102</v>
      </c>
      <c r="C26" s="2" t="s">
        <v>51</v>
      </c>
      <c r="D26" s="2" t="s">
        <v>51</v>
      </c>
      <c r="E26" s="2" t="s">
        <v>51</v>
      </c>
      <c r="F26" s="29" t="s">
        <v>134</v>
      </c>
      <c r="G26" s="30" t="s">
        <v>134</v>
      </c>
    </row>
    <row r="27" spans="1:7" ht="12.9" customHeight="1">
      <c r="A27" s="1"/>
      <c r="B27" s="22" t="s">
        <v>101</v>
      </c>
      <c r="C27" s="2" t="s">
        <v>51</v>
      </c>
      <c r="D27" s="2" t="s">
        <v>51</v>
      </c>
      <c r="E27" s="2" t="s">
        <v>51</v>
      </c>
      <c r="F27" s="29" t="s">
        <v>134</v>
      </c>
      <c r="G27" s="30" t="s">
        <v>134</v>
      </c>
    </row>
    <row r="28" spans="1:7" ht="12.9" customHeight="1">
      <c r="A28" s="1"/>
      <c r="B28" s="10" t="s">
        <v>665</v>
      </c>
      <c r="C28" s="11" t="s">
        <v>51</v>
      </c>
      <c r="D28" s="11" t="s">
        <v>51</v>
      </c>
      <c r="E28" s="11" t="s">
        <v>51</v>
      </c>
      <c r="F28" s="1"/>
      <c r="G28" s="13" t="s">
        <v>51</v>
      </c>
    </row>
    <row r="29" spans="1:7" ht="12.9" customHeight="1">
      <c r="A29" s="14" t="s">
        <v>666</v>
      </c>
      <c r="B29" s="15" t="s">
        <v>667</v>
      </c>
      <c r="C29" s="11" t="s">
        <v>668</v>
      </c>
      <c r="D29" s="11" t="s">
        <v>90</v>
      </c>
      <c r="E29" s="16">
        <v>100</v>
      </c>
      <c r="F29" s="18">
        <v>186.68</v>
      </c>
      <c r="G29" s="19">
        <v>9.4999999999999998E-3</v>
      </c>
    </row>
    <row r="30" spans="1:7" ht="12.9" customHeight="1">
      <c r="A30" s="14" t="s">
        <v>669</v>
      </c>
      <c r="B30" s="15" t="s">
        <v>670</v>
      </c>
      <c r="C30" s="11" t="s">
        <v>671</v>
      </c>
      <c r="D30" s="11" t="s">
        <v>90</v>
      </c>
      <c r="E30" s="16">
        <v>7</v>
      </c>
      <c r="F30" s="18">
        <v>85.65</v>
      </c>
      <c r="G30" s="19">
        <v>4.4000000000000003E-3</v>
      </c>
    </row>
    <row r="31" spans="1:7" ht="12.9" customHeight="1">
      <c r="A31" s="1"/>
      <c r="B31" s="10" t="s">
        <v>101</v>
      </c>
      <c r="C31" s="11" t="s">
        <v>51</v>
      </c>
      <c r="D31" s="11" t="s">
        <v>51</v>
      </c>
      <c r="E31" s="11" t="s">
        <v>51</v>
      </c>
      <c r="F31" s="20">
        <v>272.33</v>
      </c>
      <c r="G31" s="21">
        <v>1.3899999999999999E-2</v>
      </c>
    </row>
    <row r="32" spans="1:7" ht="12.9" customHeight="1">
      <c r="A32" s="1"/>
      <c r="B32" s="22" t="s">
        <v>102</v>
      </c>
      <c r="C32" s="2" t="s">
        <v>51</v>
      </c>
      <c r="D32" s="2" t="s">
        <v>51</v>
      </c>
      <c r="E32" s="2" t="s">
        <v>51</v>
      </c>
      <c r="F32" s="29" t="s">
        <v>134</v>
      </c>
      <c r="G32" s="30" t="s">
        <v>134</v>
      </c>
    </row>
    <row r="33" spans="1:7" ht="12.9" customHeight="1">
      <c r="A33" s="1"/>
      <c r="B33" s="22" t="s">
        <v>101</v>
      </c>
      <c r="C33" s="2" t="s">
        <v>51</v>
      </c>
      <c r="D33" s="2" t="s">
        <v>51</v>
      </c>
      <c r="E33" s="2" t="s">
        <v>51</v>
      </c>
      <c r="F33" s="29" t="s">
        <v>134</v>
      </c>
      <c r="G33" s="30" t="s">
        <v>134</v>
      </c>
    </row>
    <row r="34" spans="1:7" ht="12.9" customHeight="1">
      <c r="A34" s="1"/>
      <c r="B34" s="22" t="s">
        <v>106</v>
      </c>
      <c r="C34" s="23" t="s">
        <v>51</v>
      </c>
      <c r="D34" s="2" t="s">
        <v>51</v>
      </c>
      <c r="E34" s="23" t="s">
        <v>51</v>
      </c>
      <c r="F34" s="20">
        <v>17046.43</v>
      </c>
      <c r="G34" s="21">
        <v>0.87</v>
      </c>
    </row>
    <row r="35" spans="1:7" ht="12.9" customHeight="1">
      <c r="A35" s="1"/>
      <c r="B35" s="10" t="s">
        <v>2875</v>
      </c>
      <c r="C35" s="11" t="s">
        <v>51</v>
      </c>
      <c r="D35" s="11" t="s">
        <v>51</v>
      </c>
      <c r="E35" s="11" t="s">
        <v>51</v>
      </c>
      <c r="F35" s="1"/>
      <c r="G35" s="13" t="s">
        <v>51</v>
      </c>
    </row>
    <row r="36" spans="1:7" ht="12.9" customHeight="1">
      <c r="A36" s="14" t="s">
        <v>107</v>
      </c>
      <c r="B36" s="15" t="s">
        <v>108</v>
      </c>
      <c r="C36" s="11" t="s">
        <v>51</v>
      </c>
      <c r="D36" s="11" t="s">
        <v>51</v>
      </c>
      <c r="E36" s="16"/>
      <c r="F36" s="18">
        <v>4465.4399999999996</v>
      </c>
      <c r="G36" s="19">
        <v>0.22789999999999999</v>
      </c>
    </row>
    <row r="37" spans="1:7" ht="12.9" customHeight="1">
      <c r="A37" s="1"/>
      <c r="B37" s="10" t="s">
        <v>101</v>
      </c>
      <c r="C37" s="11" t="s">
        <v>51</v>
      </c>
      <c r="D37" s="11" t="s">
        <v>51</v>
      </c>
      <c r="E37" s="11" t="s">
        <v>51</v>
      </c>
      <c r="F37" s="20">
        <v>4465.4399999999996</v>
      </c>
      <c r="G37" s="21">
        <v>0.22789999999999999</v>
      </c>
    </row>
    <row r="38" spans="1:7" ht="12.9" customHeight="1">
      <c r="A38" s="1"/>
      <c r="B38" s="22" t="s">
        <v>106</v>
      </c>
      <c r="C38" s="23" t="s">
        <v>51</v>
      </c>
      <c r="D38" s="2" t="s">
        <v>51</v>
      </c>
      <c r="E38" s="23" t="s">
        <v>51</v>
      </c>
      <c r="F38" s="20">
        <v>4465.4399999999996</v>
      </c>
      <c r="G38" s="21">
        <v>0.22789999999999999</v>
      </c>
    </row>
    <row r="39" spans="1:7" ht="12.9" customHeight="1">
      <c r="A39" s="1"/>
      <c r="B39" s="22" t="s">
        <v>109</v>
      </c>
      <c r="C39" s="11" t="s">
        <v>51</v>
      </c>
      <c r="D39" s="2" t="s">
        <v>51</v>
      </c>
      <c r="E39" s="11" t="s">
        <v>51</v>
      </c>
      <c r="F39" s="24">
        <v>-1917.72</v>
      </c>
      <c r="G39" s="21">
        <v>-9.7900000000000001E-2</v>
      </c>
    </row>
    <row r="40" spans="1:7" ht="12.9" customHeight="1" thickBot="1">
      <c r="A40" s="1"/>
      <c r="B40" s="25" t="s">
        <v>110</v>
      </c>
      <c r="C40" s="26" t="s">
        <v>51</v>
      </c>
      <c r="D40" s="26" t="s">
        <v>51</v>
      </c>
      <c r="E40" s="26" t="s">
        <v>51</v>
      </c>
      <c r="F40" s="27">
        <v>19594.150000000001</v>
      </c>
      <c r="G40" s="28">
        <v>1</v>
      </c>
    </row>
    <row r="41" spans="1:7" ht="12.9" customHeight="1">
      <c r="A41" s="1"/>
      <c r="B41" s="5" t="s">
        <v>51</v>
      </c>
      <c r="C41" s="1"/>
      <c r="D41" s="1"/>
      <c r="E41" s="1"/>
      <c r="F41" s="1"/>
      <c r="G41" s="1"/>
    </row>
    <row r="42" spans="1:7" ht="12.9" customHeight="1">
      <c r="A42" s="1"/>
      <c r="B42" s="3" t="s">
        <v>111</v>
      </c>
      <c r="C42" s="1"/>
      <c r="D42" s="1"/>
      <c r="E42" s="1"/>
      <c r="F42" s="1"/>
      <c r="G42" s="1"/>
    </row>
    <row r="43" spans="1:7" ht="12.9" customHeight="1">
      <c r="A43" s="1"/>
      <c r="B43" s="3" t="s">
        <v>112</v>
      </c>
      <c r="C43" s="1"/>
      <c r="D43" s="1"/>
      <c r="E43" s="1"/>
      <c r="F43" s="1"/>
      <c r="G43" s="1"/>
    </row>
    <row r="44" spans="1:7" ht="12.9" customHeight="1">
      <c r="A44" s="1"/>
      <c r="B44" s="3" t="s">
        <v>113</v>
      </c>
      <c r="C44" s="1"/>
      <c r="D44" s="1"/>
      <c r="E44" s="1"/>
      <c r="F44" s="1"/>
      <c r="G44" s="1"/>
    </row>
    <row r="45" spans="1:7" ht="12.9" customHeight="1">
      <c r="A45" s="1"/>
      <c r="B45" s="3" t="s">
        <v>51</v>
      </c>
      <c r="C45" s="1"/>
      <c r="D45" s="1"/>
      <c r="E45" s="1"/>
      <c r="F45" s="1"/>
      <c r="G45" s="1"/>
    </row>
    <row r="46" spans="1:7" ht="12.9" customHeight="1">
      <c r="A46" s="1"/>
      <c r="B46" s="3" t="s">
        <v>51</v>
      </c>
      <c r="C46" s="1"/>
      <c r="D46" s="1"/>
      <c r="E46" s="1"/>
      <c r="F46" s="1"/>
      <c r="G46" s="1"/>
    </row>
    <row r="47" spans="1:7" ht="12.9" customHeight="1">
      <c r="A47" s="1"/>
      <c r="B47" s="59"/>
      <c r="C47" s="60"/>
      <c r="D47" s="60"/>
      <c r="E47" s="1"/>
      <c r="F47" s="1"/>
      <c r="G47" s="1"/>
    </row>
  </sheetData>
  <mergeCells count="1">
    <mergeCell ref="B47:D47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6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2836</v>
      </c>
      <c r="B1" s="3" t="s">
        <v>9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672</v>
      </c>
      <c r="B7" s="15" t="s">
        <v>673</v>
      </c>
      <c r="C7" s="11" t="s">
        <v>674</v>
      </c>
      <c r="D7" s="11" t="s">
        <v>64</v>
      </c>
      <c r="E7" s="16">
        <v>56</v>
      </c>
      <c r="F7" s="18">
        <v>561.83000000000004</v>
      </c>
      <c r="G7" s="19">
        <v>9.3299999999999994E-2</v>
      </c>
    </row>
    <row r="8" spans="1:7" ht="12.9" customHeight="1">
      <c r="A8" s="14" t="s">
        <v>675</v>
      </c>
      <c r="B8" s="15" t="s">
        <v>676</v>
      </c>
      <c r="C8" s="11" t="s">
        <v>677</v>
      </c>
      <c r="D8" s="11" t="s">
        <v>64</v>
      </c>
      <c r="E8" s="16">
        <v>50</v>
      </c>
      <c r="F8" s="18">
        <v>501.89</v>
      </c>
      <c r="G8" s="19">
        <v>8.3400000000000002E-2</v>
      </c>
    </row>
    <row r="9" spans="1:7" ht="12.9" customHeight="1">
      <c r="A9" s="14" t="s">
        <v>678</v>
      </c>
      <c r="B9" s="15" t="s">
        <v>679</v>
      </c>
      <c r="C9" s="11" t="s">
        <v>680</v>
      </c>
      <c r="D9" s="11" t="s">
        <v>64</v>
      </c>
      <c r="E9" s="16">
        <v>50</v>
      </c>
      <c r="F9" s="18">
        <v>501.87</v>
      </c>
      <c r="G9" s="19">
        <v>8.3299999999999999E-2</v>
      </c>
    </row>
    <row r="10" spans="1:7" ht="12.9" customHeight="1">
      <c r="A10" s="14" t="s">
        <v>681</v>
      </c>
      <c r="B10" s="15" t="s">
        <v>682</v>
      </c>
      <c r="C10" s="11" t="s">
        <v>683</v>
      </c>
      <c r="D10" s="11" t="s">
        <v>64</v>
      </c>
      <c r="E10" s="16">
        <v>5</v>
      </c>
      <c r="F10" s="18">
        <v>62.73</v>
      </c>
      <c r="G10" s="19">
        <v>1.04E-2</v>
      </c>
    </row>
    <row r="11" spans="1:7" ht="12.9" customHeight="1">
      <c r="A11" s="1"/>
      <c r="B11" s="10" t="s">
        <v>101</v>
      </c>
      <c r="C11" s="11" t="s">
        <v>51</v>
      </c>
      <c r="D11" s="11" t="s">
        <v>51</v>
      </c>
      <c r="E11" s="11" t="s">
        <v>51</v>
      </c>
      <c r="F11" s="20">
        <v>1628.32</v>
      </c>
      <c r="G11" s="21">
        <v>0.27039999999999997</v>
      </c>
    </row>
    <row r="12" spans="1:7" ht="12.9" customHeight="1">
      <c r="A12" s="1"/>
      <c r="B12" s="22" t="s">
        <v>102</v>
      </c>
      <c r="C12" s="2" t="s">
        <v>51</v>
      </c>
      <c r="D12" s="2" t="s">
        <v>51</v>
      </c>
      <c r="E12" s="2" t="s">
        <v>51</v>
      </c>
      <c r="F12" s="29" t="s">
        <v>134</v>
      </c>
      <c r="G12" s="30" t="s">
        <v>134</v>
      </c>
    </row>
    <row r="13" spans="1:7" ht="12.9" customHeight="1">
      <c r="A13" s="1"/>
      <c r="B13" s="22" t="s">
        <v>101</v>
      </c>
      <c r="C13" s="2" t="s">
        <v>51</v>
      </c>
      <c r="D13" s="2" t="s">
        <v>51</v>
      </c>
      <c r="E13" s="2" t="s">
        <v>51</v>
      </c>
      <c r="F13" s="29" t="s">
        <v>134</v>
      </c>
      <c r="G13" s="30" t="s">
        <v>134</v>
      </c>
    </row>
    <row r="14" spans="1:7" ht="12.9" customHeight="1">
      <c r="A14" s="1"/>
      <c r="B14" s="22" t="s">
        <v>106</v>
      </c>
      <c r="C14" s="23" t="s">
        <v>51</v>
      </c>
      <c r="D14" s="2" t="s">
        <v>51</v>
      </c>
      <c r="E14" s="23" t="s">
        <v>51</v>
      </c>
      <c r="F14" s="20">
        <v>1628.32</v>
      </c>
      <c r="G14" s="21">
        <v>0.27039999999999997</v>
      </c>
    </row>
    <row r="15" spans="1:7" ht="12.9" customHeight="1">
      <c r="A15" s="1"/>
      <c r="B15" s="10" t="s">
        <v>2875</v>
      </c>
      <c r="C15" s="11" t="s">
        <v>51</v>
      </c>
      <c r="D15" s="11" t="s">
        <v>51</v>
      </c>
      <c r="E15" s="11" t="s">
        <v>51</v>
      </c>
      <c r="F15" s="1"/>
      <c r="G15" s="13" t="s">
        <v>51</v>
      </c>
    </row>
    <row r="16" spans="1:7" ht="12.9" customHeight="1">
      <c r="A16" s="14" t="s">
        <v>107</v>
      </c>
      <c r="B16" s="15" t="s">
        <v>108</v>
      </c>
      <c r="C16" s="11" t="s">
        <v>51</v>
      </c>
      <c r="D16" s="11" t="s">
        <v>51</v>
      </c>
      <c r="E16" s="16"/>
      <c r="F16" s="18">
        <v>4273.99</v>
      </c>
      <c r="G16" s="19">
        <v>0.70979999999999999</v>
      </c>
    </row>
    <row r="17" spans="1:7" ht="12.9" customHeight="1">
      <c r="A17" s="1"/>
      <c r="B17" s="10" t="s">
        <v>101</v>
      </c>
      <c r="C17" s="11" t="s">
        <v>51</v>
      </c>
      <c r="D17" s="11" t="s">
        <v>51</v>
      </c>
      <c r="E17" s="11" t="s">
        <v>51</v>
      </c>
      <c r="F17" s="20">
        <v>4273.99</v>
      </c>
      <c r="G17" s="21">
        <v>0.70979999999999999</v>
      </c>
    </row>
    <row r="18" spans="1:7" ht="12.9" customHeight="1">
      <c r="A18" s="1"/>
      <c r="B18" s="22" t="s">
        <v>106</v>
      </c>
      <c r="C18" s="23" t="s">
        <v>51</v>
      </c>
      <c r="D18" s="2" t="s">
        <v>51</v>
      </c>
      <c r="E18" s="23" t="s">
        <v>51</v>
      </c>
      <c r="F18" s="20">
        <v>4273.99</v>
      </c>
      <c r="G18" s="21">
        <v>0.70979999999999999</v>
      </c>
    </row>
    <row r="19" spans="1:7" ht="12.9" customHeight="1">
      <c r="A19" s="1"/>
      <c r="B19" s="22" t="s">
        <v>109</v>
      </c>
      <c r="C19" s="11" t="s">
        <v>51</v>
      </c>
      <c r="D19" s="2" t="s">
        <v>51</v>
      </c>
      <c r="E19" s="11" t="s">
        <v>51</v>
      </c>
      <c r="F19" s="24">
        <v>118.97</v>
      </c>
      <c r="G19" s="21">
        <v>1.9800000000000002E-2</v>
      </c>
    </row>
    <row r="20" spans="1:7" ht="12.9" customHeight="1" thickBot="1">
      <c r="A20" s="1"/>
      <c r="B20" s="25" t="s">
        <v>110</v>
      </c>
      <c r="C20" s="26" t="s">
        <v>51</v>
      </c>
      <c r="D20" s="26" t="s">
        <v>51</v>
      </c>
      <c r="E20" s="26" t="s">
        <v>51</v>
      </c>
      <c r="F20" s="27">
        <v>6021.28</v>
      </c>
      <c r="G20" s="28">
        <v>1</v>
      </c>
    </row>
    <row r="21" spans="1:7" ht="12.9" customHeight="1">
      <c r="A21" s="1"/>
      <c r="B21" s="5" t="s">
        <v>51</v>
      </c>
      <c r="C21" s="1"/>
      <c r="D21" s="1"/>
      <c r="E21" s="1"/>
      <c r="F21" s="1"/>
      <c r="G21" s="1"/>
    </row>
    <row r="22" spans="1:7" ht="12.9" customHeight="1">
      <c r="A22" s="1"/>
      <c r="B22" s="3" t="s">
        <v>585</v>
      </c>
      <c r="C22" s="1"/>
      <c r="D22" s="1"/>
      <c r="E22" s="1"/>
      <c r="F22" s="1"/>
      <c r="G22" s="1"/>
    </row>
    <row r="23" spans="1:7" ht="12.9" customHeight="1">
      <c r="A23" s="1"/>
      <c r="B23" s="3" t="s">
        <v>112</v>
      </c>
      <c r="C23" s="1"/>
      <c r="D23" s="1"/>
      <c r="E23" s="1"/>
      <c r="F23" s="1"/>
      <c r="G23" s="1"/>
    </row>
    <row r="24" spans="1:7" ht="12.9" customHeight="1">
      <c r="A24" s="1"/>
      <c r="B24" s="3" t="s">
        <v>51</v>
      </c>
      <c r="C24" s="1"/>
      <c r="D24" s="1"/>
      <c r="E24" s="1"/>
      <c r="F24" s="1"/>
      <c r="G24" s="1"/>
    </row>
    <row r="25" spans="1:7" ht="12.9" customHeight="1">
      <c r="A25" s="1"/>
      <c r="B25" s="3" t="s">
        <v>51</v>
      </c>
      <c r="C25" s="1"/>
      <c r="D25" s="1"/>
      <c r="E25" s="1"/>
      <c r="F25" s="1"/>
      <c r="G25" s="1"/>
    </row>
    <row r="26" spans="1:7" ht="12.9" customHeight="1">
      <c r="A26" s="1"/>
      <c r="B26" s="59"/>
      <c r="C26" s="60"/>
      <c r="D26" s="60"/>
      <c r="E26" s="1"/>
      <c r="F26" s="1"/>
      <c r="G26" s="1"/>
    </row>
  </sheetData>
  <mergeCells count="1">
    <mergeCell ref="B26:D26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4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2835</v>
      </c>
      <c r="B1" s="3" t="s">
        <v>10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660</v>
      </c>
      <c r="B7" s="15" t="s">
        <v>661</v>
      </c>
      <c r="C7" s="11" t="s">
        <v>662</v>
      </c>
      <c r="D7" s="11" t="s">
        <v>126</v>
      </c>
      <c r="E7" s="16">
        <v>3000000</v>
      </c>
      <c r="F7" s="18">
        <v>3132.98</v>
      </c>
      <c r="G7" s="19">
        <v>0.22189999999999999</v>
      </c>
    </row>
    <row r="8" spans="1:7" ht="12.9" customHeight="1">
      <c r="A8" s="14" t="s">
        <v>684</v>
      </c>
      <c r="B8" s="15" t="s">
        <v>685</v>
      </c>
      <c r="C8" s="11" t="s">
        <v>686</v>
      </c>
      <c r="D8" s="11" t="s">
        <v>126</v>
      </c>
      <c r="E8" s="16">
        <v>1500000</v>
      </c>
      <c r="F8" s="18">
        <v>1572.26</v>
      </c>
      <c r="G8" s="19">
        <v>0.1113</v>
      </c>
    </row>
    <row r="9" spans="1:7" ht="12.9" customHeight="1">
      <c r="A9" s="14" t="s">
        <v>687</v>
      </c>
      <c r="B9" s="15" t="s">
        <v>688</v>
      </c>
      <c r="C9" s="11" t="s">
        <v>689</v>
      </c>
      <c r="D9" s="11" t="s">
        <v>64</v>
      </c>
      <c r="E9" s="16">
        <v>130</v>
      </c>
      <c r="F9" s="18">
        <v>1343.33</v>
      </c>
      <c r="G9" s="19">
        <v>9.5100000000000004E-2</v>
      </c>
    </row>
    <row r="10" spans="1:7" ht="12.9" customHeight="1">
      <c r="A10" s="14" t="s">
        <v>638</v>
      </c>
      <c r="B10" s="15" t="s">
        <v>639</v>
      </c>
      <c r="C10" s="11" t="s">
        <v>640</v>
      </c>
      <c r="D10" s="11" t="s">
        <v>641</v>
      </c>
      <c r="E10" s="16">
        <v>110</v>
      </c>
      <c r="F10" s="18">
        <v>1066.21</v>
      </c>
      <c r="G10" s="19">
        <v>7.5499999999999998E-2</v>
      </c>
    </row>
    <row r="11" spans="1:7" ht="12.9" customHeight="1">
      <c r="A11" s="14" t="s">
        <v>690</v>
      </c>
      <c r="B11" s="15" t="s">
        <v>691</v>
      </c>
      <c r="C11" s="11" t="s">
        <v>692</v>
      </c>
      <c r="D11" s="11" t="s">
        <v>64</v>
      </c>
      <c r="E11" s="16">
        <v>88</v>
      </c>
      <c r="F11" s="18">
        <v>935.55</v>
      </c>
      <c r="G11" s="19">
        <v>6.6299999999999998E-2</v>
      </c>
    </row>
    <row r="12" spans="1:7" ht="12.9" customHeight="1">
      <c r="A12" s="14" t="s">
        <v>693</v>
      </c>
      <c r="B12" s="15" t="s">
        <v>694</v>
      </c>
      <c r="C12" s="11" t="s">
        <v>695</v>
      </c>
      <c r="D12" s="11" t="s">
        <v>64</v>
      </c>
      <c r="E12" s="16">
        <v>90</v>
      </c>
      <c r="F12" s="18">
        <v>921.54</v>
      </c>
      <c r="G12" s="19">
        <v>6.5299999999999997E-2</v>
      </c>
    </row>
    <row r="13" spans="1:7" ht="12.9" customHeight="1">
      <c r="A13" s="14" t="s">
        <v>696</v>
      </c>
      <c r="B13" s="15" t="s">
        <v>697</v>
      </c>
      <c r="C13" s="11" t="s">
        <v>698</v>
      </c>
      <c r="D13" s="11" t="s">
        <v>126</v>
      </c>
      <c r="E13" s="16">
        <v>800000</v>
      </c>
      <c r="F13" s="18">
        <v>832.36</v>
      </c>
      <c r="G13" s="19">
        <v>5.8900000000000001E-2</v>
      </c>
    </row>
    <row r="14" spans="1:7" ht="12.9" customHeight="1">
      <c r="A14" s="14" t="s">
        <v>634</v>
      </c>
      <c r="B14" s="15" t="s">
        <v>635</v>
      </c>
      <c r="C14" s="11" t="s">
        <v>636</v>
      </c>
      <c r="D14" s="11" t="s">
        <v>637</v>
      </c>
      <c r="E14" s="16">
        <v>80</v>
      </c>
      <c r="F14" s="18">
        <v>791.11</v>
      </c>
      <c r="G14" s="19">
        <v>5.6000000000000001E-2</v>
      </c>
    </row>
    <row r="15" spans="1:7" ht="12.9" customHeight="1">
      <c r="A15" s="14" t="s">
        <v>699</v>
      </c>
      <c r="B15" s="15" t="s">
        <v>700</v>
      </c>
      <c r="C15" s="11" t="s">
        <v>701</v>
      </c>
      <c r="D15" s="11" t="s">
        <v>64</v>
      </c>
      <c r="E15" s="16">
        <v>50</v>
      </c>
      <c r="F15" s="18">
        <v>534.77</v>
      </c>
      <c r="G15" s="19">
        <v>3.7900000000000003E-2</v>
      </c>
    </row>
    <row r="16" spans="1:7" ht="12.9" customHeight="1">
      <c r="A16" s="14" t="s">
        <v>702</v>
      </c>
      <c r="B16" s="15" t="s">
        <v>703</v>
      </c>
      <c r="C16" s="11" t="s">
        <v>704</v>
      </c>
      <c r="D16" s="11" t="s">
        <v>126</v>
      </c>
      <c r="E16" s="16">
        <v>500000</v>
      </c>
      <c r="F16" s="18">
        <v>529.88</v>
      </c>
      <c r="G16" s="19">
        <v>3.7499999999999999E-2</v>
      </c>
    </row>
    <row r="17" spans="1:7" ht="12.9" customHeight="1">
      <c r="A17" s="14" t="s">
        <v>705</v>
      </c>
      <c r="B17" s="15" t="s">
        <v>706</v>
      </c>
      <c r="C17" s="11" t="s">
        <v>707</v>
      </c>
      <c r="D17" s="11" t="s">
        <v>536</v>
      </c>
      <c r="E17" s="16">
        <v>40</v>
      </c>
      <c r="F17" s="18">
        <v>414.32</v>
      </c>
      <c r="G17" s="19">
        <v>2.93E-2</v>
      </c>
    </row>
    <row r="18" spans="1:7" ht="12.9" customHeight="1">
      <c r="A18" s="14" t="s">
        <v>708</v>
      </c>
      <c r="B18" s="15" t="s">
        <v>709</v>
      </c>
      <c r="C18" s="11" t="s">
        <v>710</v>
      </c>
      <c r="D18" s="11" t="s">
        <v>64</v>
      </c>
      <c r="E18" s="16">
        <v>25</v>
      </c>
      <c r="F18" s="18">
        <v>274.24</v>
      </c>
      <c r="G18" s="19">
        <v>1.9400000000000001E-2</v>
      </c>
    </row>
    <row r="19" spans="1:7" ht="12.9" customHeight="1">
      <c r="A19" s="14" t="s">
        <v>711</v>
      </c>
      <c r="B19" s="15" t="s">
        <v>712</v>
      </c>
      <c r="C19" s="11" t="s">
        <v>713</v>
      </c>
      <c r="D19" s="11" t="s">
        <v>714</v>
      </c>
      <c r="E19" s="16">
        <v>30</v>
      </c>
      <c r="F19" s="18">
        <v>62.52</v>
      </c>
      <c r="G19" s="19">
        <v>4.4000000000000003E-3</v>
      </c>
    </row>
    <row r="20" spans="1:7" ht="12.9" customHeight="1">
      <c r="A20" s="14" t="s">
        <v>715</v>
      </c>
      <c r="B20" s="15" t="s">
        <v>716</v>
      </c>
      <c r="C20" s="11" t="s">
        <v>717</v>
      </c>
      <c r="D20" s="11" t="s">
        <v>126</v>
      </c>
      <c r="E20" s="16">
        <v>30000</v>
      </c>
      <c r="F20" s="18">
        <v>33.450000000000003</v>
      </c>
      <c r="G20" s="19">
        <v>2.3999999999999998E-3</v>
      </c>
    </row>
    <row r="21" spans="1:7" ht="12.9" customHeight="1">
      <c r="A21" s="1"/>
      <c r="B21" s="10" t="s">
        <v>101</v>
      </c>
      <c r="C21" s="11" t="s">
        <v>51</v>
      </c>
      <c r="D21" s="11" t="s">
        <v>51</v>
      </c>
      <c r="E21" s="11" t="s">
        <v>51</v>
      </c>
      <c r="F21" s="20">
        <v>12444.52</v>
      </c>
      <c r="G21" s="21">
        <v>0.88119999999999998</v>
      </c>
    </row>
    <row r="22" spans="1:7" ht="12.9" customHeight="1">
      <c r="A22" s="1"/>
      <c r="B22" s="22" t="s">
        <v>102</v>
      </c>
      <c r="C22" s="2" t="s">
        <v>51</v>
      </c>
      <c r="D22" s="2" t="s">
        <v>51</v>
      </c>
      <c r="E22" s="2" t="s">
        <v>51</v>
      </c>
      <c r="F22" s="29" t="s">
        <v>134</v>
      </c>
      <c r="G22" s="30" t="s">
        <v>134</v>
      </c>
    </row>
    <row r="23" spans="1:7" ht="12.9" customHeight="1">
      <c r="A23" s="1"/>
      <c r="B23" s="22" t="s">
        <v>101</v>
      </c>
      <c r="C23" s="2" t="s">
        <v>51</v>
      </c>
      <c r="D23" s="2" t="s">
        <v>51</v>
      </c>
      <c r="E23" s="2" t="s">
        <v>51</v>
      </c>
      <c r="F23" s="29" t="s">
        <v>134</v>
      </c>
      <c r="G23" s="30" t="s">
        <v>134</v>
      </c>
    </row>
    <row r="24" spans="1:7" ht="12.9" customHeight="1">
      <c r="A24" s="1"/>
      <c r="B24" s="10" t="s">
        <v>665</v>
      </c>
      <c r="C24" s="11" t="s">
        <v>51</v>
      </c>
      <c r="D24" s="11" t="s">
        <v>51</v>
      </c>
      <c r="E24" s="11" t="s">
        <v>51</v>
      </c>
      <c r="F24" s="1"/>
      <c r="G24" s="13" t="s">
        <v>51</v>
      </c>
    </row>
    <row r="25" spans="1:7" ht="12.9" customHeight="1">
      <c r="A25" s="14" t="s">
        <v>666</v>
      </c>
      <c r="B25" s="15" t="s">
        <v>667</v>
      </c>
      <c r="C25" s="11" t="s">
        <v>668</v>
      </c>
      <c r="D25" s="11" t="s">
        <v>90</v>
      </c>
      <c r="E25" s="16">
        <v>130</v>
      </c>
      <c r="F25" s="18">
        <v>242.68</v>
      </c>
      <c r="G25" s="19">
        <v>1.72E-2</v>
      </c>
    </row>
    <row r="26" spans="1:7" ht="12.9" customHeight="1">
      <c r="A26" s="14" t="s">
        <v>718</v>
      </c>
      <c r="B26" s="15" t="s">
        <v>719</v>
      </c>
      <c r="C26" s="11" t="s">
        <v>720</v>
      </c>
      <c r="D26" s="11" t="s">
        <v>721</v>
      </c>
      <c r="E26" s="16">
        <v>41828039.009999998</v>
      </c>
      <c r="F26" s="18">
        <v>113.94</v>
      </c>
      <c r="G26" s="19">
        <v>8.0999999999999996E-3</v>
      </c>
    </row>
    <row r="27" spans="1:7" ht="12.9" customHeight="1">
      <c r="A27" s="14" t="s">
        <v>722</v>
      </c>
      <c r="B27" s="15" t="s">
        <v>723</v>
      </c>
      <c r="C27" s="11" t="s">
        <v>724</v>
      </c>
      <c r="D27" s="11" t="s">
        <v>725</v>
      </c>
      <c r="E27" s="16">
        <v>50000000</v>
      </c>
      <c r="F27" s="18">
        <v>20.85</v>
      </c>
      <c r="G27" s="19">
        <v>1.5E-3</v>
      </c>
    </row>
    <row r="28" spans="1:7" ht="12.9" customHeight="1">
      <c r="A28" s="1"/>
      <c r="B28" s="10" t="s">
        <v>101</v>
      </c>
      <c r="C28" s="11" t="s">
        <v>51</v>
      </c>
      <c r="D28" s="11" t="s">
        <v>51</v>
      </c>
      <c r="E28" s="11" t="s">
        <v>51</v>
      </c>
      <c r="F28" s="20">
        <v>377.47</v>
      </c>
      <c r="G28" s="21">
        <v>2.6800000000000001E-2</v>
      </c>
    </row>
    <row r="29" spans="1:7" ht="12.9" customHeight="1">
      <c r="A29" s="1"/>
      <c r="B29" s="22" t="s">
        <v>102</v>
      </c>
      <c r="C29" s="2" t="s">
        <v>51</v>
      </c>
      <c r="D29" s="2" t="s">
        <v>51</v>
      </c>
      <c r="E29" s="2" t="s">
        <v>51</v>
      </c>
      <c r="F29" s="29" t="s">
        <v>134</v>
      </c>
      <c r="G29" s="30" t="s">
        <v>134</v>
      </c>
    </row>
    <row r="30" spans="1:7" ht="12.9" customHeight="1">
      <c r="A30" s="1"/>
      <c r="B30" s="22" t="s">
        <v>101</v>
      </c>
      <c r="C30" s="2" t="s">
        <v>51</v>
      </c>
      <c r="D30" s="2" t="s">
        <v>51</v>
      </c>
      <c r="E30" s="2" t="s">
        <v>51</v>
      </c>
      <c r="F30" s="29" t="s">
        <v>134</v>
      </c>
      <c r="G30" s="30" t="s">
        <v>134</v>
      </c>
    </row>
    <row r="31" spans="1:7" ht="12.9" customHeight="1">
      <c r="A31" s="1"/>
      <c r="B31" s="22" t="s">
        <v>106</v>
      </c>
      <c r="C31" s="23" t="s">
        <v>51</v>
      </c>
      <c r="D31" s="2" t="s">
        <v>51</v>
      </c>
      <c r="E31" s="23" t="s">
        <v>51</v>
      </c>
      <c r="F31" s="20">
        <v>12821.99</v>
      </c>
      <c r="G31" s="21">
        <v>0.90800000000000003</v>
      </c>
    </row>
    <row r="32" spans="1:7" ht="12.9" customHeight="1">
      <c r="A32" s="1"/>
      <c r="B32" s="10" t="s">
        <v>2875</v>
      </c>
      <c r="C32" s="11" t="s">
        <v>51</v>
      </c>
      <c r="D32" s="11" t="s">
        <v>51</v>
      </c>
      <c r="E32" s="11" t="s">
        <v>51</v>
      </c>
      <c r="F32" s="1"/>
      <c r="G32" s="13" t="s">
        <v>51</v>
      </c>
    </row>
    <row r="33" spans="1:7" ht="12.9" customHeight="1">
      <c r="A33" s="14" t="s">
        <v>107</v>
      </c>
      <c r="B33" s="15" t="s">
        <v>108</v>
      </c>
      <c r="C33" s="11" t="s">
        <v>51</v>
      </c>
      <c r="D33" s="11" t="s">
        <v>51</v>
      </c>
      <c r="E33" s="16"/>
      <c r="F33" s="18">
        <v>1332.01</v>
      </c>
      <c r="G33" s="19">
        <v>9.4299999999999995E-2</v>
      </c>
    </row>
    <row r="34" spans="1:7" ht="12.9" customHeight="1">
      <c r="A34" s="1"/>
      <c r="B34" s="10" t="s">
        <v>101</v>
      </c>
      <c r="C34" s="11" t="s">
        <v>51</v>
      </c>
      <c r="D34" s="11" t="s">
        <v>51</v>
      </c>
      <c r="E34" s="11" t="s">
        <v>51</v>
      </c>
      <c r="F34" s="20">
        <v>1332.01</v>
      </c>
      <c r="G34" s="21">
        <v>9.4299999999999995E-2</v>
      </c>
    </row>
    <row r="35" spans="1:7" ht="12.9" customHeight="1">
      <c r="A35" s="1"/>
      <c r="B35" s="22" t="s">
        <v>106</v>
      </c>
      <c r="C35" s="23" t="s">
        <v>51</v>
      </c>
      <c r="D35" s="2" t="s">
        <v>51</v>
      </c>
      <c r="E35" s="23" t="s">
        <v>51</v>
      </c>
      <c r="F35" s="20">
        <v>1332.01</v>
      </c>
      <c r="G35" s="21">
        <v>9.4299999999999995E-2</v>
      </c>
    </row>
    <row r="36" spans="1:7" ht="12.9" customHeight="1">
      <c r="A36" s="1"/>
      <c r="B36" s="22" t="s">
        <v>109</v>
      </c>
      <c r="C36" s="11" t="s">
        <v>51</v>
      </c>
      <c r="D36" s="2" t="s">
        <v>51</v>
      </c>
      <c r="E36" s="11" t="s">
        <v>51</v>
      </c>
      <c r="F36" s="24">
        <v>-33.64</v>
      </c>
      <c r="G36" s="21">
        <v>-2.3E-3</v>
      </c>
    </row>
    <row r="37" spans="1:7" ht="12.9" customHeight="1" thickBot="1">
      <c r="A37" s="1"/>
      <c r="B37" s="25" t="s">
        <v>110</v>
      </c>
      <c r="C37" s="26" t="s">
        <v>51</v>
      </c>
      <c r="D37" s="26" t="s">
        <v>51</v>
      </c>
      <c r="E37" s="26" t="s">
        <v>51</v>
      </c>
      <c r="F37" s="27">
        <v>14120.36</v>
      </c>
      <c r="G37" s="28">
        <v>1</v>
      </c>
    </row>
    <row r="38" spans="1:7" ht="12.9" customHeight="1">
      <c r="A38" s="1"/>
      <c r="B38" s="5" t="s">
        <v>51</v>
      </c>
      <c r="C38" s="1"/>
      <c r="D38" s="1"/>
      <c r="E38" s="1"/>
      <c r="F38" s="1"/>
      <c r="G38" s="1"/>
    </row>
    <row r="39" spans="1:7" ht="12.9" customHeight="1">
      <c r="A39" s="1"/>
      <c r="B39" s="3" t="s">
        <v>585</v>
      </c>
      <c r="C39" s="1"/>
      <c r="D39" s="1"/>
      <c r="E39" s="1"/>
      <c r="F39" s="1"/>
      <c r="G39" s="1"/>
    </row>
    <row r="40" spans="1:7" ht="12.9" customHeight="1">
      <c r="A40" s="1"/>
      <c r="B40" s="3" t="s">
        <v>112</v>
      </c>
      <c r="C40" s="1"/>
      <c r="D40" s="1"/>
      <c r="E40" s="1"/>
      <c r="F40" s="1"/>
      <c r="G40" s="1"/>
    </row>
    <row r="41" spans="1:7" ht="12.9" customHeight="1">
      <c r="A41" s="1"/>
      <c r="B41" s="3" t="s">
        <v>113</v>
      </c>
      <c r="C41" s="1"/>
      <c r="D41" s="1"/>
      <c r="E41" s="1"/>
      <c r="F41" s="1"/>
      <c r="G41" s="1"/>
    </row>
    <row r="42" spans="1:7" ht="12.9" customHeight="1">
      <c r="A42" s="1"/>
      <c r="B42" s="3" t="s">
        <v>51</v>
      </c>
      <c r="C42" s="1"/>
      <c r="D42" s="1"/>
      <c r="E42" s="1"/>
      <c r="F42" s="1"/>
      <c r="G42" s="1"/>
    </row>
    <row r="43" spans="1:7" ht="12.9" customHeight="1">
      <c r="A43" s="1"/>
      <c r="B43" s="3" t="s">
        <v>51</v>
      </c>
      <c r="C43" s="1"/>
      <c r="D43" s="1"/>
      <c r="E43" s="1"/>
      <c r="F43" s="1"/>
      <c r="G43" s="1"/>
    </row>
    <row r="44" spans="1:7" ht="12.9" customHeight="1">
      <c r="A44" s="1"/>
      <c r="B44" s="59"/>
      <c r="C44" s="60"/>
      <c r="D44" s="60"/>
      <c r="E44" s="1"/>
      <c r="F44" s="1"/>
      <c r="G44" s="1"/>
    </row>
  </sheetData>
  <mergeCells count="1">
    <mergeCell ref="B44:D44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72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2834</v>
      </c>
      <c r="B1" s="3" t="s">
        <v>11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400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401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402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438</v>
      </c>
      <c r="B7" s="15" t="s">
        <v>439</v>
      </c>
      <c r="C7" s="11" t="s">
        <v>440</v>
      </c>
      <c r="D7" s="11" t="s">
        <v>441</v>
      </c>
      <c r="E7" s="16">
        <v>1369743</v>
      </c>
      <c r="F7" s="18">
        <v>17101.93</v>
      </c>
      <c r="G7" s="19">
        <v>7.8299999999999995E-2</v>
      </c>
    </row>
    <row r="8" spans="1:7" ht="12.9" customHeight="1">
      <c r="A8" s="14" t="s">
        <v>403</v>
      </c>
      <c r="B8" s="15" t="s">
        <v>404</v>
      </c>
      <c r="C8" s="11" t="s">
        <v>405</v>
      </c>
      <c r="D8" s="11" t="s">
        <v>406</v>
      </c>
      <c r="E8" s="16">
        <v>593597</v>
      </c>
      <c r="F8" s="18">
        <v>13225.04</v>
      </c>
      <c r="G8" s="19">
        <v>6.0600000000000001E-2</v>
      </c>
    </row>
    <row r="9" spans="1:7" ht="12.9" customHeight="1">
      <c r="A9" s="14" t="s">
        <v>415</v>
      </c>
      <c r="B9" s="15" t="s">
        <v>416</v>
      </c>
      <c r="C9" s="11" t="s">
        <v>417</v>
      </c>
      <c r="D9" s="11" t="s">
        <v>414</v>
      </c>
      <c r="E9" s="16">
        <v>441513</v>
      </c>
      <c r="F9" s="18">
        <v>9565.16</v>
      </c>
      <c r="G9" s="19">
        <v>4.3799999999999999E-2</v>
      </c>
    </row>
    <row r="10" spans="1:7" ht="12.9" customHeight="1">
      <c r="A10" s="14" t="s">
        <v>418</v>
      </c>
      <c r="B10" s="15" t="s">
        <v>419</v>
      </c>
      <c r="C10" s="11" t="s">
        <v>420</v>
      </c>
      <c r="D10" s="11" t="s">
        <v>406</v>
      </c>
      <c r="E10" s="16">
        <v>2225250</v>
      </c>
      <c r="F10" s="18">
        <v>9115.74</v>
      </c>
      <c r="G10" s="19">
        <v>4.1700000000000001E-2</v>
      </c>
    </row>
    <row r="11" spans="1:7" ht="12.9" customHeight="1">
      <c r="A11" s="14" t="s">
        <v>407</v>
      </c>
      <c r="B11" s="15" t="s">
        <v>408</v>
      </c>
      <c r="C11" s="11" t="s">
        <v>409</v>
      </c>
      <c r="D11" s="11" t="s">
        <v>410</v>
      </c>
      <c r="E11" s="16">
        <v>390100</v>
      </c>
      <c r="F11" s="18">
        <v>8814.7000000000007</v>
      </c>
      <c r="G11" s="19">
        <v>4.0399999999999998E-2</v>
      </c>
    </row>
    <row r="12" spans="1:7" ht="12.9" customHeight="1">
      <c r="A12" s="14" t="s">
        <v>538</v>
      </c>
      <c r="B12" s="15" t="s">
        <v>539</v>
      </c>
      <c r="C12" s="11" t="s">
        <v>540</v>
      </c>
      <c r="D12" s="11" t="s">
        <v>406</v>
      </c>
      <c r="E12" s="16">
        <v>546483</v>
      </c>
      <c r="F12" s="18">
        <v>7822.63</v>
      </c>
      <c r="G12" s="19">
        <v>3.5799999999999998E-2</v>
      </c>
    </row>
    <row r="13" spans="1:7" ht="12.9" customHeight="1">
      <c r="A13" s="14" t="s">
        <v>411</v>
      </c>
      <c r="B13" s="15" t="s">
        <v>412</v>
      </c>
      <c r="C13" s="11" t="s">
        <v>413</v>
      </c>
      <c r="D13" s="11" t="s">
        <v>414</v>
      </c>
      <c r="E13" s="16">
        <v>229533</v>
      </c>
      <c r="F13" s="18">
        <v>7649.19</v>
      </c>
      <c r="G13" s="19">
        <v>3.5000000000000003E-2</v>
      </c>
    </row>
    <row r="14" spans="1:7" ht="12.9" customHeight="1">
      <c r="A14" s="14" t="s">
        <v>432</v>
      </c>
      <c r="B14" s="15" t="s">
        <v>433</v>
      </c>
      <c r="C14" s="11" t="s">
        <v>434</v>
      </c>
      <c r="D14" s="11" t="s">
        <v>410</v>
      </c>
      <c r="E14" s="16">
        <v>906200</v>
      </c>
      <c r="F14" s="18">
        <v>7384.62</v>
      </c>
      <c r="G14" s="19">
        <v>3.3799999999999997E-2</v>
      </c>
    </row>
    <row r="15" spans="1:7" ht="12.9" customHeight="1">
      <c r="A15" s="14" t="s">
        <v>554</v>
      </c>
      <c r="B15" s="15" t="s">
        <v>555</v>
      </c>
      <c r="C15" s="11" t="s">
        <v>556</v>
      </c>
      <c r="D15" s="11" t="s">
        <v>464</v>
      </c>
      <c r="E15" s="16">
        <v>414700</v>
      </c>
      <c r="F15" s="18">
        <v>6702.38</v>
      </c>
      <c r="G15" s="19">
        <v>3.0700000000000002E-2</v>
      </c>
    </row>
    <row r="16" spans="1:7" ht="12.9" customHeight="1">
      <c r="A16" s="14" t="s">
        <v>557</v>
      </c>
      <c r="B16" s="15" t="s">
        <v>558</v>
      </c>
      <c r="C16" s="11" t="s">
        <v>559</v>
      </c>
      <c r="D16" s="11" t="s">
        <v>464</v>
      </c>
      <c r="E16" s="16">
        <v>37178</v>
      </c>
      <c r="F16" s="18">
        <v>4786.74</v>
      </c>
      <c r="G16" s="19">
        <v>2.1899999999999999E-2</v>
      </c>
    </row>
    <row r="17" spans="1:7" ht="12.9" customHeight="1">
      <c r="A17" s="14" t="s">
        <v>425</v>
      </c>
      <c r="B17" s="15" t="s">
        <v>426</v>
      </c>
      <c r="C17" s="11" t="s">
        <v>427</v>
      </c>
      <c r="D17" s="11" t="s">
        <v>428</v>
      </c>
      <c r="E17" s="16">
        <v>247543</v>
      </c>
      <c r="F17" s="18">
        <v>4023.56</v>
      </c>
      <c r="G17" s="19">
        <v>1.84E-2</v>
      </c>
    </row>
    <row r="18" spans="1:7" ht="12.9" customHeight="1">
      <c r="A18" s="14" t="s">
        <v>547</v>
      </c>
      <c r="B18" s="15" t="s">
        <v>548</v>
      </c>
      <c r="C18" s="11" t="s">
        <v>549</v>
      </c>
      <c r="D18" s="11" t="s">
        <v>550</v>
      </c>
      <c r="E18" s="16">
        <v>288211</v>
      </c>
      <c r="F18" s="18">
        <v>3828.16</v>
      </c>
      <c r="G18" s="19">
        <v>1.7500000000000002E-2</v>
      </c>
    </row>
    <row r="19" spans="1:7" ht="12.9" customHeight="1">
      <c r="A19" s="14" t="s">
        <v>541</v>
      </c>
      <c r="B19" s="15" t="s">
        <v>542</v>
      </c>
      <c r="C19" s="11" t="s">
        <v>543</v>
      </c>
      <c r="D19" s="11" t="s">
        <v>501</v>
      </c>
      <c r="E19" s="16">
        <v>235833</v>
      </c>
      <c r="F19" s="18">
        <v>3584.31</v>
      </c>
      <c r="G19" s="19">
        <v>1.6400000000000001E-2</v>
      </c>
    </row>
    <row r="20" spans="1:7" ht="12.9" customHeight="1">
      <c r="A20" s="14" t="s">
        <v>544</v>
      </c>
      <c r="B20" s="15" t="s">
        <v>545</v>
      </c>
      <c r="C20" s="11" t="s">
        <v>546</v>
      </c>
      <c r="D20" s="11" t="s">
        <v>414</v>
      </c>
      <c r="E20" s="16">
        <v>210495</v>
      </c>
      <c r="F20" s="18">
        <v>3189.74</v>
      </c>
      <c r="G20" s="19">
        <v>1.46E-2</v>
      </c>
    </row>
    <row r="21" spans="1:7" ht="12.9" customHeight="1">
      <c r="A21" s="14" t="s">
        <v>429</v>
      </c>
      <c r="B21" s="15" t="s">
        <v>430</v>
      </c>
      <c r="C21" s="11" t="s">
        <v>431</v>
      </c>
      <c r="D21" s="11" t="s">
        <v>414</v>
      </c>
      <c r="E21" s="16">
        <v>1226682</v>
      </c>
      <c r="F21" s="18">
        <v>3166.07</v>
      </c>
      <c r="G21" s="19">
        <v>1.4500000000000001E-2</v>
      </c>
    </row>
    <row r="22" spans="1:7" ht="12.9" customHeight="1">
      <c r="A22" s="14" t="s">
        <v>461</v>
      </c>
      <c r="B22" s="15" t="s">
        <v>462</v>
      </c>
      <c r="C22" s="11" t="s">
        <v>463</v>
      </c>
      <c r="D22" s="11" t="s">
        <v>464</v>
      </c>
      <c r="E22" s="16">
        <v>164982</v>
      </c>
      <c r="F22" s="18">
        <v>3104.8</v>
      </c>
      <c r="G22" s="19">
        <v>1.4200000000000001E-2</v>
      </c>
    </row>
    <row r="23" spans="1:7" ht="12.9" customHeight="1">
      <c r="A23" s="14" t="s">
        <v>449</v>
      </c>
      <c r="B23" s="15" t="s">
        <v>450</v>
      </c>
      <c r="C23" s="11" t="s">
        <v>451</v>
      </c>
      <c r="D23" s="11" t="s">
        <v>452</v>
      </c>
      <c r="E23" s="16">
        <v>46379</v>
      </c>
      <c r="F23" s="18">
        <v>2840.13</v>
      </c>
      <c r="G23" s="19">
        <v>1.2999999999999999E-2</v>
      </c>
    </row>
    <row r="24" spans="1:7" ht="12.9" customHeight="1">
      <c r="A24" s="14" t="s">
        <v>560</v>
      </c>
      <c r="B24" s="15" t="s">
        <v>561</v>
      </c>
      <c r="C24" s="11" t="s">
        <v>562</v>
      </c>
      <c r="D24" s="11" t="s">
        <v>414</v>
      </c>
      <c r="E24" s="16">
        <v>848530</v>
      </c>
      <c r="F24" s="18">
        <v>2280</v>
      </c>
      <c r="G24" s="19">
        <v>1.04E-2</v>
      </c>
    </row>
    <row r="25" spans="1:7" ht="12.9" customHeight="1">
      <c r="A25" s="14" t="s">
        <v>495</v>
      </c>
      <c r="B25" s="15" t="s">
        <v>496</v>
      </c>
      <c r="C25" s="11" t="s">
        <v>497</v>
      </c>
      <c r="D25" s="11" t="s">
        <v>414</v>
      </c>
      <c r="E25" s="16">
        <v>709223</v>
      </c>
      <c r="F25" s="18">
        <v>2269.16</v>
      </c>
      <c r="G25" s="19">
        <v>1.04E-2</v>
      </c>
    </row>
    <row r="26" spans="1:7" ht="12.9" customHeight="1">
      <c r="A26" s="14" t="s">
        <v>726</v>
      </c>
      <c r="B26" s="15" t="s">
        <v>727</v>
      </c>
      <c r="C26" s="11" t="s">
        <v>728</v>
      </c>
      <c r="D26" s="11" t="s">
        <v>464</v>
      </c>
      <c r="E26" s="16">
        <v>545937</v>
      </c>
      <c r="F26" s="18">
        <v>2135.16</v>
      </c>
      <c r="G26" s="19">
        <v>9.7999999999999997E-3</v>
      </c>
    </row>
    <row r="27" spans="1:7" ht="12.9" customHeight="1">
      <c r="A27" s="14" t="s">
        <v>563</v>
      </c>
      <c r="B27" s="15" t="s">
        <v>564</v>
      </c>
      <c r="C27" s="11" t="s">
        <v>565</v>
      </c>
      <c r="D27" s="11" t="s">
        <v>566</v>
      </c>
      <c r="E27" s="16">
        <v>292778</v>
      </c>
      <c r="F27" s="18">
        <v>1987.82</v>
      </c>
      <c r="G27" s="19">
        <v>9.1000000000000004E-3</v>
      </c>
    </row>
    <row r="28" spans="1:7" ht="12.9" customHeight="1">
      <c r="A28" s="14" t="s">
        <v>551</v>
      </c>
      <c r="B28" s="15" t="s">
        <v>552</v>
      </c>
      <c r="C28" s="11" t="s">
        <v>553</v>
      </c>
      <c r="D28" s="11" t="s">
        <v>406</v>
      </c>
      <c r="E28" s="16">
        <v>901418</v>
      </c>
      <c r="F28" s="18">
        <v>1830.33</v>
      </c>
      <c r="G28" s="19">
        <v>8.3999999999999995E-3</v>
      </c>
    </row>
    <row r="29" spans="1:7" ht="12.9" customHeight="1">
      <c r="A29" s="14" t="s">
        <v>729</v>
      </c>
      <c r="B29" s="15" t="s">
        <v>730</v>
      </c>
      <c r="C29" s="11" t="s">
        <v>731</v>
      </c>
      <c r="D29" s="11" t="s">
        <v>464</v>
      </c>
      <c r="E29" s="16">
        <v>255000</v>
      </c>
      <c r="F29" s="18">
        <v>1602.04</v>
      </c>
      <c r="G29" s="19">
        <v>7.3000000000000001E-3</v>
      </c>
    </row>
    <row r="30" spans="1:7" ht="12.9" customHeight="1">
      <c r="A30" s="14" t="s">
        <v>732</v>
      </c>
      <c r="B30" s="15" t="s">
        <v>733</v>
      </c>
      <c r="C30" s="11" t="s">
        <v>734</v>
      </c>
      <c r="D30" s="11" t="s">
        <v>464</v>
      </c>
      <c r="E30" s="16">
        <v>348000</v>
      </c>
      <c r="F30" s="18">
        <v>1561.82</v>
      </c>
      <c r="G30" s="19">
        <v>7.1999999999999998E-3</v>
      </c>
    </row>
    <row r="31" spans="1:7" ht="12.9" customHeight="1">
      <c r="A31" s="14" t="s">
        <v>498</v>
      </c>
      <c r="B31" s="15" t="s">
        <v>499</v>
      </c>
      <c r="C31" s="11" t="s">
        <v>500</v>
      </c>
      <c r="D31" s="11" t="s">
        <v>501</v>
      </c>
      <c r="E31" s="16">
        <v>36200</v>
      </c>
      <c r="F31" s="18">
        <v>1466.91</v>
      </c>
      <c r="G31" s="19">
        <v>6.7000000000000002E-3</v>
      </c>
    </row>
    <row r="32" spans="1:7" ht="12.9" customHeight="1">
      <c r="A32" s="14" t="s">
        <v>502</v>
      </c>
      <c r="B32" s="15" t="s">
        <v>503</v>
      </c>
      <c r="C32" s="11" t="s">
        <v>504</v>
      </c>
      <c r="D32" s="11" t="s">
        <v>428</v>
      </c>
      <c r="E32" s="16">
        <v>145000</v>
      </c>
      <c r="F32" s="18">
        <v>1390.62</v>
      </c>
      <c r="G32" s="19">
        <v>6.4000000000000003E-3</v>
      </c>
    </row>
    <row r="33" spans="1:7" ht="12.9" customHeight="1">
      <c r="A33" s="14" t="s">
        <v>735</v>
      </c>
      <c r="B33" s="15" t="s">
        <v>736</v>
      </c>
      <c r="C33" s="11" t="s">
        <v>737</v>
      </c>
      <c r="D33" s="11" t="s">
        <v>445</v>
      </c>
      <c r="E33" s="16">
        <v>181000</v>
      </c>
      <c r="F33" s="18">
        <v>1158.4000000000001</v>
      </c>
      <c r="G33" s="19">
        <v>5.3E-3</v>
      </c>
    </row>
    <row r="34" spans="1:7" ht="12.9" customHeight="1">
      <c r="A34" s="14" t="s">
        <v>489</v>
      </c>
      <c r="B34" s="15" t="s">
        <v>490</v>
      </c>
      <c r="C34" s="11" t="s">
        <v>491</v>
      </c>
      <c r="D34" s="11" t="s">
        <v>468</v>
      </c>
      <c r="E34" s="16">
        <v>221078</v>
      </c>
      <c r="F34" s="18">
        <v>974.73</v>
      </c>
      <c r="G34" s="19">
        <v>4.4999999999999997E-3</v>
      </c>
    </row>
    <row r="35" spans="1:7" ht="12.9" customHeight="1">
      <c r="A35" s="14" t="s">
        <v>738</v>
      </c>
      <c r="B35" s="15" t="s">
        <v>739</v>
      </c>
      <c r="C35" s="11" t="s">
        <v>740</v>
      </c>
      <c r="D35" s="11" t="s">
        <v>406</v>
      </c>
      <c r="E35" s="16">
        <v>1035000</v>
      </c>
      <c r="F35" s="18">
        <v>958.41</v>
      </c>
      <c r="G35" s="19">
        <v>4.4000000000000003E-3</v>
      </c>
    </row>
    <row r="36" spans="1:7" ht="12.9" customHeight="1">
      <c r="A36" s="14" t="s">
        <v>586</v>
      </c>
      <c r="B36" s="15" t="s">
        <v>587</v>
      </c>
      <c r="C36" s="11" t="s">
        <v>588</v>
      </c>
      <c r="D36" s="11" t="s">
        <v>445</v>
      </c>
      <c r="E36" s="16">
        <v>82750</v>
      </c>
      <c r="F36" s="18">
        <v>914.47</v>
      </c>
      <c r="G36" s="19">
        <v>4.1999999999999997E-3</v>
      </c>
    </row>
    <row r="37" spans="1:7" ht="12.9" customHeight="1">
      <c r="A37" s="14" t="s">
        <v>741</v>
      </c>
      <c r="B37" s="15" t="s">
        <v>742</v>
      </c>
      <c r="C37" s="11" t="s">
        <v>743</v>
      </c>
      <c r="D37" s="11" t="s">
        <v>410</v>
      </c>
      <c r="E37" s="16">
        <v>71400</v>
      </c>
      <c r="F37" s="18">
        <v>785.65</v>
      </c>
      <c r="G37" s="19">
        <v>3.5999999999999999E-3</v>
      </c>
    </row>
    <row r="38" spans="1:7" ht="12.9" customHeight="1">
      <c r="A38" s="14" t="s">
        <v>744</v>
      </c>
      <c r="B38" s="15" t="s">
        <v>745</v>
      </c>
      <c r="C38" s="11" t="s">
        <v>746</v>
      </c>
      <c r="D38" s="11" t="s">
        <v>464</v>
      </c>
      <c r="E38" s="16">
        <v>314400</v>
      </c>
      <c r="F38" s="18">
        <v>772.32</v>
      </c>
      <c r="G38" s="19">
        <v>3.5000000000000001E-3</v>
      </c>
    </row>
    <row r="39" spans="1:7" ht="12.9" customHeight="1">
      <c r="A39" s="14" t="s">
        <v>747</v>
      </c>
      <c r="B39" s="15" t="s">
        <v>748</v>
      </c>
      <c r="C39" s="11" t="s">
        <v>749</v>
      </c>
      <c r="D39" s="11" t="s">
        <v>414</v>
      </c>
      <c r="E39" s="16">
        <v>127437</v>
      </c>
      <c r="F39" s="18">
        <v>746.27</v>
      </c>
      <c r="G39" s="19">
        <v>3.3999999999999998E-3</v>
      </c>
    </row>
    <row r="40" spans="1:7" ht="12.9" customHeight="1">
      <c r="A40" s="14" t="s">
        <v>750</v>
      </c>
      <c r="B40" s="15" t="s">
        <v>751</v>
      </c>
      <c r="C40" s="11" t="s">
        <v>752</v>
      </c>
      <c r="D40" s="11" t="s">
        <v>428</v>
      </c>
      <c r="E40" s="16">
        <v>124000</v>
      </c>
      <c r="F40" s="18">
        <v>744.87</v>
      </c>
      <c r="G40" s="19">
        <v>3.3999999999999998E-3</v>
      </c>
    </row>
    <row r="41" spans="1:7" ht="12.9" customHeight="1">
      <c r="A41" s="14" t="s">
        <v>753</v>
      </c>
      <c r="B41" s="15" t="s">
        <v>754</v>
      </c>
      <c r="C41" s="11" t="s">
        <v>755</v>
      </c>
      <c r="D41" s="11" t="s">
        <v>406</v>
      </c>
      <c r="E41" s="16">
        <v>1036000</v>
      </c>
      <c r="F41" s="18">
        <v>672.36</v>
      </c>
      <c r="G41" s="19">
        <v>3.0999999999999999E-3</v>
      </c>
    </row>
    <row r="42" spans="1:7" ht="12.9" customHeight="1">
      <c r="A42" s="14" t="s">
        <v>570</v>
      </c>
      <c r="B42" s="15" t="s">
        <v>571</v>
      </c>
      <c r="C42" s="11" t="s">
        <v>572</v>
      </c>
      <c r="D42" s="11" t="s">
        <v>414</v>
      </c>
      <c r="E42" s="16">
        <v>8125</v>
      </c>
      <c r="F42" s="18">
        <v>578.46</v>
      </c>
      <c r="G42" s="19">
        <v>2.5999999999999999E-3</v>
      </c>
    </row>
    <row r="43" spans="1:7" ht="12.9" customHeight="1">
      <c r="A43" s="14" t="s">
        <v>756</v>
      </c>
      <c r="B43" s="15" t="s">
        <v>757</v>
      </c>
      <c r="C43" s="11" t="s">
        <v>758</v>
      </c>
      <c r="D43" s="11" t="s">
        <v>501</v>
      </c>
      <c r="E43" s="16">
        <v>66600</v>
      </c>
      <c r="F43" s="18">
        <v>567.13</v>
      </c>
      <c r="G43" s="19">
        <v>2.5999999999999999E-3</v>
      </c>
    </row>
    <row r="44" spans="1:7" ht="12.9" customHeight="1">
      <c r="A44" s="14" t="s">
        <v>759</v>
      </c>
      <c r="B44" s="15" t="s">
        <v>760</v>
      </c>
      <c r="C44" s="11" t="s">
        <v>761</v>
      </c>
      <c r="D44" s="11" t="s">
        <v>452</v>
      </c>
      <c r="E44" s="16">
        <v>17500</v>
      </c>
      <c r="F44" s="18">
        <v>487.95</v>
      </c>
      <c r="G44" s="19">
        <v>2.2000000000000001E-3</v>
      </c>
    </row>
    <row r="45" spans="1:7" ht="12.9" customHeight="1">
      <c r="A45" s="14" t="s">
        <v>567</v>
      </c>
      <c r="B45" s="15" t="s">
        <v>568</v>
      </c>
      <c r="C45" s="11" t="s">
        <v>569</v>
      </c>
      <c r="D45" s="11" t="s">
        <v>566</v>
      </c>
      <c r="E45" s="16">
        <v>16078</v>
      </c>
      <c r="F45" s="18">
        <v>446.1</v>
      </c>
      <c r="G45" s="19">
        <v>2E-3</v>
      </c>
    </row>
    <row r="46" spans="1:7" ht="12.9" customHeight="1">
      <c r="A46" s="14" t="s">
        <v>492</v>
      </c>
      <c r="B46" s="15" t="s">
        <v>493</v>
      </c>
      <c r="C46" s="11" t="s">
        <v>494</v>
      </c>
      <c r="D46" s="11" t="s">
        <v>452</v>
      </c>
      <c r="E46" s="16">
        <v>75000</v>
      </c>
      <c r="F46" s="18">
        <v>396.6</v>
      </c>
      <c r="G46" s="19">
        <v>1.8E-3</v>
      </c>
    </row>
    <row r="47" spans="1:7" ht="12.9" customHeight="1">
      <c r="A47" s="14" t="s">
        <v>509</v>
      </c>
      <c r="B47" s="15" t="s">
        <v>510</v>
      </c>
      <c r="C47" s="11" t="s">
        <v>511</v>
      </c>
      <c r="D47" s="11" t="s">
        <v>410</v>
      </c>
      <c r="E47" s="16">
        <v>26400</v>
      </c>
      <c r="F47" s="18">
        <v>183.12</v>
      </c>
      <c r="G47" s="19">
        <v>8.0000000000000004E-4</v>
      </c>
    </row>
    <row r="48" spans="1:7" ht="12.9" customHeight="1">
      <c r="A48" s="14" t="s">
        <v>762</v>
      </c>
      <c r="B48" s="15" t="s">
        <v>763</v>
      </c>
      <c r="C48" s="11" t="s">
        <v>764</v>
      </c>
      <c r="D48" s="11" t="s">
        <v>508</v>
      </c>
      <c r="E48" s="16">
        <v>74000</v>
      </c>
      <c r="F48" s="18">
        <v>160.91</v>
      </c>
      <c r="G48" s="19">
        <v>6.9999999999999999E-4</v>
      </c>
    </row>
    <row r="49" spans="1:7" ht="12.9" customHeight="1">
      <c r="A49" s="14" t="s">
        <v>765</v>
      </c>
      <c r="B49" s="15" t="s">
        <v>766</v>
      </c>
      <c r="C49" s="11" t="s">
        <v>767</v>
      </c>
      <c r="D49" s="11" t="s">
        <v>768</v>
      </c>
      <c r="E49" s="16">
        <v>260000</v>
      </c>
      <c r="F49" s="18">
        <v>151.84</v>
      </c>
      <c r="G49" s="19">
        <v>6.9999999999999999E-4</v>
      </c>
    </row>
    <row r="50" spans="1:7" ht="12.9" customHeight="1">
      <c r="A50" s="14" t="s">
        <v>769</v>
      </c>
      <c r="B50" s="15" t="s">
        <v>770</v>
      </c>
      <c r="C50" s="11" t="s">
        <v>771</v>
      </c>
      <c r="D50" s="11" t="s">
        <v>410</v>
      </c>
      <c r="E50" s="16">
        <v>21600</v>
      </c>
      <c r="F50" s="18">
        <v>136.57</v>
      </c>
      <c r="G50" s="19">
        <v>5.9999999999999995E-4</v>
      </c>
    </row>
    <row r="51" spans="1:7" ht="12.9" customHeight="1">
      <c r="A51" s="14" t="s">
        <v>772</v>
      </c>
      <c r="B51" s="15" t="s">
        <v>773</v>
      </c>
      <c r="C51" s="11" t="s">
        <v>774</v>
      </c>
      <c r="D51" s="11" t="s">
        <v>428</v>
      </c>
      <c r="E51" s="16">
        <v>25000</v>
      </c>
      <c r="F51" s="18">
        <v>118.11</v>
      </c>
      <c r="G51" s="19">
        <v>5.0000000000000001E-4</v>
      </c>
    </row>
    <row r="52" spans="1:7" ht="12.9" customHeight="1">
      <c r="A52" s="14" t="s">
        <v>775</v>
      </c>
      <c r="B52" s="15" t="s">
        <v>776</v>
      </c>
      <c r="C52" s="11" t="s">
        <v>777</v>
      </c>
      <c r="D52" s="11" t="s">
        <v>452</v>
      </c>
      <c r="E52" s="16">
        <v>180000</v>
      </c>
      <c r="F52" s="18">
        <v>96.3</v>
      </c>
      <c r="G52" s="19">
        <v>4.0000000000000002E-4</v>
      </c>
    </row>
    <row r="53" spans="1:7" ht="12.9" customHeight="1">
      <c r="A53" s="14" t="s">
        <v>778</v>
      </c>
      <c r="B53" s="15" t="s">
        <v>779</v>
      </c>
      <c r="C53" s="11" t="s">
        <v>780</v>
      </c>
      <c r="D53" s="11" t="s">
        <v>768</v>
      </c>
      <c r="E53" s="16">
        <v>162000</v>
      </c>
      <c r="F53" s="18">
        <v>91.94</v>
      </c>
      <c r="G53" s="19">
        <v>4.0000000000000002E-4</v>
      </c>
    </row>
    <row r="54" spans="1:7" ht="12.9" customHeight="1">
      <c r="A54" s="14" t="s">
        <v>605</v>
      </c>
      <c r="B54" s="15" t="s">
        <v>606</v>
      </c>
      <c r="C54" s="11" t="s">
        <v>607</v>
      </c>
      <c r="D54" s="11" t="s">
        <v>424</v>
      </c>
      <c r="E54" s="16">
        <v>13511</v>
      </c>
      <c r="F54" s="18">
        <v>77.650000000000006</v>
      </c>
      <c r="G54" s="19">
        <v>4.0000000000000002E-4</v>
      </c>
    </row>
    <row r="55" spans="1:7" ht="12.9" customHeight="1">
      <c r="A55" s="14" t="s">
        <v>781</v>
      </c>
      <c r="B55" s="15" t="s">
        <v>782</v>
      </c>
      <c r="C55" s="11" t="s">
        <v>783</v>
      </c>
      <c r="D55" s="11" t="s">
        <v>482</v>
      </c>
      <c r="E55" s="16">
        <v>11700</v>
      </c>
      <c r="F55" s="18">
        <v>68.36</v>
      </c>
      <c r="G55" s="19">
        <v>2.9999999999999997E-4</v>
      </c>
    </row>
    <row r="56" spans="1:7" ht="12.9" customHeight="1">
      <c r="A56" s="14" t="s">
        <v>784</v>
      </c>
      <c r="B56" s="15" t="s">
        <v>785</v>
      </c>
      <c r="C56" s="11" t="s">
        <v>786</v>
      </c>
      <c r="D56" s="11" t="s">
        <v>406</v>
      </c>
      <c r="E56" s="16">
        <v>24000</v>
      </c>
      <c r="F56" s="18">
        <v>65.72</v>
      </c>
      <c r="G56" s="19">
        <v>2.9999999999999997E-4</v>
      </c>
    </row>
    <row r="57" spans="1:7" ht="12.9" customHeight="1">
      <c r="A57" s="14" t="s">
        <v>787</v>
      </c>
      <c r="B57" s="15" t="s">
        <v>788</v>
      </c>
      <c r="C57" s="11" t="s">
        <v>789</v>
      </c>
      <c r="D57" s="11" t="s">
        <v>790</v>
      </c>
      <c r="E57" s="16">
        <v>35000</v>
      </c>
      <c r="F57" s="18">
        <v>64.56</v>
      </c>
      <c r="G57" s="19">
        <v>2.9999999999999997E-4</v>
      </c>
    </row>
    <row r="58" spans="1:7" ht="12.9" customHeight="1">
      <c r="A58" s="14" t="s">
        <v>791</v>
      </c>
      <c r="B58" s="15" t="s">
        <v>792</v>
      </c>
      <c r="C58" s="11" t="s">
        <v>793</v>
      </c>
      <c r="D58" s="11" t="s">
        <v>794</v>
      </c>
      <c r="E58" s="16">
        <v>60000</v>
      </c>
      <c r="F58" s="18">
        <v>49.89</v>
      </c>
      <c r="G58" s="19">
        <v>2.0000000000000001E-4</v>
      </c>
    </row>
    <row r="59" spans="1:7" ht="12.9" customHeight="1">
      <c r="A59" s="14" t="s">
        <v>795</v>
      </c>
      <c r="B59" s="15" t="s">
        <v>796</v>
      </c>
      <c r="C59" s="11" t="s">
        <v>797</v>
      </c>
      <c r="D59" s="11" t="s">
        <v>428</v>
      </c>
      <c r="E59" s="16">
        <v>11000</v>
      </c>
      <c r="F59" s="18">
        <v>49.54</v>
      </c>
      <c r="G59" s="19">
        <v>2.0000000000000001E-4</v>
      </c>
    </row>
    <row r="60" spans="1:7" ht="12.9" customHeight="1">
      <c r="A60" s="14" t="s">
        <v>798</v>
      </c>
      <c r="B60" s="15" t="s">
        <v>799</v>
      </c>
      <c r="C60" s="11" t="s">
        <v>800</v>
      </c>
      <c r="D60" s="11" t="s">
        <v>414</v>
      </c>
      <c r="E60" s="16">
        <v>9900</v>
      </c>
      <c r="F60" s="18">
        <v>42.11</v>
      </c>
      <c r="G60" s="19">
        <v>2.0000000000000001E-4</v>
      </c>
    </row>
    <row r="61" spans="1:7" ht="12.9" customHeight="1">
      <c r="A61" s="14" t="s">
        <v>801</v>
      </c>
      <c r="B61" s="15" t="s">
        <v>802</v>
      </c>
      <c r="C61" s="11" t="s">
        <v>803</v>
      </c>
      <c r="D61" s="11" t="s">
        <v>501</v>
      </c>
      <c r="E61" s="16">
        <v>5600</v>
      </c>
      <c r="F61" s="18">
        <v>40.770000000000003</v>
      </c>
      <c r="G61" s="19">
        <v>2.0000000000000001E-4</v>
      </c>
    </row>
    <row r="62" spans="1:7" ht="12.9" customHeight="1">
      <c r="A62" s="14" t="s">
        <v>804</v>
      </c>
      <c r="B62" s="15" t="s">
        <v>805</v>
      </c>
      <c r="C62" s="11" t="s">
        <v>806</v>
      </c>
      <c r="D62" s="11" t="s">
        <v>807</v>
      </c>
      <c r="E62" s="16">
        <v>168000</v>
      </c>
      <c r="F62" s="18">
        <v>36.79</v>
      </c>
      <c r="G62" s="19">
        <v>2.0000000000000001E-4</v>
      </c>
    </row>
    <row r="63" spans="1:7" ht="12.9" customHeight="1">
      <c r="A63" s="14" t="s">
        <v>808</v>
      </c>
      <c r="B63" s="15" t="s">
        <v>809</v>
      </c>
      <c r="C63" s="11" t="s">
        <v>810</v>
      </c>
      <c r="D63" s="11" t="s">
        <v>406</v>
      </c>
      <c r="E63" s="16">
        <v>14000</v>
      </c>
      <c r="F63" s="18">
        <v>30.88</v>
      </c>
      <c r="G63" s="19">
        <v>1E-4</v>
      </c>
    </row>
    <row r="64" spans="1:7" ht="12.9" customHeight="1">
      <c r="A64" s="14" t="s">
        <v>811</v>
      </c>
      <c r="B64" s="15" t="s">
        <v>812</v>
      </c>
      <c r="C64" s="11" t="s">
        <v>813</v>
      </c>
      <c r="D64" s="11" t="s">
        <v>566</v>
      </c>
      <c r="E64" s="16">
        <v>54000</v>
      </c>
      <c r="F64" s="18">
        <v>26.16</v>
      </c>
      <c r="G64" s="19">
        <v>1E-4</v>
      </c>
    </row>
    <row r="65" spans="1:7" ht="12.9" customHeight="1">
      <c r="A65" s="14" t="s">
        <v>814</v>
      </c>
      <c r="B65" s="15" t="s">
        <v>815</v>
      </c>
      <c r="C65" s="11" t="s">
        <v>816</v>
      </c>
      <c r="D65" s="11" t="s">
        <v>410</v>
      </c>
      <c r="E65" s="16">
        <v>750</v>
      </c>
      <c r="F65" s="18">
        <v>23.11</v>
      </c>
      <c r="G65" s="19">
        <v>1E-4</v>
      </c>
    </row>
    <row r="66" spans="1:7" ht="12.9" customHeight="1">
      <c r="A66" s="14" t="s">
        <v>817</v>
      </c>
      <c r="B66" s="15" t="s">
        <v>818</v>
      </c>
      <c r="C66" s="11" t="s">
        <v>819</v>
      </c>
      <c r="D66" s="11" t="s">
        <v>428</v>
      </c>
      <c r="E66" s="16">
        <v>6000</v>
      </c>
      <c r="F66" s="18">
        <v>23.06</v>
      </c>
      <c r="G66" s="19">
        <v>1E-4</v>
      </c>
    </row>
    <row r="67" spans="1:7" ht="12.9" customHeight="1">
      <c r="A67" s="14" t="s">
        <v>820</v>
      </c>
      <c r="B67" s="15" t="s">
        <v>821</v>
      </c>
      <c r="C67" s="11" t="s">
        <v>822</v>
      </c>
      <c r="D67" s="11" t="s">
        <v>508</v>
      </c>
      <c r="E67" s="16">
        <v>22400</v>
      </c>
      <c r="F67" s="18">
        <v>21.64</v>
      </c>
      <c r="G67" s="19">
        <v>1E-4</v>
      </c>
    </row>
    <row r="68" spans="1:7" ht="12.9" customHeight="1">
      <c r="A68" s="14" t="s">
        <v>823</v>
      </c>
      <c r="B68" s="15" t="s">
        <v>776</v>
      </c>
      <c r="C68" s="11" t="s">
        <v>824</v>
      </c>
      <c r="D68" s="11" t="s">
        <v>452</v>
      </c>
      <c r="E68" s="16">
        <v>15000</v>
      </c>
      <c r="F68" s="18">
        <v>17.510000000000002</v>
      </c>
      <c r="G68" s="19">
        <v>1E-4</v>
      </c>
    </row>
    <row r="69" spans="1:7" ht="12.9" customHeight="1">
      <c r="A69" s="14" t="s">
        <v>825</v>
      </c>
      <c r="B69" s="15" t="s">
        <v>826</v>
      </c>
      <c r="C69" s="11" t="s">
        <v>827</v>
      </c>
      <c r="D69" s="11" t="s">
        <v>468</v>
      </c>
      <c r="E69" s="16">
        <v>2400</v>
      </c>
      <c r="F69" s="18">
        <v>4.29</v>
      </c>
      <c r="G69" s="33" t="s">
        <v>828</v>
      </c>
    </row>
    <row r="70" spans="1:7" ht="12.9" customHeight="1">
      <c r="A70" s="1"/>
      <c r="B70" s="10" t="s">
        <v>101</v>
      </c>
      <c r="C70" s="11" t="s">
        <v>51</v>
      </c>
      <c r="D70" s="11" t="s">
        <v>51</v>
      </c>
      <c r="E70" s="11" t="s">
        <v>51</v>
      </c>
      <c r="F70" s="20">
        <v>144213.31</v>
      </c>
      <c r="G70" s="21">
        <v>0.65990000000000004</v>
      </c>
    </row>
    <row r="71" spans="1:7" ht="12.9" customHeight="1">
      <c r="A71" s="1"/>
      <c r="B71" s="22" t="s">
        <v>512</v>
      </c>
      <c r="C71" s="2" t="s">
        <v>51</v>
      </c>
      <c r="D71" s="2" t="s">
        <v>51</v>
      </c>
      <c r="E71" s="2" t="s">
        <v>51</v>
      </c>
      <c r="F71" s="29" t="s">
        <v>134</v>
      </c>
      <c r="G71" s="30" t="s">
        <v>134</v>
      </c>
    </row>
    <row r="72" spans="1:7" ht="12.9" customHeight="1">
      <c r="A72" s="1"/>
      <c r="B72" s="22" t="s">
        <v>101</v>
      </c>
      <c r="C72" s="2" t="s">
        <v>51</v>
      </c>
      <c r="D72" s="2" t="s">
        <v>51</v>
      </c>
      <c r="E72" s="2" t="s">
        <v>51</v>
      </c>
      <c r="F72" s="29" t="s">
        <v>134</v>
      </c>
      <c r="G72" s="30" t="s">
        <v>134</v>
      </c>
    </row>
    <row r="73" spans="1:7" ht="12.9" customHeight="1">
      <c r="A73" s="1"/>
      <c r="B73" s="22" t="s">
        <v>106</v>
      </c>
      <c r="C73" s="23" t="s">
        <v>51</v>
      </c>
      <c r="D73" s="2" t="s">
        <v>51</v>
      </c>
      <c r="E73" s="23" t="s">
        <v>51</v>
      </c>
      <c r="F73" s="20">
        <v>144213.31</v>
      </c>
      <c r="G73" s="21">
        <v>0.65990000000000004</v>
      </c>
    </row>
    <row r="74" spans="1:7" ht="12.9" customHeight="1">
      <c r="A74" s="1"/>
      <c r="B74" s="10" t="s">
        <v>516</v>
      </c>
      <c r="C74" s="11" t="s">
        <v>51</v>
      </c>
      <c r="D74" s="11" t="s">
        <v>51</v>
      </c>
      <c r="E74" s="11" t="s">
        <v>51</v>
      </c>
      <c r="F74" s="1"/>
      <c r="G74" s="13" t="s">
        <v>51</v>
      </c>
    </row>
    <row r="75" spans="1:7" ht="12.9" customHeight="1">
      <c r="A75" s="1"/>
      <c r="B75" s="10" t="s">
        <v>829</v>
      </c>
      <c r="C75" s="11" t="s">
        <v>51</v>
      </c>
      <c r="D75" s="11" t="s">
        <v>51</v>
      </c>
      <c r="E75" s="11" t="s">
        <v>51</v>
      </c>
      <c r="F75" s="1"/>
      <c r="G75" s="13" t="s">
        <v>51</v>
      </c>
    </row>
    <row r="76" spans="1:7" ht="12.9" customHeight="1">
      <c r="A76" s="14" t="s">
        <v>830</v>
      </c>
      <c r="B76" s="15" t="s">
        <v>831</v>
      </c>
      <c r="C76" s="11" t="s">
        <v>51</v>
      </c>
      <c r="D76" s="11" t="s">
        <v>51</v>
      </c>
      <c r="E76" s="16">
        <v>-2400</v>
      </c>
      <c r="F76" s="18">
        <v>-4.3099999999999996</v>
      </c>
      <c r="G76" s="33" t="s">
        <v>828</v>
      </c>
    </row>
    <row r="77" spans="1:7" ht="12.9" customHeight="1">
      <c r="A77" s="14" t="s">
        <v>832</v>
      </c>
      <c r="B77" s="15" t="s">
        <v>833</v>
      </c>
      <c r="C77" s="11" t="s">
        <v>51</v>
      </c>
      <c r="D77" s="11" t="s">
        <v>51</v>
      </c>
      <c r="E77" s="16">
        <v>-750</v>
      </c>
      <c r="F77" s="18">
        <v>-8.33</v>
      </c>
      <c r="G77" s="33" t="s">
        <v>828</v>
      </c>
    </row>
    <row r="78" spans="1:7" ht="12.9" customHeight="1">
      <c r="A78" s="14" t="s">
        <v>834</v>
      </c>
      <c r="B78" s="15" t="s">
        <v>835</v>
      </c>
      <c r="C78" s="11" t="s">
        <v>51</v>
      </c>
      <c r="D78" s="11" t="s">
        <v>51</v>
      </c>
      <c r="E78" s="16">
        <v>-800</v>
      </c>
      <c r="F78" s="18">
        <v>-13.09</v>
      </c>
      <c r="G78" s="19">
        <v>-1E-4</v>
      </c>
    </row>
    <row r="79" spans="1:7" ht="12.9" customHeight="1">
      <c r="A79" s="14" t="s">
        <v>836</v>
      </c>
      <c r="B79" s="15" t="s">
        <v>837</v>
      </c>
      <c r="C79" s="11" t="s">
        <v>51</v>
      </c>
      <c r="D79" s="11" t="s">
        <v>51</v>
      </c>
      <c r="E79" s="16">
        <v>-15000</v>
      </c>
      <c r="F79" s="18">
        <v>-17.489999999999998</v>
      </c>
      <c r="G79" s="19">
        <v>-1E-4</v>
      </c>
    </row>
    <row r="80" spans="1:7" ht="12.9" customHeight="1">
      <c r="A80" s="14" t="s">
        <v>838</v>
      </c>
      <c r="B80" s="15" t="s">
        <v>839</v>
      </c>
      <c r="C80" s="11" t="s">
        <v>51</v>
      </c>
      <c r="D80" s="11" t="s">
        <v>51</v>
      </c>
      <c r="E80" s="16">
        <v>-22400</v>
      </c>
      <c r="F80" s="18">
        <v>-21.77</v>
      </c>
      <c r="G80" s="19">
        <v>-1E-4</v>
      </c>
    </row>
    <row r="81" spans="1:7" ht="12.9" customHeight="1">
      <c r="A81" s="14" t="s">
        <v>840</v>
      </c>
      <c r="B81" s="15" t="s">
        <v>841</v>
      </c>
      <c r="C81" s="11" t="s">
        <v>51</v>
      </c>
      <c r="D81" s="11" t="s">
        <v>51</v>
      </c>
      <c r="E81" s="16">
        <v>-6000</v>
      </c>
      <c r="F81" s="18">
        <v>-23</v>
      </c>
      <c r="G81" s="19">
        <v>-1E-4</v>
      </c>
    </row>
    <row r="82" spans="1:7" ht="12.9" customHeight="1">
      <c r="A82" s="14" t="s">
        <v>842</v>
      </c>
      <c r="B82" s="15" t="s">
        <v>843</v>
      </c>
      <c r="C82" s="11" t="s">
        <v>51</v>
      </c>
      <c r="D82" s="11" t="s">
        <v>51</v>
      </c>
      <c r="E82" s="16">
        <v>-750</v>
      </c>
      <c r="F82" s="18">
        <v>-23.12</v>
      </c>
      <c r="G82" s="19">
        <v>-1E-4</v>
      </c>
    </row>
    <row r="83" spans="1:7" ht="12.9" customHeight="1">
      <c r="A83" s="14" t="s">
        <v>844</v>
      </c>
      <c r="B83" s="15" t="s">
        <v>845</v>
      </c>
      <c r="C83" s="11" t="s">
        <v>51</v>
      </c>
      <c r="D83" s="11" t="s">
        <v>51</v>
      </c>
      <c r="E83" s="16">
        <v>-54000</v>
      </c>
      <c r="F83" s="18">
        <v>-26.3</v>
      </c>
      <c r="G83" s="19">
        <v>-1E-4</v>
      </c>
    </row>
    <row r="84" spans="1:7" ht="12.9" customHeight="1">
      <c r="A84" s="14" t="s">
        <v>846</v>
      </c>
      <c r="B84" s="15" t="s">
        <v>847</v>
      </c>
      <c r="C84" s="11" t="s">
        <v>51</v>
      </c>
      <c r="D84" s="11" t="s">
        <v>51</v>
      </c>
      <c r="E84" s="16">
        <v>-14000</v>
      </c>
      <c r="F84" s="18">
        <v>-30.81</v>
      </c>
      <c r="G84" s="19">
        <v>-1E-4</v>
      </c>
    </row>
    <row r="85" spans="1:7" ht="12.9" customHeight="1">
      <c r="A85" s="14" t="s">
        <v>848</v>
      </c>
      <c r="B85" s="15" t="s">
        <v>849</v>
      </c>
      <c r="C85" s="11" t="s">
        <v>51</v>
      </c>
      <c r="D85" s="11" t="s">
        <v>51</v>
      </c>
      <c r="E85" s="16">
        <v>-168000</v>
      </c>
      <c r="F85" s="18">
        <v>-37.04</v>
      </c>
      <c r="G85" s="19">
        <v>-2.0000000000000001E-4</v>
      </c>
    </row>
    <row r="86" spans="1:7" ht="12.9" customHeight="1">
      <c r="A86" s="14" t="s">
        <v>850</v>
      </c>
      <c r="B86" s="15" t="s">
        <v>851</v>
      </c>
      <c r="C86" s="11" t="s">
        <v>51</v>
      </c>
      <c r="D86" s="11" t="s">
        <v>51</v>
      </c>
      <c r="E86" s="16">
        <v>-5600</v>
      </c>
      <c r="F86" s="18">
        <v>-41.03</v>
      </c>
      <c r="G86" s="19">
        <v>-2.0000000000000001E-4</v>
      </c>
    </row>
    <row r="87" spans="1:7" ht="12.9" customHeight="1">
      <c r="A87" s="14" t="s">
        <v>852</v>
      </c>
      <c r="B87" s="15" t="s">
        <v>853</v>
      </c>
      <c r="C87" s="11" t="s">
        <v>51</v>
      </c>
      <c r="D87" s="11" t="s">
        <v>51</v>
      </c>
      <c r="E87" s="16">
        <v>-9900</v>
      </c>
      <c r="F87" s="18">
        <v>-42.22</v>
      </c>
      <c r="G87" s="19">
        <v>-2.0000000000000001E-4</v>
      </c>
    </row>
    <row r="88" spans="1:7" ht="12.9" customHeight="1">
      <c r="A88" s="14" t="s">
        <v>854</v>
      </c>
      <c r="B88" s="15" t="s">
        <v>855</v>
      </c>
      <c r="C88" s="11" t="s">
        <v>51</v>
      </c>
      <c r="D88" s="11" t="s">
        <v>51</v>
      </c>
      <c r="E88" s="16">
        <v>-11000</v>
      </c>
      <c r="F88" s="18">
        <v>-49.75</v>
      </c>
      <c r="G88" s="19">
        <v>-2.0000000000000001E-4</v>
      </c>
    </row>
    <row r="89" spans="1:7" ht="12.9" customHeight="1">
      <c r="A89" s="14" t="s">
        <v>856</v>
      </c>
      <c r="B89" s="15" t="s">
        <v>857</v>
      </c>
      <c r="C89" s="11" t="s">
        <v>51</v>
      </c>
      <c r="D89" s="11" t="s">
        <v>51</v>
      </c>
      <c r="E89" s="16">
        <v>-60000</v>
      </c>
      <c r="F89" s="18">
        <v>-49.95</v>
      </c>
      <c r="G89" s="19">
        <v>-2.0000000000000001E-4</v>
      </c>
    </row>
    <row r="90" spans="1:7" ht="12.9" customHeight="1">
      <c r="A90" s="14" t="s">
        <v>858</v>
      </c>
      <c r="B90" s="15" t="s">
        <v>859</v>
      </c>
      <c r="C90" s="11" t="s">
        <v>51</v>
      </c>
      <c r="D90" s="11" t="s">
        <v>51</v>
      </c>
      <c r="E90" s="16">
        <v>-2500</v>
      </c>
      <c r="F90" s="18">
        <v>-56.68</v>
      </c>
      <c r="G90" s="19">
        <v>-2.9999999999999997E-4</v>
      </c>
    </row>
    <row r="91" spans="1:7" ht="12.9" customHeight="1">
      <c r="A91" s="14" t="s">
        <v>860</v>
      </c>
      <c r="B91" s="15" t="s">
        <v>861</v>
      </c>
      <c r="C91" s="11" t="s">
        <v>51</v>
      </c>
      <c r="D91" s="11" t="s">
        <v>51</v>
      </c>
      <c r="E91" s="16">
        <v>-35000</v>
      </c>
      <c r="F91" s="18">
        <v>-64.75</v>
      </c>
      <c r="G91" s="19">
        <v>-2.9999999999999997E-4</v>
      </c>
    </row>
    <row r="92" spans="1:7" ht="12.9" customHeight="1">
      <c r="A92" s="14" t="s">
        <v>862</v>
      </c>
      <c r="B92" s="15" t="s">
        <v>863</v>
      </c>
      <c r="C92" s="11" t="s">
        <v>51</v>
      </c>
      <c r="D92" s="11" t="s">
        <v>51</v>
      </c>
      <c r="E92" s="16">
        <v>-24000</v>
      </c>
      <c r="F92" s="18">
        <v>-65.739999999999995</v>
      </c>
      <c r="G92" s="19">
        <v>-2.9999999999999997E-4</v>
      </c>
    </row>
    <row r="93" spans="1:7" ht="12.9" customHeight="1">
      <c r="A93" s="14" t="s">
        <v>864</v>
      </c>
      <c r="B93" s="15" t="s">
        <v>865</v>
      </c>
      <c r="C93" s="11" t="s">
        <v>51</v>
      </c>
      <c r="D93" s="11" t="s">
        <v>51</v>
      </c>
      <c r="E93" s="16">
        <v>-11700</v>
      </c>
      <c r="F93" s="18">
        <v>-68.33</v>
      </c>
      <c r="G93" s="19">
        <v>-2.9999999999999997E-4</v>
      </c>
    </row>
    <row r="94" spans="1:7" ht="12.9" customHeight="1">
      <c r="A94" s="14" t="s">
        <v>866</v>
      </c>
      <c r="B94" s="15" t="s">
        <v>867</v>
      </c>
      <c r="C94" s="11" t="s">
        <v>51</v>
      </c>
      <c r="D94" s="11" t="s">
        <v>51</v>
      </c>
      <c r="E94" s="16">
        <v>-18200</v>
      </c>
      <c r="F94" s="18">
        <v>-71.540000000000006</v>
      </c>
      <c r="G94" s="19">
        <v>-2.9999999999999997E-4</v>
      </c>
    </row>
    <row r="95" spans="1:7" ht="12.9" customHeight="1">
      <c r="A95" s="14" t="s">
        <v>868</v>
      </c>
      <c r="B95" s="15" t="s">
        <v>869</v>
      </c>
      <c r="C95" s="11" t="s">
        <v>51</v>
      </c>
      <c r="D95" s="11" t="s">
        <v>51</v>
      </c>
      <c r="E95" s="16">
        <v>-162000</v>
      </c>
      <c r="F95" s="18">
        <v>-91.85</v>
      </c>
      <c r="G95" s="19">
        <v>-4.0000000000000002E-4</v>
      </c>
    </row>
    <row r="96" spans="1:7" ht="12.9" customHeight="1">
      <c r="A96" s="14" t="s">
        <v>870</v>
      </c>
      <c r="B96" s="15" t="s">
        <v>837</v>
      </c>
      <c r="C96" s="11" t="s">
        <v>51</v>
      </c>
      <c r="D96" s="11" t="s">
        <v>51</v>
      </c>
      <c r="E96" s="16">
        <v>-180000</v>
      </c>
      <c r="F96" s="18">
        <v>-96.84</v>
      </c>
      <c r="G96" s="19">
        <v>-4.0000000000000002E-4</v>
      </c>
    </row>
    <row r="97" spans="1:7" ht="12.9" customHeight="1">
      <c r="A97" s="14" t="s">
        <v>871</v>
      </c>
      <c r="B97" s="15" t="s">
        <v>872</v>
      </c>
      <c r="C97" s="11" t="s">
        <v>51</v>
      </c>
      <c r="D97" s="11" t="s">
        <v>51</v>
      </c>
      <c r="E97" s="16">
        <v>-25000</v>
      </c>
      <c r="F97" s="18">
        <v>-118.51</v>
      </c>
      <c r="G97" s="19">
        <v>-5.0000000000000001E-4</v>
      </c>
    </row>
    <row r="98" spans="1:7" ht="12.9" customHeight="1">
      <c r="A98" s="14" t="s">
        <v>873</v>
      </c>
      <c r="B98" s="15" t="s">
        <v>874</v>
      </c>
      <c r="C98" s="11" t="s">
        <v>51</v>
      </c>
      <c r="D98" s="11" t="s">
        <v>51</v>
      </c>
      <c r="E98" s="16">
        <v>-1950</v>
      </c>
      <c r="F98" s="18">
        <v>-119.96</v>
      </c>
      <c r="G98" s="19">
        <v>-5.0000000000000001E-4</v>
      </c>
    </row>
    <row r="99" spans="1:7" ht="12.9" customHeight="1">
      <c r="A99" s="14" t="s">
        <v>875</v>
      </c>
      <c r="B99" s="15" t="s">
        <v>876</v>
      </c>
      <c r="C99" s="11" t="s">
        <v>51</v>
      </c>
      <c r="D99" s="11" t="s">
        <v>51</v>
      </c>
      <c r="E99" s="16">
        <v>-21600</v>
      </c>
      <c r="F99" s="18">
        <v>-137.06</v>
      </c>
      <c r="G99" s="19">
        <v>-5.9999999999999995E-4</v>
      </c>
    </row>
    <row r="100" spans="1:7" ht="12.9" customHeight="1">
      <c r="A100" s="14" t="s">
        <v>877</v>
      </c>
      <c r="B100" s="15" t="s">
        <v>878</v>
      </c>
      <c r="C100" s="11" t="s">
        <v>51</v>
      </c>
      <c r="D100" s="11" t="s">
        <v>51</v>
      </c>
      <c r="E100" s="16">
        <v>-260000</v>
      </c>
      <c r="F100" s="18">
        <v>-152.49</v>
      </c>
      <c r="G100" s="19">
        <v>-6.9999999999999999E-4</v>
      </c>
    </row>
    <row r="101" spans="1:7" ht="12.9" customHeight="1">
      <c r="A101" s="14" t="s">
        <v>879</v>
      </c>
      <c r="B101" s="15" t="s">
        <v>880</v>
      </c>
      <c r="C101" s="11" t="s">
        <v>51</v>
      </c>
      <c r="D101" s="11" t="s">
        <v>51</v>
      </c>
      <c r="E101" s="16">
        <v>-74000</v>
      </c>
      <c r="F101" s="18">
        <v>-161.72999999999999</v>
      </c>
      <c r="G101" s="19">
        <v>-6.9999999999999999E-4</v>
      </c>
    </row>
    <row r="102" spans="1:7" ht="12.9" customHeight="1">
      <c r="A102" s="14" t="s">
        <v>881</v>
      </c>
      <c r="B102" s="15" t="s">
        <v>882</v>
      </c>
      <c r="C102" s="11" t="s">
        <v>51</v>
      </c>
      <c r="D102" s="11" t="s">
        <v>51</v>
      </c>
      <c r="E102" s="16">
        <v>-26400</v>
      </c>
      <c r="F102" s="18">
        <v>-183.55</v>
      </c>
      <c r="G102" s="19">
        <v>-8.0000000000000004E-4</v>
      </c>
    </row>
    <row r="103" spans="1:7" ht="12.9" customHeight="1">
      <c r="A103" s="14" t="s">
        <v>883</v>
      </c>
      <c r="B103" s="15" t="s">
        <v>884</v>
      </c>
      <c r="C103" s="11" t="s">
        <v>51</v>
      </c>
      <c r="D103" s="11" t="s">
        <v>51</v>
      </c>
      <c r="E103" s="16">
        <v>-19600</v>
      </c>
      <c r="F103" s="18">
        <v>-298.02999999999997</v>
      </c>
      <c r="G103" s="19">
        <v>-1.4E-3</v>
      </c>
    </row>
    <row r="104" spans="1:7" ht="12.9" customHeight="1">
      <c r="A104" s="14" t="s">
        <v>885</v>
      </c>
      <c r="B104" s="15" t="s">
        <v>886</v>
      </c>
      <c r="C104" s="11" t="s">
        <v>51</v>
      </c>
      <c r="D104" s="11" t="s">
        <v>51</v>
      </c>
      <c r="E104" s="16">
        <v>-75000</v>
      </c>
      <c r="F104" s="18">
        <v>-398.51</v>
      </c>
      <c r="G104" s="19">
        <v>-1.8E-3</v>
      </c>
    </row>
    <row r="105" spans="1:7" ht="12.9" customHeight="1">
      <c r="A105" s="14" t="s">
        <v>887</v>
      </c>
      <c r="B105" s="15" t="s">
        <v>888</v>
      </c>
      <c r="C105" s="11" t="s">
        <v>51</v>
      </c>
      <c r="D105" s="11" t="s">
        <v>51</v>
      </c>
      <c r="E105" s="16">
        <v>-10200</v>
      </c>
      <c r="F105" s="18">
        <v>-415.21</v>
      </c>
      <c r="G105" s="19">
        <v>-1.9E-3</v>
      </c>
    </row>
    <row r="106" spans="1:7" ht="12.9" customHeight="1">
      <c r="A106" s="14" t="s">
        <v>889</v>
      </c>
      <c r="B106" s="15" t="s">
        <v>890</v>
      </c>
      <c r="C106" s="11" t="s">
        <v>51</v>
      </c>
      <c r="D106" s="11" t="s">
        <v>51</v>
      </c>
      <c r="E106" s="16">
        <v>-17500</v>
      </c>
      <c r="F106" s="18">
        <v>-488.14</v>
      </c>
      <c r="G106" s="19">
        <v>-2.2000000000000001E-3</v>
      </c>
    </row>
    <row r="107" spans="1:7" ht="12.9" customHeight="1">
      <c r="A107" s="14" t="s">
        <v>891</v>
      </c>
      <c r="B107" s="15" t="s">
        <v>892</v>
      </c>
      <c r="C107" s="11" t="s">
        <v>51</v>
      </c>
      <c r="D107" s="11" t="s">
        <v>51</v>
      </c>
      <c r="E107" s="16">
        <v>-66600</v>
      </c>
      <c r="F107" s="18">
        <v>-568.70000000000005</v>
      </c>
      <c r="G107" s="19">
        <v>-2.5999999999999999E-3</v>
      </c>
    </row>
    <row r="108" spans="1:7" ht="12.9" customHeight="1">
      <c r="A108" s="14" t="s">
        <v>893</v>
      </c>
      <c r="B108" s="15" t="s">
        <v>894</v>
      </c>
      <c r="C108" s="11" t="s">
        <v>51</v>
      </c>
      <c r="D108" s="11" t="s">
        <v>51</v>
      </c>
      <c r="E108" s="16">
        <v>-8125</v>
      </c>
      <c r="F108" s="18">
        <v>-580.6</v>
      </c>
      <c r="G108" s="19">
        <v>-2.7000000000000001E-3</v>
      </c>
    </row>
    <row r="109" spans="1:7" ht="12.9" customHeight="1">
      <c r="A109" s="14" t="s">
        <v>895</v>
      </c>
      <c r="B109" s="15" t="s">
        <v>896</v>
      </c>
      <c r="C109" s="11" t="s">
        <v>51</v>
      </c>
      <c r="D109" s="11" t="s">
        <v>51</v>
      </c>
      <c r="E109" s="16">
        <v>-73200</v>
      </c>
      <c r="F109" s="18">
        <v>-599</v>
      </c>
      <c r="G109" s="19">
        <v>-2.7000000000000001E-3</v>
      </c>
    </row>
    <row r="110" spans="1:7" ht="12.9" customHeight="1">
      <c r="A110" s="14" t="s">
        <v>897</v>
      </c>
      <c r="B110" s="15" t="s">
        <v>898</v>
      </c>
      <c r="C110" s="11" t="s">
        <v>51</v>
      </c>
      <c r="D110" s="11" t="s">
        <v>51</v>
      </c>
      <c r="E110" s="16">
        <v>-1036000</v>
      </c>
      <c r="F110" s="18">
        <v>-672.88</v>
      </c>
      <c r="G110" s="19">
        <v>-3.0999999999999999E-3</v>
      </c>
    </row>
    <row r="111" spans="1:7" ht="12.9" customHeight="1">
      <c r="A111" s="14" t="s">
        <v>899</v>
      </c>
      <c r="B111" s="15" t="s">
        <v>900</v>
      </c>
      <c r="C111" s="11" t="s">
        <v>51</v>
      </c>
      <c r="D111" s="11" t="s">
        <v>51</v>
      </c>
      <c r="E111" s="16">
        <v>-124000</v>
      </c>
      <c r="F111" s="18">
        <v>-748.65</v>
      </c>
      <c r="G111" s="19">
        <v>-3.3999999999999998E-3</v>
      </c>
    </row>
    <row r="112" spans="1:7" ht="12.9" customHeight="1">
      <c r="A112" s="14" t="s">
        <v>901</v>
      </c>
      <c r="B112" s="15" t="s">
        <v>902</v>
      </c>
      <c r="C112" s="11" t="s">
        <v>51</v>
      </c>
      <c r="D112" s="11" t="s">
        <v>51</v>
      </c>
      <c r="E112" s="16">
        <v>-314400</v>
      </c>
      <c r="F112" s="18">
        <v>-775.31</v>
      </c>
      <c r="G112" s="19">
        <v>-3.5000000000000001E-3</v>
      </c>
    </row>
    <row r="113" spans="1:7" ht="12.9" customHeight="1">
      <c r="A113" s="14" t="s">
        <v>903</v>
      </c>
      <c r="B113" s="15" t="s">
        <v>904</v>
      </c>
      <c r="C113" s="11" t="s">
        <v>51</v>
      </c>
      <c r="D113" s="11" t="s">
        <v>51</v>
      </c>
      <c r="E113" s="16">
        <v>-71400</v>
      </c>
      <c r="F113" s="18">
        <v>-789.26</v>
      </c>
      <c r="G113" s="19">
        <v>-3.5999999999999999E-3</v>
      </c>
    </row>
    <row r="114" spans="1:7" ht="12.9" customHeight="1">
      <c r="A114" s="14" t="s">
        <v>905</v>
      </c>
      <c r="B114" s="15" t="s">
        <v>906</v>
      </c>
      <c r="C114" s="11" t="s">
        <v>51</v>
      </c>
      <c r="D114" s="11" t="s">
        <v>51</v>
      </c>
      <c r="E114" s="16">
        <v>-1035000</v>
      </c>
      <c r="F114" s="18">
        <v>-960.48</v>
      </c>
      <c r="G114" s="19">
        <v>-4.4000000000000003E-3</v>
      </c>
    </row>
    <row r="115" spans="1:7" ht="12.9" customHeight="1">
      <c r="A115" s="14" t="s">
        <v>907</v>
      </c>
      <c r="B115" s="15" t="s">
        <v>908</v>
      </c>
      <c r="C115" s="11" t="s">
        <v>51</v>
      </c>
      <c r="D115" s="11" t="s">
        <v>51</v>
      </c>
      <c r="E115" s="16">
        <v>-79200</v>
      </c>
      <c r="F115" s="18">
        <v>-1284.43</v>
      </c>
      <c r="G115" s="19">
        <v>-5.8999999999999999E-3</v>
      </c>
    </row>
    <row r="116" spans="1:7" ht="12.9" customHeight="1">
      <c r="A116" s="14" t="s">
        <v>909</v>
      </c>
      <c r="B116" s="15" t="s">
        <v>910</v>
      </c>
      <c r="C116" s="11" t="s">
        <v>51</v>
      </c>
      <c r="D116" s="11" t="s">
        <v>51</v>
      </c>
      <c r="E116" s="16">
        <v>-82200</v>
      </c>
      <c r="F116" s="18">
        <v>-1548.61</v>
      </c>
      <c r="G116" s="19">
        <v>-7.1000000000000004E-3</v>
      </c>
    </row>
    <row r="117" spans="1:7" ht="12.9" customHeight="1">
      <c r="A117" s="14" t="s">
        <v>911</v>
      </c>
      <c r="B117" s="15" t="s">
        <v>912</v>
      </c>
      <c r="C117" s="11" t="s">
        <v>51</v>
      </c>
      <c r="D117" s="11" t="s">
        <v>51</v>
      </c>
      <c r="E117" s="16">
        <v>-255000</v>
      </c>
      <c r="F117" s="18">
        <v>-1604.84</v>
      </c>
      <c r="G117" s="19">
        <v>-7.3000000000000001E-3</v>
      </c>
    </row>
    <row r="118" spans="1:7" ht="12.9" customHeight="1">
      <c r="A118" s="14" t="s">
        <v>913</v>
      </c>
      <c r="B118" s="15" t="s">
        <v>914</v>
      </c>
      <c r="C118" s="11" t="s">
        <v>51</v>
      </c>
      <c r="D118" s="11" t="s">
        <v>51</v>
      </c>
      <c r="E118" s="16">
        <v>-94750</v>
      </c>
      <c r="F118" s="18">
        <v>-2121.7399999999998</v>
      </c>
      <c r="G118" s="19">
        <v>-9.7000000000000003E-3</v>
      </c>
    </row>
    <row r="119" spans="1:7" ht="12.9" customHeight="1">
      <c r="A119" s="14" t="s">
        <v>915</v>
      </c>
      <c r="B119" s="15" t="s">
        <v>916</v>
      </c>
      <c r="C119" s="11" t="s">
        <v>51</v>
      </c>
      <c r="D119" s="11" t="s">
        <v>51</v>
      </c>
      <c r="E119" s="16">
        <v>-98250</v>
      </c>
      <c r="F119" s="18">
        <v>-3284.69</v>
      </c>
      <c r="G119" s="19">
        <v>-1.4999999999999999E-2</v>
      </c>
    </row>
    <row r="120" spans="1:7" ht="12.9" customHeight="1">
      <c r="A120" s="14" t="s">
        <v>917</v>
      </c>
      <c r="B120" s="15" t="s">
        <v>918</v>
      </c>
      <c r="C120" s="11" t="s">
        <v>51</v>
      </c>
      <c r="D120" s="11" t="s">
        <v>51</v>
      </c>
      <c r="E120" s="16">
        <v>-284500</v>
      </c>
      <c r="F120" s="18">
        <v>-6182.04</v>
      </c>
      <c r="G120" s="19">
        <v>-2.8299999999999999E-2</v>
      </c>
    </row>
    <row r="121" spans="1:7" ht="12.9" customHeight="1">
      <c r="A121" s="14" t="s">
        <v>919</v>
      </c>
      <c r="B121" s="15" t="s">
        <v>920</v>
      </c>
      <c r="C121" s="11" t="s">
        <v>51</v>
      </c>
      <c r="D121" s="11" t="s">
        <v>51</v>
      </c>
      <c r="E121" s="16">
        <v>-727500</v>
      </c>
      <c r="F121" s="18">
        <v>-9117.76</v>
      </c>
      <c r="G121" s="19">
        <v>-4.1700000000000001E-2</v>
      </c>
    </row>
    <row r="122" spans="1:7" ht="12.9" customHeight="1">
      <c r="A122" s="1"/>
      <c r="B122" s="10" t="s">
        <v>101</v>
      </c>
      <c r="C122" s="11" t="s">
        <v>51</v>
      </c>
      <c r="D122" s="11" t="s">
        <v>51</v>
      </c>
      <c r="E122" s="11" t="s">
        <v>51</v>
      </c>
      <c r="F122" s="20">
        <v>-34216.120000000003</v>
      </c>
      <c r="G122" s="21">
        <v>-0.15609999999999999</v>
      </c>
    </row>
    <row r="123" spans="1:7" ht="12.9" customHeight="1">
      <c r="A123" s="1"/>
      <c r="B123" s="22" t="s">
        <v>106</v>
      </c>
      <c r="C123" s="23" t="s">
        <v>51</v>
      </c>
      <c r="D123" s="2" t="s">
        <v>51</v>
      </c>
      <c r="E123" s="23" t="s">
        <v>51</v>
      </c>
      <c r="F123" s="20">
        <v>-34216.120000000003</v>
      </c>
      <c r="G123" s="21">
        <v>-0.15609999999999999</v>
      </c>
    </row>
    <row r="124" spans="1:7" ht="12.9" customHeight="1">
      <c r="A124" s="1"/>
      <c r="B124" s="10" t="s">
        <v>59</v>
      </c>
      <c r="C124" s="11" t="s">
        <v>51</v>
      </c>
      <c r="D124" s="11" t="s">
        <v>51</v>
      </c>
      <c r="E124" s="11" t="s">
        <v>51</v>
      </c>
      <c r="F124" s="1"/>
      <c r="G124" s="13" t="s">
        <v>51</v>
      </c>
    </row>
    <row r="125" spans="1:7" ht="12.9" customHeight="1">
      <c r="A125" s="1"/>
      <c r="B125" s="10" t="s">
        <v>60</v>
      </c>
      <c r="C125" s="11" t="s">
        <v>51</v>
      </c>
      <c r="D125" s="11" t="s">
        <v>51</v>
      </c>
      <c r="E125" s="11" t="s">
        <v>51</v>
      </c>
      <c r="F125" s="1"/>
      <c r="G125" s="13" t="s">
        <v>51</v>
      </c>
    </row>
    <row r="126" spans="1:7" ht="12.9" customHeight="1">
      <c r="A126" s="14" t="s">
        <v>286</v>
      </c>
      <c r="B126" s="15" t="s">
        <v>287</v>
      </c>
      <c r="C126" s="11" t="s">
        <v>288</v>
      </c>
      <c r="D126" s="11" t="s">
        <v>64</v>
      </c>
      <c r="E126" s="16">
        <v>500</v>
      </c>
      <c r="F126" s="18">
        <v>5080.42</v>
      </c>
      <c r="G126" s="19">
        <v>2.3300000000000001E-2</v>
      </c>
    </row>
    <row r="127" spans="1:7" ht="12.9" customHeight="1">
      <c r="A127" s="14" t="s">
        <v>236</v>
      </c>
      <c r="B127" s="15" t="s">
        <v>237</v>
      </c>
      <c r="C127" s="11" t="s">
        <v>238</v>
      </c>
      <c r="D127" s="11" t="s">
        <v>64</v>
      </c>
      <c r="E127" s="16">
        <v>300</v>
      </c>
      <c r="F127" s="18">
        <v>3032.06</v>
      </c>
      <c r="G127" s="19">
        <v>1.3899999999999999E-2</v>
      </c>
    </row>
    <row r="128" spans="1:7" ht="12.9" customHeight="1">
      <c r="A128" s="14" t="s">
        <v>921</v>
      </c>
      <c r="B128" s="15" t="s">
        <v>922</v>
      </c>
      <c r="C128" s="11" t="s">
        <v>923</v>
      </c>
      <c r="D128" s="11" t="s">
        <v>130</v>
      </c>
      <c r="E128" s="16">
        <v>250</v>
      </c>
      <c r="F128" s="18">
        <v>2513.15</v>
      </c>
      <c r="G128" s="19">
        <v>1.15E-2</v>
      </c>
    </row>
    <row r="129" spans="1:7" ht="12.9" customHeight="1">
      <c r="A129" s="14" t="s">
        <v>924</v>
      </c>
      <c r="B129" s="15" t="s">
        <v>925</v>
      </c>
      <c r="C129" s="11" t="s">
        <v>926</v>
      </c>
      <c r="D129" s="11" t="s">
        <v>64</v>
      </c>
      <c r="E129" s="16">
        <v>250</v>
      </c>
      <c r="F129" s="18">
        <v>2504.1</v>
      </c>
      <c r="G129" s="19">
        <v>1.15E-2</v>
      </c>
    </row>
    <row r="130" spans="1:7" ht="12.9" customHeight="1">
      <c r="A130" s="14" t="s">
        <v>927</v>
      </c>
      <c r="B130" s="15" t="s">
        <v>2750</v>
      </c>
      <c r="C130" s="11" t="s">
        <v>928</v>
      </c>
      <c r="D130" s="11" t="s">
        <v>929</v>
      </c>
      <c r="E130" s="16">
        <v>200</v>
      </c>
      <c r="F130" s="18">
        <v>1964.76</v>
      </c>
      <c r="G130" s="19">
        <v>8.9999999999999993E-3</v>
      </c>
    </row>
    <row r="131" spans="1:7" ht="12.9" customHeight="1">
      <c r="A131" s="14" t="s">
        <v>930</v>
      </c>
      <c r="B131" s="15" t="s">
        <v>931</v>
      </c>
      <c r="C131" s="11" t="s">
        <v>932</v>
      </c>
      <c r="D131" s="11" t="s">
        <v>529</v>
      </c>
      <c r="E131" s="16">
        <v>100000</v>
      </c>
      <c r="F131" s="18">
        <v>980.39</v>
      </c>
      <c r="G131" s="19">
        <v>4.4999999999999997E-3</v>
      </c>
    </row>
    <row r="132" spans="1:7" ht="12.9" customHeight="1">
      <c r="A132" s="14" t="s">
        <v>933</v>
      </c>
      <c r="B132" s="15" t="s">
        <v>934</v>
      </c>
      <c r="C132" s="11" t="s">
        <v>935</v>
      </c>
      <c r="D132" s="11" t="s">
        <v>630</v>
      </c>
      <c r="E132" s="16">
        <v>70</v>
      </c>
      <c r="F132" s="18">
        <v>902.71</v>
      </c>
      <c r="G132" s="19">
        <v>4.1000000000000003E-3</v>
      </c>
    </row>
    <row r="133" spans="1:7" ht="12.9" customHeight="1">
      <c r="A133" s="14" t="s">
        <v>936</v>
      </c>
      <c r="B133" s="15" t="s">
        <v>2856</v>
      </c>
      <c r="C133" s="11" t="s">
        <v>937</v>
      </c>
      <c r="D133" s="11" t="s">
        <v>2845</v>
      </c>
      <c r="E133" s="16">
        <v>250</v>
      </c>
      <c r="F133" s="18">
        <v>625</v>
      </c>
      <c r="G133" s="19">
        <v>2.8999999999999998E-3</v>
      </c>
    </row>
    <row r="134" spans="1:7" ht="12.9" customHeight="1">
      <c r="A134" s="14" t="s">
        <v>938</v>
      </c>
      <c r="B134" s="15" t="s">
        <v>939</v>
      </c>
      <c r="C134" s="11" t="s">
        <v>940</v>
      </c>
      <c r="D134" s="11" t="s">
        <v>630</v>
      </c>
      <c r="E134" s="16">
        <v>50</v>
      </c>
      <c r="F134" s="18">
        <v>502.95</v>
      </c>
      <c r="G134" s="19">
        <v>2.3E-3</v>
      </c>
    </row>
    <row r="135" spans="1:7" ht="12.9" customHeight="1">
      <c r="A135" s="14" t="s">
        <v>941</v>
      </c>
      <c r="B135" s="15" t="s">
        <v>942</v>
      </c>
      <c r="C135" s="11" t="s">
        <v>943</v>
      </c>
      <c r="D135" s="11" t="s">
        <v>929</v>
      </c>
      <c r="E135" s="16">
        <v>5000</v>
      </c>
      <c r="F135" s="18">
        <v>47.3</v>
      </c>
      <c r="G135" s="19">
        <v>2.0000000000000001E-4</v>
      </c>
    </row>
    <row r="136" spans="1:7" ht="12.9" customHeight="1">
      <c r="A136" s="14" t="s">
        <v>944</v>
      </c>
      <c r="B136" s="15" t="s">
        <v>945</v>
      </c>
      <c r="C136" s="11" t="s">
        <v>946</v>
      </c>
      <c r="D136" s="11" t="s">
        <v>64</v>
      </c>
      <c r="E136" s="16">
        <v>13400</v>
      </c>
      <c r="F136" s="18">
        <v>4.0199999999999996</v>
      </c>
      <c r="G136" s="33" t="s">
        <v>828</v>
      </c>
    </row>
    <row r="137" spans="1:7" ht="12.9" customHeight="1">
      <c r="A137" s="1"/>
      <c r="B137" s="10" t="s">
        <v>101</v>
      </c>
      <c r="C137" s="11" t="s">
        <v>51</v>
      </c>
      <c r="D137" s="11" t="s">
        <v>51</v>
      </c>
      <c r="E137" s="11" t="s">
        <v>51</v>
      </c>
      <c r="F137" s="20">
        <v>18156.86</v>
      </c>
      <c r="G137" s="21">
        <v>8.3199999999999996E-2</v>
      </c>
    </row>
    <row r="138" spans="1:7" ht="12.9" customHeight="1">
      <c r="A138" s="1"/>
      <c r="B138" s="10" t="s">
        <v>102</v>
      </c>
      <c r="C138" s="11" t="s">
        <v>51</v>
      </c>
      <c r="D138" s="11" t="s">
        <v>51</v>
      </c>
      <c r="E138" s="11" t="s">
        <v>51</v>
      </c>
      <c r="F138" s="1"/>
      <c r="G138" s="13" t="s">
        <v>51</v>
      </c>
    </row>
    <row r="139" spans="1:7" ht="12.9" customHeight="1">
      <c r="A139" s="14" t="s">
        <v>947</v>
      </c>
      <c r="B139" s="15" t="s">
        <v>948</v>
      </c>
      <c r="C139" s="11" t="s">
        <v>949</v>
      </c>
      <c r="D139" s="11" t="s">
        <v>64</v>
      </c>
      <c r="E139" s="16">
        <v>50</v>
      </c>
      <c r="F139" s="18">
        <v>502.37</v>
      </c>
      <c r="G139" s="19">
        <v>2.3E-3</v>
      </c>
    </row>
    <row r="140" spans="1:7" ht="12.9" customHeight="1">
      <c r="A140" s="1"/>
      <c r="B140" s="10" t="s">
        <v>101</v>
      </c>
      <c r="C140" s="11" t="s">
        <v>51</v>
      </c>
      <c r="D140" s="11" t="s">
        <v>51</v>
      </c>
      <c r="E140" s="11" t="s">
        <v>51</v>
      </c>
      <c r="F140" s="20">
        <v>502.37</v>
      </c>
      <c r="G140" s="21">
        <v>2.3E-3</v>
      </c>
    </row>
    <row r="141" spans="1:7" ht="12.9" customHeight="1">
      <c r="A141" s="1"/>
      <c r="B141" s="22" t="s">
        <v>106</v>
      </c>
      <c r="C141" s="23" t="s">
        <v>51</v>
      </c>
      <c r="D141" s="2" t="s">
        <v>51</v>
      </c>
      <c r="E141" s="23" t="s">
        <v>51</v>
      </c>
      <c r="F141" s="20">
        <v>18659.23</v>
      </c>
      <c r="G141" s="21">
        <v>8.5500000000000007E-2</v>
      </c>
    </row>
    <row r="142" spans="1:7" ht="12.9" customHeight="1">
      <c r="A142" s="1"/>
      <c r="B142" s="10" t="s">
        <v>579</v>
      </c>
      <c r="C142" s="11" t="s">
        <v>51</v>
      </c>
      <c r="D142" s="11" t="s">
        <v>51</v>
      </c>
      <c r="E142" s="11" t="s">
        <v>51</v>
      </c>
      <c r="F142" s="1"/>
      <c r="G142" s="13" t="s">
        <v>51</v>
      </c>
    </row>
    <row r="143" spans="1:7" ht="12.9" customHeight="1">
      <c r="A143" s="1"/>
      <c r="B143" s="10" t="s">
        <v>580</v>
      </c>
      <c r="C143" s="11" t="s">
        <v>51</v>
      </c>
      <c r="D143" s="31" t="s">
        <v>581</v>
      </c>
      <c r="E143" s="11" t="s">
        <v>51</v>
      </c>
      <c r="F143" s="1"/>
      <c r="G143" s="13" t="s">
        <v>51</v>
      </c>
    </row>
    <row r="144" spans="1:7" ht="12.9" customHeight="1">
      <c r="A144" s="14" t="s">
        <v>950</v>
      </c>
      <c r="B144" s="15" t="s">
        <v>2774</v>
      </c>
      <c r="C144" s="11" t="s">
        <v>51</v>
      </c>
      <c r="D144" s="12" t="s">
        <v>951</v>
      </c>
      <c r="E144" s="32" t="s">
        <v>51</v>
      </c>
      <c r="F144" s="18">
        <v>1575</v>
      </c>
      <c r="G144" s="19">
        <v>7.1999999999999998E-3</v>
      </c>
    </row>
    <row r="145" spans="1:7" ht="12.9" customHeight="1">
      <c r="A145" s="14" t="s">
        <v>952</v>
      </c>
      <c r="B145" s="15" t="s">
        <v>2779</v>
      </c>
      <c r="C145" s="11" t="s">
        <v>51</v>
      </c>
      <c r="D145" s="12" t="s">
        <v>953</v>
      </c>
      <c r="E145" s="32" t="s">
        <v>51</v>
      </c>
      <c r="F145" s="18">
        <v>975</v>
      </c>
      <c r="G145" s="19">
        <v>4.4999999999999997E-3</v>
      </c>
    </row>
    <row r="146" spans="1:7" ht="12.9" customHeight="1">
      <c r="A146" s="14" t="s">
        <v>954</v>
      </c>
      <c r="B146" s="15" t="s">
        <v>2788</v>
      </c>
      <c r="C146" s="11" t="s">
        <v>51</v>
      </c>
      <c r="D146" s="12" t="s">
        <v>955</v>
      </c>
      <c r="E146" s="32" t="s">
        <v>51</v>
      </c>
      <c r="F146" s="18">
        <v>525</v>
      </c>
      <c r="G146" s="19">
        <v>2.3999999999999998E-3</v>
      </c>
    </row>
    <row r="147" spans="1:7" ht="12.9" customHeight="1">
      <c r="A147" s="14" t="s">
        <v>956</v>
      </c>
      <c r="B147" s="15" t="s">
        <v>957</v>
      </c>
      <c r="C147" s="11" t="s">
        <v>51</v>
      </c>
      <c r="D147" s="12" t="s">
        <v>953</v>
      </c>
      <c r="E147" s="32" t="s">
        <v>51</v>
      </c>
      <c r="F147" s="18">
        <v>525</v>
      </c>
      <c r="G147" s="19">
        <v>2.3999999999999998E-3</v>
      </c>
    </row>
    <row r="148" spans="1:7" ht="12.9" customHeight="1">
      <c r="A148" s="14" t="s">
        <v>958</v>
      </c>
      <c r="B148" s="15" t="s">
        <v>2775</v>
      </c>
      <c r="C148" s="11" t="s">
        <v>51</v>
      </c>
      <c r="D148" s="12" t="s">
        <v>955</v>
      </c>
      <c r="E148" s="32" t="s">
        <v>51</v>
      </c>
      <c r="F148" s="18">
        <v>525</v>
      </c>
      <c r="G148" s="19">
        <v>2.3999999999999998E-3</v>
      </c>
    </row>
    <row r="149" spans="1:7" ht="12.9" customHeight="1">
      <c r="A149" s="14" t="s">
        <v>959</v>
      </c>
      <c r="B149" s="15" t="s">
        <v>2776</v>
      </c>
      <c r="C149" s="11" t="s">
        <v>51</v>
      </c>
      <c r="D149" s="12" t="s">
        <v>960</v>
      </c>
      <c r="E149" s="32" t="s">
        <v>51</v>
      </c>
      <c r="F149" s="18">
        <v>525</v>
      </c>
      <c r="G149" s="19">
        <v>2.3999999999999998E-3</v>
      </c>
    </row>
    <row r="150" spans="1:7" ht="12.9" customHeight="1">
      <c r="A150" s="14" t="s">
        <v>961</v>
      </c>
      <c r="B150" s="15" t="s">
        <v>962</v>
      </c>
      <c r="C150" s="11" t="s">
        <v>51</v>
      </c>
      <c r="D150" s="12" t="s">
        <v>951</v>
      </c>
      <c r="E150" s="32" t="s">
        <v>51</v>
      </c>
      <c r="F150" s="18">
        <v>525</v>
      </c>
      <c r="G150" s="19">
        <v>2.3999999999999998E-3</v>
      </c>
    </row>
    <row r="151" spans="1:7" ht="12.9" customHeight="1">
      <c r="A151" s="14" t="s">
        <v>963</v>
      </c>
      <c r="B151" s="15" t="s">
        <v>964</v>
      </c>
      <c r="C151" s="11" t="s">
        <v>51</v>
      </c>
      <c r="D151" s="12" t="s">
        <v>953</v>
      </c>
      <c r="E151" s="32" t="s">
        <v>51</v>
      </c>
      <c r="F151" s="18">
        <v>525</v>
      </c>
      <c r="G151" s="19">
        <v>2.3999999999999998E-3</v>
      </c>
    </row>
    <row r="152" spans="1:7" ht="12.9" customHeight="1">
      <c r="A152" s="14" t="s">
        <v>965</v>
      </c>
      <c r="B152" s="15" t="s">
        <v>2780</v>
      </c>
      <c r="C152" s="11" t="s">
        <v>51</v>
      </c>
      <c r="D152" s="12" t="s">
        <v>955</v>
      </c>
      <c r="E152" s="32" t="s">
        <v>51</v>
      </c>
      <c r="F152" s="18">
        <v>500</v>
      </c>
      <c r="G152" s="19">
        <v>2.3E-3</v>
      </c>
    </row>
    <row r="153" spans="1:7" ht="12.9" customHeight="1">
      <c r="A153" s="14" t="s">
        <v>966</v>
      </c>
      <c r="B153" s="15" t="s">
        <v>2781</v>
      </c>
      <c r="C153" s="11" t="s">
        <v>51</v>
      </c>
      <c r="D153" s="12" t="s">
        <v>967</v>
      </c>
      <c r="E153" s="32" t="s">
        <v>51</v>
      </c>
      <c r="F153" s="18">
        <v>475</v>
      </c>
      <c r="G153" s="19">
        <v>2.2000000000000001E-3</v>
      </c>
    </row>
    <row r="154" spans="1:7" ht="12.9" customHeight="1">
      <c r="A154" s="14" t="s">
        <v>968</v>
      </c>
      <c r="B154" s="15" t="s">
        <v>969</v>
      </c>
      <c r="C154" s="11" t="s">
        <v>51</v>
      </c>
      <c r="D154" s="12" t="s">
        <v>951</v>
      </c>
      <c r="E154" s="32" t="s">
        <v>51</v>
      </c>
      <c r="F154" s="18">
        <v>475</v>
      </c>
      <c r="G154" s="19">
        <v>2.2000000000000001E-3</v>
      </c>
    </row>
    <row r="155" spans="1:7" ht="12.9" customHeight="1">
      <c r="A155" s="14" t="s">
        <v>970</v>
      </c>
      <c r="B155" s="15" t="s">
        <v>2782</v>
      </c>
      <c r="C155" s="11" t="s">
        <v>51</v>
      </c>
      <c r="D155" s="12" t="s">
        <v>967</v>
      </c>
      <c r="E155" s="32" t="s">
        <v>51</v>
      </c>
      <c r="F155" s="18">
        <v>475</v>
      </c>
      <c r="G155" s="19">
        <v>2.2000000000000001E-3</v>
      </c>
    </row>
    <row r="156" spans="1:7" ht="12.9" customHeight="1">
      <c r="A156" s="14" t="s">
        <v>971</v>
      </c>
      <c r="B156" s="15" t="s">
        <v>2783</v>
      </c>
      <c r="C156" s="11" t="s">
        <v>51</v>
      </c>
      <c r="D156" s="12" t="s">
        <v>951</v>
      </c>
      <c r="E156" s="32" t="s">
        <v>51</v>
      </c>
      <c r="F156" s="18">
        <v>425</v>
      </c>
      <c r="G156" s="19">
        <v>1.9E-3</v>
      </c>
    </row>
    <row r="157" spans="1:7" ht="12.9" customHeight="1">
      <c r="A157" s="1"/>
      <c r="B157" s="10" t="s">
        <v>101</v>
      </c>
      <c r="C157" s="11" t="s">
        <v>51</v>
      </c>
      <c r="D157" s="11" t="s">
        <v>51</v>
      </c>
      <c r="E157" s="11" t="s">
        <v>51</v>
      </c>
      <c r="F157" s="20">
        <v>8050</v>
      </c>
      <c r="G157" s="21">
        <v>3.6900000000000002E-2</v>
      </c>
    </row>
    <row r="158" spans="1:7" ht="12.9" customHeight="1">
      <c r="A158" s="1"/>
      <c r="B158" s="22" t="s">
        <v>106</v>
      </c>
      <c r="C158" s="23" t="s">
        <v>51</v>
      </c>
      <c r="D158" s="2" t="s">
        <v>51</v>
      </c>
      <c r="E158" s="23" t="s">
        <v>51</v>
      </c>
      <c r="F158" s="20">
        <v>8050</v>
      </c>
      <c r="G158" s="21">
        <v>3.6900000000000002E-2</v>
      </c>
    </row>
    <row r="159" spans="1:7" ht="12.9" customHeight="1">
      <c r="A159" s="1"/>
      <c r="B159" s="10" t="s">
        <v>2875</v>
      </c>
      <c r="C159" s="11" t="s">
        <v>51</v>
      </c>
      <c r="D159" s="11" t="s">
        <v>51</v>
      </c>
      <c r="E159" s="11" t="s">
        <v>51</v>
      </c>
      <c r="F159" s="1"/>
      <c r="G159" s="13" t="s">
        <v>51</v>
      </c>
    </row>
    <row r="160" spans="1:7" ht="12.9" customHeight="1">
      <c r="A160" s="14" t="s">
        <v>107</v>
      </c>
      <c r="B160" s="15" t="s">
        <v>108</v>
      </c>
      <c r="C160" s="11" t="s">
        <v>51</v>
      </c>
      <c r="D160" s="11" t="s">
        <v>51</v>
      </c>
      <c r="E160" s="16"/>
      <c r="F160" s="18">
        <v>49557.84</v>
      </c>
      <c r="G160" s="19">
        <v>0.22689999999999999</v>
      </c>
    </row>
    <row r="161" spans="1:7" ht="12.9" customHeight="1">
      <c r="A161" s="1"/>
      <c r="B161" s="10" t="s">
        <v>101</v>
      </c>
      <c r="C161" s="11" t="s">
        <v>51</v>
      </c>
      <c r="D161" s="11" t="s">
        <v>51</v>
      </c>
      <c r="E161" s="11" t="s">
        <v>51</v>
      </c>
      <c r="F161" s="20">
        <v>49557.84</v>
      </c>
      <c r="G161" s="21">
        <v>0.22689999999999999</v>
      </c>
    </row>
    <row r="162" spans="1:7" ht="12.9" customHeight="1">
      <c r="A162" s="1"/>
      <c r="B162" s="22" t="s">
        <v>106</v>
      </c>
      <c r="C162" s="23" t="s">
        <v>51</v>
      </c>
      <c r="D162" s="2" t="s">
        <v>51</v>
      </c>
      <c r="E162" s="23" t="s">
        <v>51</v>
      </c>
      <c r="F162" s="20">
        <v>49557.84</v>
      </c>
      <c r="G162" s="21">
        <v>0.22689999999999999</v>
      </c>
    </row>
    <row r="163" spans="1:7" ht="12.9" customHeight="1">
      <c r="A163" s="1"/>
      <c r="B163" s="22" t="s">
        <v>109</v>
      </c>
      <c r="C163" s="11" t="s">
        <v>51</v>
      </c>
      <c r="D163" s="2" t="s">
        <v>51</v>
      </c>
      <c r="E163" s="11" t="s">
        <v>51</v>
      </c>
      <c r="F163" s="24">
        <v>32139.4</v>
      </c>
      <c r="G163" s="21">
        <v>0.1469</v>
      </c>
    </row>
    <row r="164" spans="1:7" ht="12.9" customHeight="1" thickBot="1">
      <c r="A164" s="1"/>
      <c r="B164" s="25" t="s">
        <v>110</v>
      </c>
      <c r="C164" s="26" t="s">
        <v>51</v>
      </c>
      <c r="D164" s="26" t="s">
        <v>51</v>
      </c>
      <c r="E164" s="26" t="s">
        <v>51</v>
      </c>
      <c r="F164" s="27">
        <v>218403.66</v>
      </c>
      <c r="G164" s="28">
        <v>1</v>
      </c>
    </row>
    <row r="165" spans="1:7" ht="12.9" customHeight="1">
      <c r="A165" s="1"/>
      <c r="B165" s="5" t="s">
        <v>51</v>
      </c>
      <c r="C165" s="1"/>
      <c r="D165" s="1"/>
      <c r="E165" s="1"/>
      <c r="F165" s="1"/>
      <c r="G165" s="1"/>
    </row>
    <row r="166" spans="1:7" ht="12.9" customHeight="1">
      <c r="A166" s="1"/>
      <c r="B166" s="3" t="s">
        <v>111</v>
      </c>
      <c r="C166" s="1"/>
      <c r="D166" s="1"/>
      <c r="E166" s="1"/>
      <c r="F166" s="1"/>
      <c r="G166" s="1"/>
    </row>
    <row r="167" spans="1:7" ht="12.9" customHeight="1">
      <c r="A167" s="1"/>
      <c r="B167" s="3" t="s">
        <v>112</v>
      </c>
      <c r="C167" s="1"/>
      <c r="D167" s="1"/>
      <c r="E167" s="1"/>
      <c r="F167" s="1"/>
      <c r="G167" s="1"/>
    </row>
    <row r="168" spans="1:7" ht="12.9" customHeight="1">
      <c r="A168" s="1"/>
      <c r="B168" s="3" t="s">
        <v>113</v>
      </c>
      <c r="C168" s="1"/>
      <c r="D168" s="1"/>
      <c r="E168" s="1"/>
      <c r="F168" s="1"/>
      <c r="G168" s="1"/>
    </row>
    <row r="169" spans="1:7" ht="12.9" customHeight="1">
      <c r="A169" s="1"/>
      <c r="B169" s="3" t="s">
        <v>972</v>
      </c>
      <c r="C169" s="1"/>
      <c r="D169" s="1"/>
      <c r="E169" s="1"/>
      <c r="F169" s="1"/>
      <c r="G169" s="1"/>
    </row>
    <row r="170" spans="1:7" ht="12.9" customHeight="1">
      <c r="A170" s="1"/>
      <c r="B170" s="3" t="s">
        <v>51</v>
      </c>
      <c r="C170" s="1"/>
      <c r="D170" s="1"/>
      <c r="E170" s="1"/>
      <c r="F170" s="1"/>
      <c r="G170" s="1"/>
    </row>
    <row r="171" spans="1:7" ht="12.9" customHeight="1">
      <c r="A171" s="1"/>
      <c r="B171" s="3" t="s">
        <v>51</v>
      </c>
      <c r="C171" s="1"/>
      <c r="D171" s="1"/>
      <c r="E171" s="1"/>
      <c r="F171" s="1"/>
      <c r="G171" s="1"/>
    </row>
    <row r="172" spans="1:7" ht="12.9" customHeight="1">
      <c r="A172" s="1"/>
      <c r="B172" s="59"/>
      <c r="C172" s="60"/>
      <c r="D172" s="60"/>
      <c r="E172" s="1"/>
      <c r="F172" s="1"/>
      <c r="G172" s="1"/>
    </row>
  </sheetData>
  <mergeCells count="1">
    <mergeCell ref="B172:D172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9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2833</v>
      </c>
      <c r="B1" s="3" t="s">
        <v>12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537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401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402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570</v>
      </c>
      <c r="B7" s="15" t="s">
        <v>571</v>
      </c>
      <c r="C7" s="11" t="s">
        <v>572</v>
      </c>
      <c r="D7" s="11" t="s">
        <v>414</v>
      </c>
      <c r="E7" s="16">
        <v>101725</v>
      </c>
      <c r="F7" s="18">
        <v>7242.36</v>
      </c>
      <c r="G7" s="19">
        <v>7.2499999999999995E-2</v>
      </c>
    </row>
    <row r="8" spans="1:7" ht="12.9" customHeight="1">
      <c r="A8" s="14" t="s">
        <v>432</v>
      </c>
      <c r="B8" s="15" t="s">
        <v>433</v>
      </c>
      <c r="C8" s="11" t="s">
        <v>434</v>
      </c>
      <c r="D8" s="11" t="s">
        <v>410</v>
      </c>
      <c r="E8" s="16">
        <v>750000</v>
      </c>
      <c r="F8" s="18">
        <v>6111.75</v>
      </c>
      <c r="G8" s="19">
        <v>6.1199999999999997E-2</v>
      </c>
    </row>
    <row r="9" spans="1:7" ht="12.9" customHeight="1">
      <c r="A9" s="14" t="s">
        <v>403</v>
      </c>
      <c r="B9" s="15" t="s">
        <v>404</v>
      </c>
      <c r="C9" s="11" t="s">
        <v>405</v>
      </c>
      <c r="D9" s="11" t="s">
        <v>406</v>
      </c>
      <c r="E9" s="16">
        <v>250000</v>
      </c>
      <c r="F9" s="18">
        <v>5569.88</v>
      </c>
      <c r="G9" s="19">
        <v>5.5800000000000002E-2</v>
      </c>
    </row>
    <row r="10" spans="1:7" ht="12.9" customHeight="1">
      <c r="A10" s="14" t="s">
        <v>589</v>
      </c>
      <c r="B10" s="15" t="s">
        <v>590</v>
      </c>
      <c r="C10" s="11" t="s">
        <v>591</v>
      </c>
      <c r="D10" s="11" t="s">
        <v>592</v>
      </c>
      <c r="E10" s="16">
        <v>348000</v>
      </c>
      <c r="F10" s="18">
        <v>5467.6</v>
      </c>
      <c r="G10" s="19">
        <v>5.4800000000000001E-2</v>
      </c>
    </row>
    <row r="11" spans="1:7" ht="12.9" customHeight="1">
      <c r="A11" s="14" t="s">
        <v>599</v>
      </c>
      <c r="B11" s="15" t="s">
        <v>600</v>
      </c>
      <c r="C11" s="11" t="s">
        <v>601</v>
      </c>
      <c r="D11" s="11" t="s">
        <v>482</v>
      </c>
      <c r="E11" s="16">
        <v>363267</v>
      </c>
      <c r="F11" s="18">
        <v>5004.7299999999996</v>
      </c>
      <c r="G11" s="19">
        <v>5.0099999999999999E-2</v>
      </c>
    </row>
    <row r="12" spans="1:7" ht="12.9" customHeight="1">
      <c r="A12" s="14" t="s">
        <v>411</v>
      </c>
      <c r="B12" s="15" t="s">
        <v>412</v>
      </c>
      <c r="C12" s="11" t="s">
        <v>413</v>
      </c>
      <c r="D12" s="11" t="s">
        <v>414</v>
      </c>
      <c r="E12" s="16">
        <v>150000</v>
      </c>
      <c r="F12" s="18">
        <v>4998.75</v>
      </c>
      <c r="G12" s="19">
        <v>5.0099999999999999E-2</v>
      </c>
    </row>
    <row r="13" spans="1:7" ht="12.9" customHeight="1">
      <c r="A13" s="14" t="s">
        <v>407</v>
      </c>
      <c r="B13" s="15" t="s">
        <v>408</v>
      </c>
      <c r="C13" s="11" t="s">
        <v>409</v>
      </c>
      <c r="D13" s="11" t="s">
        <v>410</v>
      </c>
      <c r="E13" s="16">
        <v>200000</v>
      </c>
      <c r="F13" s="18">
        <v>4519.2</v>
      </c>
      <c r="G13" s="19">
        <v>4.53E-2</v>
      </c>
    </row>
    <row r="14" spans="1:7" ht="12.9" customHeight="1">
      <c r="A14" s="14" t="s">
        <v>538</v>
      </c>
      <c r="B14" s="15" t="s">
        <v>539</v>
      </c>
      <c r="C14" s="11" t="s">
        <v>540</v>
      </c>
      <c r="D14" s="11" t="s">
        <v>406</v>
      </c>
      <c r="E14" s="16">
        <v>288818</v>
      </c>
      <c r="F14" s="18">
        <v>4134.29</v>
      </c>
      <c r="G14" s="19">
        <v>4.1399999999999999E-2</v>
      </c>
    </row>
    <row r="15" spans="1:7" ht="12.9" customHeight="1">
      <c r="A15" s="14" t="s">
        <v>554</v>
      </c>
      <c r="B15" s="15" t="s">
        <v>555</v>
      </c>
      <c r="C15" s="11" t="s">
        <v>556</v>
      </c>
      <c r="D15" s="11" t="s">
        <v>464</v>
      </c>
      <c r="E15" s="16">
        <v>215000</v>
      </c>
      <c r="F15" s="18">
        <v>3474.83</v>
      </c>
      <c r="G15" s="19">
        <v>3.4799999999999998E-2</v>
      </c>
    </row>
    <row r="16" spans="1:7" ht="12.9" customHeight="1">
      <c r="A16" s="14" t="s">
        <v>449</v>
      </c>
      <c r="B16" s="15" t="s">
        <v>450</v>
      </c>
      <c r="C16" s="11" t="s">
        <v>451</v>
      </c>
      <c r="D16" s="11" t="s">
        <v>452</v>
      </c>
      <c r="E16" s="16">
        <v>50000</v>
      </c>
      <c r="F16" s="18">
        <v>3061.88</v>
      </c>
      <c r="G16" s="19">
        <v>3.0700000000000002E-2</v>
      </c>
    </row>
    <row r="17" spans="1:7" ht="12.9" customHeight="1">
      <c r="A17" s="14" t="s">
        <v>429</v>
      </c>
      <c r="B17" s="15" t="s">
        <v>430</v>
      </c>
      <c r="C17" s="11" t="s">
        <v>431</v>
      </c>
      <c r="D17" s="11" t="s">
        <v>414</v>
      </c>
      <c r="E17" s="16">
        <v>1130000</v>
      </c>
      <c r="F17" s="18">
        <v>2916.53</v>
      </c>
      <c r="G17" s="19">
        <v>2.92E-2</v>
      </c>
    </row>
    <row r="18" spans="1:7" ht="12.9" customHeight="1">
      <c r="A18" s="14" t="s">
        <v>435</v>
      </c>
      <c r="B18" s="15" t="s">
        <v>436</v>
      </c>
      <c r="C18" s="11" t="s">
        <v>437</v>
      </c>
      <c r="D18" s="11" t="s">
        <v>424</v>
      </c>
      <c r="E18" s="16">
        <v>260081</v>
      </c>
      <c r="F18" s="18">
        <v>2874.94</v>
      </c>
      <c r="G18" s="19">
        <v>2.8799999999999999E-2</v>
      </c>
    </row>
    <row r="19" spans="1:7" ht="12.9" customHeight="1">
      <c r="A19" s="14" t="s">
        <v>415</v>
      </c>
      <c r="B19" s="15" t="s">
        <v>416</v>
      </c>
      <c r="C19" s="11" t="s">
        <v>417</v>
      </c>
      <c r="D19" s="11" t="s">
        <v>414</v>
      </c>
      <c r="E19" s="16">
        <v>115000</v>
      </c>
      <c r="F19" s="18">
        <v>2491.42</v>
      </c>
      <c r="G19" s="19">
        <v>2.4899999999999999E-2</v>
      </c>
    </row>
    <row r="20" spans="1:7" ht="12.9" customHeight="1">
      <c r="A20" s="14" t="s">
        <v>586</v>
      </c>
      <c r="B20" s="15" t="s">
        <v>587</v>
      </c>
      <c r="C20" s="11" t="s">
        <v>588</v>
      </c>
      <c r="D20" s="11" t="s">
        <v>445</v>
      </c>
      <c r="E20" s="16">
        <v>171000</v>
      </c>
      <c r="F20" s="18">
        <v>1889.72</v>
      </c>
      <c r="G20" s="19">
        <v>1.89E-2</v>
      </c>
    </row>
    <row r="21" spans="1:7" ht="12.9" customHeight="1">
      <c r="A21" s="14" t="s">
        <v>418</v>
      </c>
      <c r="B21" s="15" t="s">
        <v>419</v>
      </c>
      <c r="C21" s="11" t="s">
        <v>420</v>
      </c>
      <c r="D21" s="11" t="s">
        <v>406</v>
      </c>
      <c r="E21" s="16">
        <v>443000</v>
      </c>
      <c r="F21" s="18">
        <v>1814.75</v>
      </c>
      <c r="G21" s="19">
        <v>1.8200000000000001E-2</v>
      </c>
    </row>
    <row r="22" spans="1:7" ht="12.9" customHeight="1">
      <c r="A22" s="14" t="s">
        <v>593</v>
      </c>
      <c r="B22" s="15" t="s">
        <v>594</v>
      </c>
      <c r="C22" s="11" t="s">
        <v>595</v>
      </c>
      <c r="D22" s="11" t="s">
        <v>410</v>
      </c>
      <c r="E22" s="16">
        <v>80000</v>
      </c>
      <c r="F22" s="18">
        <v>1621.4</v>
      </c>
      <c r="G22" s="19">
        <v>1.6199999999999999E-2</v>
      </c>
    </row>
    <row r="23" spans="1:7" ht="12.9" customHeight="1">
      <c r="A23" s="14" t="s">
        <v>465</v>
      </c>
      <c r="B23" s="15" t="s">
        <v>466</v>
      </c>
      <c r="C23" s="11" t="s">
        <v>467</v>
      </c>
      <c r="D23" s="11" t="s">
        <v>468</v>
      </c>
      <c r="E23" s="16">
        <v>168199</v>
      </c>
      <c r="F23" s="18">
        <v>1557.35</v>
      </c>
      <c r="G23" s="19">
        <v>1.5599999999999999E-2</v>
      </c>
    </row>
    <row r="24" spans="1:7" ht="12.9" customHeight="1">
      <c r="A24" s="14" t="s">
        <v>425</v>
      </c>
      <c r="B24" s="15" t="s">
        <v>426</v>
      </c>
      <c r="C24" s="11" t="s">
        <v>427</v>
      </c>
      <c r="D24" s="11" t="s">
        <v>428</v>
      </c>
      <c r="E24" s="16">
        <v>80000</v>
      </c>
      <c r="F24" s="18">
        <v>1300.32</v>
      </c>
      <c r="G24" s="19">
        <v>1.2999999999999999E-2</v>
      </c>
    </row>
    <row r="25" spans="1:7" ht="12.9" customHeight="1">
      <c r="A25" s="14" t="s">
        <v>551</v>
      </c>
      <c r="B25" s="15" t="s">
        <v>552</v>
      </c>
      <c r="C25" s="11" t="s">
        <v>553</v>
      </c>
      <c r="D25" s="11" t="s">
        <v>406</v>
      </c>
      <c r="E25" s="16">
        <v>501861</v>
      </c>
      <c r="F25" s="18">
        <v>1019.03</v>
      </c>
      <c r="G25" s="19">
        <v>1.0200000000000001E-2</v>
      </c>
    </row>
    <row r="26" spans="1:7" ht="12.9" customHeight="1">
      <c r="A26" s="14" t="s">
        <v>469</v>
      </c>
      <c r="B26" s="15" t="s">
        <v>470</v>
      </c>
      <c r="C26" s="11" t="s">
        <v>471</v>
      </c>
      <c r="D26" s="11" t="s">
        <v>406</v>
      </c>
      <c r="E26" s="16">
        <v>200000</v>
      </c>
      <c r="F26" s="18">
        <v>939.2</v>
      </c>
      <c r="G26" s="19">
        <v>9.4000000000000004E-3</v>
      </c>
    </row>
    <row r="27" spans="1:7" ht="12.9" customHeight="1">
      <c r="A27" s="14" t="s">
        <v>461</v>
      </c>
      <c r="B27" s="15" t="s">
        <v>462</v>
      </c>
      <c r="C27" s="11" t="s">
        <v>463</v>
      </c>
      <c r="D27" s="11" t="s">
        <v>464</v>
      </c>
      <c r="E27" s="16">
        <v>35900</v>
      </c>
      <c r="F27" s="18">
        <v>675.6</v>
      </c>
      <c r="G27" s="19">
        <v>6.7999999999999996E-3</v>
      </c>
    </row>
    <row r="28" spans="1:7" ht="12.9" customHeight="1">
      <c r="A28" s="1"/>
      <c r="B28" s="10" t="s">
        <v>101</v>
      </c>
      <c r="C28" s="11" t="s">
        <v>51</v>
      </c>
      <c r="D28" s="11" t="s">
        <v>51</v>
      </c>
      <c r="E28" s="11" t="s">
        <v>51</v>
      </c>
      <c r="F28" s="20">
        <v>68685.53</v>
      </c>
      <c r="G28" s="21">
        <v>0.68789999999999996</v>
      </c>
    </row>
    <row r="29" spans="1:7" ht="12.9" customHeight="1">
      <c r="A29" s="1"/>
      <c r="B29" s="22" t="s">
        <v>512</v>
      </c>
      <c r="C29" s="2" t="s">
        <v>51</v>
      </c>
      <c r="D29" s="2" t="s">
        <v>51</v>
      </c>
      <c r="E29" s="2" t="s">
        <v>51</v>
      </c>
      <c r="F29" s="29" t="s">
        <v>134</v>
      </c>
      <c r="G29" s="30" t="s">
        <v>134</v>
      </c>
    </row>
    <row r="30" spans="1:7" ht="12.9" customHeight="1">
      <c r="A30" s="1"/>
      <c r="B30" s="22" t="s">
        <v>101</v>
      </c>
      <c r="C30" s="2" t="s">
        <v>51</v>
      </c>
      <c r="D30" s="2" t="s">
        <v>51</v>
      </c>
      <c r="E30" s="2" t="s">
        <v>51</v>
      </c>
      <c r="F30" s="29" t="s">
        <v>134</v>
      </c>
      <c r="G30" s="30" t="s">
        <v>134</v>
      </c>
    </row>
    <row r="31" spans="1:7" ht="12.9" customHeight="1">
      <c r="A31" s="1"/>
      <c r="B31" s="22" t="s">
        <v>106</v>
      </c>
      <c r="C31" s="23" t="s">
        <v>51</v>
      </c>
      <c r="D31" s="2" t="s">
        <v>51</v>
      </c>
      <c r="E31" s="23" t="s">
        <v>51</v>
      </c>
      <c r="F31" s="20">
        <v>68685.53</v>
      </c>
      <c r="G31" s="21">
        <v>0.68789999999999996</v>
      </c>
    </row>
    <row r="32" spans="1:7" ht="12.9" customHeight="1">
      <c r="A32" s="1"/>
      <c r="B32" s="10" t="s">
        <v>516</v>
      </c>
      <c r="C32" s="11" t="s">
        <v>51</v>
      </c>
      <c r="D32" s="11" t="s">
        <v>51</v>
      </c>
      <c r="E32" s="11" t="s">
        <v>51</v>
      </c>
      <c r="F32" s="1"/>
      <c r="G32" s="13" t="s">
        <v>51</v>
      </c>
    </row>
    <row r="33" spans="1:7" ht="12.9" customHeight="1">
      <c r="A33" s="1"/>
      <c r="B33" s="10" t="s">
        <v>517</v>
      </c>
      <c r="C33" s="11" t="s">
        <v>51</v>
      </c>
      <c r="D33" s="11" t="s">
        <v>51</v>
      </c>
      <c r="E33" s="11" t="s">
        <v>51</v>
      </c>
      <c r="F33" s="1"/>
      <c r="G33" s="13" t="s">
        <v>51</v>
      </c>
    </row>
    <row r="34" spans="1:7" ht="12.9" customHeight="1">
      <c r="A34" s="14" t="s">
        <v>973</v>
      </c>
      <c r="B34" s="15" t="s">
        <v>974</v>
      </c>
      <c r="C34" s="11" t="s">
        <v>51</v>
      </c>
      <c r="D34" s="11" t="s">
        <v>51</v>
      </c>
      <c r="E34" s="16">
        <v>318750</v>
      </c>
      <c r="F34" s="18">
        <v>270.45999999999998</v>
      </c>
      <c r="G34" s="19">
        <v>2.7000000000000001E-3</v>
      </c>
    </row>
    <row r="35" spans="1:7" ht="12.9" customHeight="1">
      <c r="A35" s="14" t="s">
        <v>975</v>
      </c>
      <c r="B35" s="15" t="s">
        <v>976</v>
      </c>
      <c r="C35" s="11" t="s">
        <v>51</v>
      </c>
      <c r="D35" s="11" t="s">
        <v>51</v>
      </c>
      <c r="E35" s="16">
        <v>75000</v>
      </c>
      <c r="F35" s="18">
        <v>172.05</v>
      </c>
      <c r="G35" s="19">
        <v>1.6999999999999999E-3</v>
      </c>
    </row>
    <row r="36" spans="1:7" ht="12.9" customHeight="1">
      <c r="A36" s="14" t="s">
        <v>977</v>
      </c>
      <c r="B36" s="15" t="s">
        <v>2847</v>
      </c>
      <c r="C36" s="11" t="s">
        <v>51</v>
      </c>
      <c r="D36" s="11" t="s">
        <v>51</v>
      </c>
      <c r="E36" s="16">
        <v>75000</v>
      </c>
      <c r="F36" s="18">
        <v>129.86000000000001</v>
      </c>
      <c r="G36" s="19">
        <v>1.2999999999999999E-3</v>
      </c>
    </row>
    <row r="37" spans="1:7" ht="12.9" customHeight="1">
      <c r="A37" s="1"/>
      <c r="B37" s="10" t="s">
        <v>101</v>
      </c>
      <c r="C37" s="11" t="s">
        <v>51</v>
      </c>
      <c r="D37" s="11" t="s">
        <v>51</v>
      </c>
      <c r="E37" s="11" t="s">
        <v>51</v>
      </c>
      <c r="F37" s="20">
        <v>572.37</v>
      </c>
      <c r="G37" s="21">
        <v>5.7000000000000002E-3</v>
      </c>
    </row>
    <row r="38" spans="1:7" ht="12.9" customHeight="1">
      <c r="A38" s="1"/>
      <c r="B38" s="22" t="s">
        <v>106</v>
      </c>
      <c r="C38" s="23" t="s">
        <v>51</v>
      </c>
      <c r="D38" s="2" t="s">
        <v>51</v>
      </c>
      <c r="E38" s="23" t="s">
        <v>51</v>
      </c>
      <c r="F38" s="20">
        <v>572.37</v>
      </c>
      <c r="G38" s="21">
        <v>5.7000000000000002E-3</v>
      </c>
    </row>
    <row r="39" spans="1:7" ht="12.9" customHeight="1">
      <c r="A39" s="1"/>
      <c r="B39" s="10" t="s">
        <v>2875</v>
      </c>
      <c r="C39" s="11" t="s">
        <v>51</v>
      </c>
      <c r="D39" s="11" t="s">
        <v>51</v>
      </c>
      <c r="E39" s="11" t="s">
        <v>51</v>
      </c>
      <c r="F39" s="1"/>
      <c r="G39" s="13" t="s">
        <v>51</v>
      </c>
    </row>
    <row r="40" spans="1:7" ht="12.9" customHeight="1">
      <c r="A40" s="14" t="s">
        <v>107</v>
      </c>
      <c r="B40" s="15" t="s">
        <v>108</v>
      </c>
      <c r="C40" s="11" t="s">
        <v>51</v>
      </c>
      <c r="D40" s="11" t="s">
        <v>51</v>
      </c>
      <c r="E40" s="16"/>
      <c r="F40" s="18">
        <v>30477.61</v>
      </c>
      <c r="G40" s="19">
        <v>0.30520000000000003</v>
      </c>
    </row>
    <row r="41" spans="1:7" ht="12.9" customHeight="1">
      <c r="A41" s="1"/>
      <c r="B41" s="10" t="s">
        <v>101</v>
      </c>
      <c r="C41" s="11" t="s">
        <v>51</v>
      </c>
      <c r="D41" s="11" t="s">
        <v>51</v>
      </c>
      <c r="E41" s="11" t="s">
        <v>51</v>
      </c>
      <c r="F41" s="20">
        <v>30477.61</v>
      </c>
      <c r="G41" s="21">
        <v>0.30520000000000003</v>
      </c>
    </row>
    <row r="42" spans="1:7" ht="12.9" customHeight="1">
      <c r="A42" s="1"/>
      <c r="B42" s="22" t="s">
        <v>106</v>
      </c>
      <c r="C42" s="23" t="s">
        <v>51</v>
      </c>
      <c r="D42" s="2" t="s">
        <v>51</v>
      </c>
      <c r="E42" s="23" t="s">
        <v>51</v>
      </c>
      <c r="F42" s="20">
        <v>30477.61</v>
      </c>
      <c r="G42" s="21">
        <v>0.30520000000000003</v>
      </c>
    </row>
    <row r="43" spans="1:7" ht="12.9" customHeight="1">
      <c r="A43" s="1"/>
      <c r="B43" s="22" t="s">
        <v>109</v>
      </c>
      <c r="C43" s="11" t="s">
        <v>51</v>
      </c>
      <c r="D43" s="2" t="s">
        <v>51</v>
      </c>
      <c r="E43" s="11" t="s">
        <v>51</v>
      </c>
      <c r="F43" s="24">
        <v>125.04</v>
      </c>
      <c r="G43" s="21">
        <v>1.1999999999999999E-3</v>
      </c>
    </row>
    <row r="44" spans="1:7" ht="12.9" customHeight="1" thickBot="1">
      <c r="A44" s="1"/>
      <c r="B44" s="25" t="s">
        <v>110</v>
      </c>
      <c r="C44" s="26" t="s">
        <v>51</v>
      </c>
      <c r="D44" s="26" t="s">
        <v>51</v>
      </c>
      <c r="E44" s="26" t="s">
        <v>51</v>
      </c>
      <c r="F44" s="27">
        <v>99860.55</v>
      </c>
      <c r="G44" s="28">
        <v>1</v>
      </c>
    </row>
    <row r="45" spans="1:7" ht="12.9" customHeight="1">
      <c r="A45" s="1"/>
      <c r="B45" s="5" t="s">
        <v>51</v>
      </c>
      <c r="C45" s="1"/>
      <c r="D45" s="1"/>
      <c r="E45" s="1"/>
      <c r="F45" s="1"/>
      <c r="G45" s="1"/>
    </row>
    <row r="46" spans="1:7" ht="12.9" customHeight="1">
      <c r="A46" s="1"/>
      <c r="B46" s="3" t="s">
        <v>112</v>
      </c>
      <c r="C46" s="1"/>
      <c r="D46" s="1"/>
      <c r="E46" s="1"/>
      <c r="F46" s="1"/>
      <c r="G46" s="1"/>
    </row>
    <row r="47" spans="1:7" ht="12.9" customHeight="1">
      <c r="A47" s="1"/>
      <c r="B47" s="3" t="s">
        <v>51</v>
      </c>
      <c r="C47" s="1"/>
      <c r="D47" s="1"/>
      <c r="E47" s="1"/>
      <c r="F47" s="1"/>
      <c r="G47" s="1"/>
    </row>
    <row r="48" spans="1:7" ht="12.9" customHeight="1">
      <c r="A48" s="1"/>
      <c r="B48" s="3" t="s">
        <v>51</v>
      </c>
      <c r="C48" s="1"/>
      <c r="D48" s="1"/>
      <c r="E48" s="1"/>
      <c r="F48" s="1"/>
      <c r="G48" s="1"/>
    </row>
    <row r="49" spans="1:7" ht="12.9" customHeight="1">
      <c r="A49" s="1"/>
      <c r="B49" s="59"/>
      <c r="C49" s="60"/>
      <c r="D49" s="60"/>
      <c r="E49" s="1"/>
      <c r="F49" s="1"/>
      <c r="G49" s="1"/>
    </row>
  </sheetData>
  <mergeCells count="1">
    <mergeCell ref="B49:D49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52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2832</v>
      </c>
      <c r="B1" s="3" t="s">
        <v>13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537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401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402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411</v>
      </c>
      <c r="B7" s="15" t="s">
        <v>412</v>
      </c>
      <c r="C7" s="11" t="s">
        <v>413</v>
      </c>
      <c r="D7" s="11" t="s">
        <v>414</v>
      </c>
      <c r="E7" s="16">
        <v>25900</v>
      </c>
      <c r="F7" s="18">
        <v>863.12</v>
      </c>
      <c r="G7" s="19">
        <v>8.8300000000000003E-2</v>
      </c>
    </row>
    <row r="8" spans="1:7" ht="12.9" customHeight="1">
      <c r="A8" s="14" t="s">
        <v>403</v>
      </c>
      <c r="B8" s="15" t="s">
        <v>404</v>
      </c>
      <c r="C8" s="11" t="s">
        <v>405</v>
      </c>
      <c r="D8" s="11" t="s">
        <v>406</v>
      </c>
      <c r="E8" s="16">
        <v>32600</v>
      </c>
      <c r="F8" s="18">
        <v>726.31</v>
      </c>
      <c r="G8" s="19">
        <v>7.4300000000000005E-2</v>
      </c>
    </row>
    <row r="9" spans="1:7" ht="12.9" customHeight="1">
      <c r="A9" s="14" t="s">
        <v>593</v>
      </c>
      <c r="B9" s="15" t="s">
        <v>594</v>
      </c>
      <c r="C9" s="11" t="s">
        <v>595</v>
      </c>
      <c r="D9" s="11" t="s">
        <v>410</v>
      </c>
      <c r="E9" s="16">
        <v>30000</v>
      </c>
      <c r="F9" s="18">
        <v>608.03</v>
      </c>
      <c r="G9" s="19">
        <v>6.2199999999999998E-2</v>
      </c>
    </row>
    <row r="10" spans="1:7" ht="12.9" customHeight="1">
      <c r="A10" s="14" t="s">
        <v>432</v>
      </c>
      <c r="B10" s="15" t="s">
        <v>433</v>
      </c>
      <c r="C10" s="11" t="s">
        <v>434</v>
      </c>
      <c r="D10" s="11" t="s">
        <v>410</v>
      </c>
      <c r="E10" s="16">
        <v>73000</v>
      </c>
      <c r="F10" s="18">
        <v>594.88</v>
      </c>
      <c r="G10" s="19">
        <v>6.0900000000000003E-2</v>
      </c>
    </row>
    <row r="11" spans="1:7" ht="12.9" customHeight="1">
      <c r="A11" s="14" t="s">
        <v>589</v>
      </c>
      <c r="B11" s="15" t="s">
        <v>590</v>
      </c>
      <c r="C11" s="11" t="s">
        <v>591</v>
      </c>
      <c r="D11" s="11" t="s">
        <v>592</v>
      </c>
      <c r="E11" s="16">
        <v>32000</v>
      </c>
      <c r="F11" s="18">
        <v>502.77</v>
      </c>
      <c r="G11" s="19">
        <v>5.1400000000000001E-2</v>
      </c>
    </row>
    <row r="12" spans="1:7" ht="12.9" customHeight="1">
      <c r="A12" s="14" t="s">
        <v>538</v>
      </c>
      <c r="B12" s="15" t="s">
        <v>539</v>
      </c>
      <c r="C12" s="11" t="s">
        <v>540</v>
      </c>
      <c r="D12" s="11" t="s">
        <v>406</v>
      </c>
      <c r="E12" s="16">
        <v>33839</v>
      </c>
      <c r="F12" s="18">
        <v>484.39</v>
      </c>
      <c r="G12" s="19">
        <v>4.9599999999999998E-2</v>
      </c>
    </row>
    <row r="13" spans="1:7" ht="12.9" customHeight="1">
      <c r="A13" s="14" t="s">
        <v>599</v>
      </c>
      <c r="B13" s="15" t="s">
        <v>600</v>
      </c>
      <c r="C13" s="11" t="s">
        <v>601</v>
      </c>
      <c r="D13" s="11" t="s">
        <v>482</v>
      </c>
      <c r="E13" s="16">
        <v>35000</v>
      </c>
      <c r="F13" s="18">
        <v>482.2</v>
      </c>
      <c r="G13" s="19">
        <v>4.9299999999999997E-2</v>
      </c>
    </row>
    <row r="14" spans="1:7" ht="12.9" customHeight="1">
      <c r="A14" s="14" t="s">
        <v>407</v>
      </c>
      <c r="B14" s="15" t="s">
        <v>408</v>
      </c>
      <c r="C14" s="11" t="s">
        <v>409</v>
      </c>
      <c r="D14" s="11" t="s">
        <v>410</v>
      </c>
      <c r="E14" s="16">
        <v>20000</v>
      </c>
      <c r="F14" s="18">
        <v>451.92</v>
      </c>
      <c r="G14" s="19">
        <v>4.6199999999999998E-2</v>
      </c>
    </row>
    <row r="15" spans="1:7" ht="12.9" customHeight="1">
      <c r="A15" s="14" t="s">
        <v>554</v>
      </c>
      <c r="B15" s="15" t="s">
        <v>555</v>
      </c>
      <c r="C15" s="11" t="s">
        <v>556</v>
      </c>
      <c r="D15" s="11" t="s">
        <v>464</v>
      </c>
      <c r="E15" s="16">
        <v>21000</v>
      </c>
      <c r="F15" s="18">
        <v>339.4</v>
      </c>
      <c r="G15" s="19">
        <v>3.4700000000000002E-2</v>
      </c>
    </row>
    <row r="16" spans="1:7" ht="12.9" customHeight="1">
      <c r="A16" s="14" t="s">
        <v>449</v>
      </c>
      <c r="B16" s="15" t="s">
        <v>450</v>
      </c>
      <c r="C16" s="11" t="s">
        <v>451</v>
      </c>
      <c r="D16" s="11" t="s">
        <v>452</v>
      </c>
      <c r="E16" s="16">
        <v>4800</v>
      </c>
      <c r="F16" s="18">
        <v>293.94</v>
      </c>
      <c r="G16" s="19">
        <v>3.0099999999999998E-2</v>
      </c>
    </row>
    <row r="17" spans="1:7" ht="12.9" customHeight="1">
      <c r="A17" s="14" t="s">
        <v>415</v>
      </c>
      <c r="B17" s="15" t="s">
        <v>416</v>
      </c>
      <c r="C17" s="11" t="s">
        <v>417</v>
      </c>
      <c r="D17" s="11" t="s">
        <v>414</v>
      </c>
      <c r="E17" s="16">
        <v>11000</v>
      </c>
      <c r="F17" s="18">
        <v>238.31</v>
      </c>
      <c r="G17" s="19">
        <v>2.4400000000000002E-2</v>
      </c>
    </row>
    <row r="18" spans="1:7" ht="12.9" customHeight="1">
      <c r="A18" s="14" t="s">
        <v>429</v>
      </c>
      <c r="B18" s="15" t="s">
        <v>430</v>
      </c>
      <c r="C18" s="11" t="s">
        <v>431</v>
      </c>
      <c r="D18" s="11" t="s">
        <v>414</v>
      </c>
      <c r="E18" s="16">
        <v>80000</v>
      </c>
      <c r="F18" s="18">
        <v>206.48</v>
      </c>
      <c r="G18" s="19">
        <v>2.1100000000000001E-2</v>
      </c>
    </row>
    <row r="19" spans="1:7" ht="12.9" customHeight="1">
      <c r="A19" s="14" t="s">
        <v>438</v>
      </c>
      <c r="B19" s="15" t="s">
        <v>439</v>
      </c>
      <c r="C19" s="11" t="s">
        <v>440</v>
      </c>
      <c r="D19" s="11" t="s">
        <v>441</v>
      </c>
      <c r="E19" s="16">
        <v>15000</v>
      </c>
      <c r="F19" s="18">
        <v>187.28</v>
      </c>
      <c r="G19" s="19">
        <v>1.9199999999999998E-2</v>
      </c>
    </row>
    <row r="20" spans="1:7" ht="12.9" customHeight="1">
      <c r="A20" s="14" t="s">
        <v>551</v>
      </c>
      <c r="B20" s="15" t="s">
        <v>552</v>
      </c>
      <c r="C20" s="11" t="s">
        <v>553</v>
      </c>
      <c r="D20" s="11" t="s">
        <v>406</v>
      </c>
      <c r="E20" s="16">
        <v>83600</v>
      </c>
      <c r="F20" s="18">
        <v>169.75</v>
      </c>
      <c r="G20" s="19">
        <v>1.7399999999999999E-2</v>
      </c>
    </row>
    <row r="21" spans="1:7" ht="12.9" customHeight="1">
      <c r="A21" s="14" t="s">
        <v>461</v>
      </c>
      <c r="B21" s="15" t="s">
        <v>462</v>
      </c>
      <c r="C21" s="11" t="s">
        <v>463</v>
      </c>
      <c r="D21" s="11" t="s">
        <v>464</v>
      </c>
      <c r="E21" s="16">
        <v>9000</v>
      </c>
      <c r="F21" s="18">
        <v>169.37</v>
      </c>
      <c r="G21" s="19">
        <v>1.7299999999999999E-2</v>
      </c>
    </row>
    <row r="22" spans="1:7" ht="12.9" customHeight="1">
      <c r="A22" s="14" t="s">
        <v>586</v>
      </c>
      <c r="B22" s="15" t="s">
        <v>587</v>
      </c>
      <c r="C22" s="11" t="s">
        <v>588</v>
      </c>
      <c r="D22" s="11" t="s">
        <v>445</v>
      </c>
      <c r="E22" s="16">
        <v>11000</v>
      </c>
      <c r="F22" s="18">
        <v>121.56</v>
      </c>
      <c r="G22" s="19">
        <v>1.24E-2</v>
      </c>
    </row>
    <row r="23" spans="1:7" ht="12.9" customHeight="1">
      <c r="A23" s="14" t="s">
        <v>425</v>
      </c>
      <c r="B23" s="15" t="s">
        <v>426</v>
      </c>
      <c r="C23" s="11" t="s">
        <v>427</v>
      </c>
      <c r="D23" s="11" t="s">
        <v>428</v>
      </c>
      <c r="E23" s="16">
        <v>7400</v>
      </c>
      <c r="F23" s="18">
        <v>120.28</v>
      </c>
      <c r="G23" s="19">
        <v>1.23E-2</v>
      </c>
    </row>
    <row r="24" spans="1:7" ht="12.9" customHeight="1">
      <c r="A24" s="14" t="s">
        <v>418</v>
      </c>
      <c r="B24" s="15" t="s">
        <v>419</v>
      </c>
      <c r="C24" s="11" t="s">
        <v>420</v>
      </c>
      <c r="D24" s="11" t="s">
        <v>406</v>
      </c>
      <c r="E24" s="16">
        <v>25000</v>
      </c>
      <c r="F24" s="18">
        <v>102.41</v>
      </c>
      <c r="G24" s="19">
        <v>1.0500000000000001E-2</v>
      </c>
    </row>
    <row r="25" spans="1:7" ht="12.9" customHeight="1">
      <c r="A25" s="14" t="s">
        <v>469</v>
      </c>
      <c r="B25" s="15" t="s">
        <v>470</v>
      </c>
      <c r="C25" s="11" t="s">
        <v>471</v>
      </c>
      <c r="D25" s="11" t="s">
        <v>406</v>
      </c>
      <c r="E25" s="16">
        <v>16000</v>
      </c>
      <c r="F25" s="18">
        <v>75.14</v>
      </c>
      <c r="G25" s="19">
        <v>7.7000000000000002E-3</v>
      </c>
    </row>
    <row r="26" spans="1:7" ht="12.9" customHeight="1">
      <c r="A26" s="14" t="s">
        <v>495</v>
      </c>
      <c r="B26" s="15" t="s">
        <v>496</v>
      </c>
      <c r="C26" s="11" t="s">
        <v>497</v>
      </c>
      <c r="D26" s="11" t="s">
        <v>414</v>
      </c>
      <c r="E26" s="16">
        <v>22727</v>
      </c>
      <c r="F26" s="18">
        <v>72.72</v>
      </c>
      <c r="G26" s="19">
        <v>7.4000000000000003E-3</v>
      </c>
    </row>
    <row r="27" spans="1:7" ht="12.9" customHeight="1">
      <c r="A27" s="1"/>
      <c r="B27" s="10" t="s">
        <v>101</v>
      </c>
      <c r="C27" s="11" t="s">
        <v>51</v>
      </c>
      <c r="D27" s="11" t="s">
        <v>51</v>
      </c>
      <c r="E27" s="11" t="s">
        <v>51</v>
      </c>
      <c r="F27" s="20">
        <v>6810.26</v>
      </c>
      <c r="G27" s="21">
        <v>0.69669999999999999</v>
      </c>
    </row>
    <row r="28" spans="1:7" ht="12.9" customHeight="1">
      <c r="A28" s="1"/>
      <c r="B28" s="22" t="s">
        <v>512</v>
      </c>
      <c r="C28" s="2" t="s">
        <v>51</v>
      </c>
      <c r="D28" s="2" t="s">
        <v>51</v>
      </c>
      <c r="E28" s="2" t="s">
        <v>51</v>
      </c>
      <c r="F28" s="29" t="s">
        <v>134</v>
      </c>
      <c r="G28" s="30" t="s">
        <v>134</v>
      </c>
    </row>
    <row r="29" spans="1:7" ht="12.9" customHeight="1">
      <c r="A29" s="1"/>
      <c r="B29" s="22" t="s">
        <v>101</v>
      </c>
      <c r="C29" s="2" t="s">
        <v>51</v>
      </c>
      <c r="D29" s="2" t="s">
        <v>51</v>
      </c>
      <c r="E29" s="2" t="s">
        <v>51</v>
      </c>
      <c r="F29" s="29" t="s">
        <v>134</v>
      </c>
      <c r="G29" s="30" t="s">
        <v>134</v>
      </c>
    </row>
    <row r="30" spans="1:7" ht="12.9" customHeight="1">
      <c r="A30" s="1"/>
      <c r="B30" s="22" t="s">
        <v>106</v>
      </c>
      <c r="C30" s="23" t="s">
        <v>51</v>
      </c>
      <c r="D30" s="2" t="s">
        <v>51</v>
      </c>
      <c r="E30" s="23" t="s">
        <v>51</v>
      </c>
      <c r="F30" s="20">
        <v>6810.26</v>
      </c>
      <c r="G30" s="21">
        <v>0.69669999999999999</v>
      </c>
    </row>
    <row r="31" spans="1:7" ht="12.9" customHeight="1">
      <c r="A31" s="1"/>
      <c r="B31" s="10" t="s">
        <v>516</v>
      </c>
      <c r="C31" s="11" t="s">
        <v>51</v>
      </c>
      <c r="D31" s="11" t="s">
        <v>51</v>
      </c>
      <c r="E31" s="11" t="s">
        <v>51</v>
      </c>
      <c r="F31" s="1"/>
      <c r="G31" s="13" t="s">
        <v>51</v>
      </c>
    </row>
    <row r="32" spans="1:7" ht="12.9" customHeight="1">
      <c r="A32" s="1"/>
      <c r="B32" s="10" t="s">
        <v>517</v>
      </c>
      <c r="C32" s="11" t="s">
        <v>51</v>
      </c>
      <c r="D32" s="11" t="s">
        <v>51</v>
      </c>
      <c r="E32" s="11" t="s">
        <v>51</v>
      </c>
      <c r="F32" s="1"/>
      <c r="G32" s="13" t="s">
        <v>51</v>
      </c>
    </row>
    <row r="33" spans="1:7" ht="12.9" customHeight="1">
      <c r="A33" s="14" t="s">
        <v>975</v>
      </c>
      <c r="B33" s="15" t="s">
        <v>976</v>
      </c>
      <c r="C33" s="11" t="s">
        <v>51</v>
      </c>
      <c r="D33" s="11" t="s">
        <v>51</v>
      </c>
      <c r="E33" s="16">
        <v>30000</v>
      </c>
      <c r="F33" s="18">
        <v>68.819999999999993</v>
      </c>
      <c r="G33" s="19">
        <v>7.0000000000000001E-3</v>
      </c>
    </row>
    <row r="34" spans="1:7" ht="12.9" customHeight="1">
      <c r="A34" s="14" t="s">
        <v>977</v>
      </c>
      <c r="B34" s="15" t="s">
        <v>2847</v>
      </c>
      <c r="C34" s="11" t="s">
        <v>51</v>
      </c>
      <c r="D34" s="11" t="s">
        <v>51</v>
      </c>
      <c r="E34" s="16">
        <v>15000</v>
      </c>
      <c r="F34" s="18">
        <v>25.97</v>
      </c>
      <c r="G34" s="19">
        <v>2.7000000000000001E-3</v>
      </c>
    </row>
    <row r="35" spans="1:7" ht="12.9" customHeight="1">
      <c r="A35" s="1"/>
      <c r="B35" s="10" t="s">
        <v>101</v>
      </c>
      <c r="C35" s="11" t="s">
        <v>51</v>
      </c>
      <c r="D35" s="11" t="s">
        <v>51</v>
      </c>
      <c r="E35" s="11" t="s">
        <v>51</v>
      </c>
      <c r="F35" s="20">
        <v>94.79</v>
      </c>
      <c r="G35" s="21">
        <v>9.7000000000000003E-3</v>
      </c>
    </row>
    <row r="36" spans="1:7" ht="12.9" customHeight="1">
      <c r="A36" s="1"/>
      <c r="B36" s="22" t="s">
        <v>106</v>
      </c>
      <c r="C36" s="23" t="s">
        <v>51</v>
      </c>
      <c r="D36" s="2" t="s">
        <v>51</v>
      </c>
      <c r="E36" s="23" t="s">
        <v>51</v>
      </c>
      <c r="F36" s="20">
        <v>94.79</v>
      </c>
      <c r="G36" s="21">
        <v>9.7000000000000003E-3</v>
      </c>
    </row>
    <row r="37" spans="1:7" ht="12.9" customHeight="1">
      <c r="A37" s="1"/>
      <c r="B37" s="10" t="s">
        <v>579</v>
      </c>
      <c r="C37" s="11" t="s">
        <v>51</v>
      </c>
      <c r="D37" s="11" t="s">
        <v>51</v>
      </c>
      <c r="E37" s="11" t="s">
        <v>51</v>
      </c>
      <c r="F37" s="1"/>
      <c r="G37" s="13" t="s">
        <v>51</v>
      </c>
    </row>
    <row r="38" spans="1:7" ht="12.9" customHeight="1">
      <c r="A38" s="1"/>
      <c r="B38" s="10" t="s">
        <v>580</v>
      </c>
      <c r="C38" s="11" t="s">
        <v>51</v>
      </c>
      <c r="D38" s="31" t="s">
        <v>581</v>
      </c>
      <c r="E38" s="11" t="s">
        <v>51</v>
      </c>
      <c r="F38" s="1"/>
      <c r="G38" s="13" t="s">
        <v>51</v>
      </c>
    </row>
    <row r="39" spans="1:7" ht="12.9" customHeight="1">
      <c r="A39" s="14" t="s">
        <v>978</v>
      </c>
      <c r="B39" s="15" t="s">
        <v>979</v>
      </c>
      <c r="C39" s="11" t="s">
        <v>51</v>
      </c>
      <c r="D39" s="12" t="s">
        <v>980</v>
      </c>
      <c r="E39" s="32" t="s">
        <v>51</v>
      </c>
      <c r="F39" s="18">
        <v>30</v>
      </c>
      <c r="G39" s="19">
        <v>3.0999999999999999E-3</v>
      </c>
    </row>
    <row r="40" spans="1:7" ht="12.9" customHeight="1">
      <c r="A40" s="1"/>
      <c r="B40" s="10" t="s">
        <v>101</v>
      </c>
      <c r="C40" s="11" t="s">
        <v>51</v>
      </c>
      <c r="D40" s="11" t="s">
        <v>51</v>
      </c>
      <c r="E40" s="11" t="s">
        <v>51</v>
      </c>
      <c r="F40" s="20">
        <v>30</v>
      </c>
      <c r="G40" s="21">
        <v>3.0999999999999999E-3</v>
      </c>
    </row>
    <row r="41" spans="1:7" ht="12.9" customHeight="1">
      <c r="A41" s="1"/>
      <c r="B41" s="22" t="s">
        <v>106</v>
      </c>
      <c r="C41" s="23" t="s">
        <v>51</v>
      </c>
      <c r="D41" s="2" t="s">
        <v>51</v>
      </c>
      <c r="E41" s="23" t="s">
        <v>51</v>
      </c>
      <c r="F41" s="20">
        <v>30</v>
      </c>
      <c r="G41" s="21">
        <v>3.0999999999999999E-3</v>
      </c>
    </row>
    <row r="42" spans="1:7" ht="12.9" customHeight="1">
      <c r="A42" s="1"/>
      <c r="B42" s="10" t="s">
        <v>2875</v>
      </c>
      <c r="C42" s="11" t="s">
        <v>51</v>
      </c>
      <c r="D42" s="11" t="s">
        <v>51</v>
      </c>
      <c r="E42" s="11" t="s">
        <v>51</v>
      </c>
      <c r="F42" s="1"/>
      <c r="G42" s="13" t="s">
        <v>51</v>
      </c>
    </row>
    <row r="43" spans="1:7" ht="12.9" customHeight="1">
      <c r="A43" s="14" t="s">
        <v>107</v>
      </c>
      <c r="B43" s="15" t="s">
        <v>108</v>
      </c>
      <c r="C43" s="11" t="s">
        <v>51</v>
      </c>
      <c r="D43" s="11" t="s">
        <v>51</v>
      </c>
      <c r="E43" s="16"/>
      <c r="F43" s="18">
        <v>2845.69</v>
      </c>
      <c r="G43" s="19">
        <v>0.29110000000000003</v>
      </c>
    </row>
    <row r="44" spans="1:7" ht="12.9" customHeight="1">
      <c r="A44" s="1"/>
      <c r="B44" s="10" t="s">
        <v>101</v>
      </c>
      <c r="C44" s="11" t="s">
        <v>51</v>
      </c>
      <c r="D44" s="11" t="s">
        <v>51</v>
      </c>
      <c r="E44" s="11" t="s">
        <v>51</v>
      </c>
      <c r="F44" s="20">
        <v>2845.69</v>
      </c>
      <c r="G44" s="21">
        <v>0.29110000000000003</v>
      </c>
    </row>
    <row r="45" spans="1:7" ht="12.9" customHeight="1">
      <c r="A45" s="1"/>
      <c r="B45" s="22" t="s">
        <v>106</v>
      </c>
      <c r="C45" s="23" t="s">
        <v>51</v>
      </c>
      <c r="D45" s="2" t="s">
        <v>51</v>
      </c>
      <c r="E45" s="23" t="s">
        <v>51</v>
      </c>
      <c r="F45" s="20">
        <v>2845.69</v>
      </c>
      <c r="G45" s="21">
        <v>0.29110000000000003</v>
      </c>
    </row>
    <row r="46" spans="1:7" ht="12.9" customHeight="1">
      <c r="A46" s="1"/>
      <c r="B46" s="22" t="s">
        <v>109</v>
      </c>
      <c r="C46" s="11" t="s">
        <v>51</v>
      </c>
      <c r="D46" s="2" t="s">
        <v>51</v>
      </c>
      <c r="E46" s="11" t="s">
        <v>51</v>
      </c>
      <c r="F46" s="24">
        <v>-6.3</v>
      </c>
      <c r="G46" s="21">
        <v>-5.9999999999999995E-4</v>
      </c>
    </row>
    <row r="47" spans="1:7" ht="12.9" customHeight="1" thickBot="1">
      <c r="A47" s="1"/>
      <c r="B47" s="25" t="s">
        <v>110</v>
      </c>
      <c r="C47" s="26" t="s">
        <v>51</v>
      </c>
      <c r="D47" s="26" t="s">
        <v>51</v>
      </c>
      <c r="E47" s="26" t="s">
        <v>51</v>
      </c>
      <c r="F47" s="27">
        <v>9774.44</v>
      </c>
      <c r="G47" s="28">
        <v>1</v>
      </c>
    </row>
    <row r="48" spans="1:7" ht="12.9" customHeight="1">
      <c r="A48" s="1"/>
      <c r="B48" s="5" t="s">
        <v>51</v>
      </c>
      <c r="C48" s="1"/>
      <c r="D48" s="1"/>
      <c r="E48" s="1"/>
      <c r="F48" s="1"/>
      <c r="G48" s="1"/>
    </row>
    <row r="49" spans="1:7" ht="12.9" customHeight="1">
      <c r="A49" s="1"/>
      <c r="B49" s="3" t="s">
        <v>112</v>
      </c>
      <c r="C49" s="1"/>
      <c r="D49" s="1"/>
      <c r="E49" s="1"/>
      <c r="F49" s="1"/>
      <c r="G49" s="1"/>
    </row>
    <row r="50" spans="1:7" ht="12.9" customHeight="1">
      <c r="A50" s="1"/>
      <c r="B50" s="3" t="s">
        <v>51</v>
      </c>
      <c r="C50" s="1"/>
      <c r="D50" s="1"/>
      <c r="E50" s="1"/>
      <c r="F50" s="1"/>
      <c r="G50" s="1"/>
    </row>
    <row r="51" spans="1:7" ht="12.9" customHeight="1">
      <c r="A51" s="1"/>
      <c r="B51" s="3" t="s">
        <v>51</v>
      </c>
      <c r="C51" s="1"/>
      <c r="D51" s="1"/>
      <c r="E51" s="1"/>
      <c r="F51" s="1"/>
      <c r="G51" s="1"/>
    </row>
    <row r="52" spans="1:7" ht="12.9" customHeight="1">
      <c r="A52" s="1"/>
      <c r="B52" s="59"/>
      <c r="C52" s="60"/>
      <c r="D52" s="60"/>
      <c r="E52" s="1"/>
      <c r="F52" s="1"/>
      <c r="G52" s="1"/>
    </row>
  </sheetData>
  <mergeCells count="1">
    <mergeCell ref="B52:D52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62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2831</v>
      </c>
      <c r="B1" s="3" t="s">
        <v>14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400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401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402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411</v>
      </c>
      <c r="B7" s="15" t="s">
        <v>412</v>
      </c>
      <c r="C7" s="11" t="s">
        <v>413</v>
      </c>
      <c r="D7" s="11" t="s">
        <v>414</v>
      </c>
      <c r="E7" s="16">
        <v>649500</v>
      </c>
      <c r="F7" s="18">
        <v>21644.59</v>
      </c>
      <c r="G7" s="19">
        <v>9.5200000000000007E-2</v>
      </c>
    </row>
    <row r="8" spans="1:7" ht="12.9" customHeight="1">
      <c r="A8" s="14" t="s">
        <v>415</v>
      </c>
      <c r="B8" s="15" t="s">
        <v>416</v>
      </c>
      <c r="C8" s="11" t="s">
        <v>417</v>
      </c>
      <c r="D8" s="11" t="s">
        <v>414</v>
      </c>
      <c r="E8" s="16">
        <v>940000</v>
      </c>
      <c r="F8" s="18">
        <v>20364.63</v>
      </c>
      <c r="G8" s="19">
        <v>8.9599999999999999E-2</v>
      </c>
    </row>
    <row r="9" spans="1:7" ht="12.9" customHeight="1">
      <c r="A9" s="14" t="s">
        <v>407</v>
      </c>
      <c r="B9" s="15" t="s">
        <v>408</v>
      </c>
      <c r="C9" s="11" t="s">
        <v>409</v>
      </c>
      <c r="D9" s="11" t="s">
        <v>410</v>
      </c>
      <c r="E9" s="16">
        <v>841000</v>
      </c>
      <c r="F9" s="18">
        <v>19003.240000000002</v>
      </c>
      <c r="G9" s="19">
        <v>8.3599999999999994E-2</v>
      </c>
    </row>
    <row r="10" spans="1:7" ht="12.9" customHeight="1">
      <c r="A10" s="14" t="s">
        <v>438</v>
      </c>
      <c r="B10" s="15" t="s">
        <v>439</v>
      </c>
      <c r="C10" s="11" t="s">
        <v>440</v>
      </c>
      <c r="D10" s="11" t="s">
        <v>441</v>
      </c>
      <c r="E10" s="16">
        <v>1294000</v>
      </c>
      <c r="F10" s="18">
        <v>16156.24</v>
      </c>
      <c r="G10" s="19">
        <v>7.1099999999999997E-2</v>
      </c>
    </row>
    <row r="11" spans="1:7" ht="12.9" customHeight="1">
      <c r="A11" s="14" t="s">
        <v>547</v>
      </c>
      <c r="B11" s="15" t="s">
        <v>548</v>
      </c>
      <c r="C11" s="11" t="s">
        <v>549</v>
      </c>
      <c r="D11" s="11" t="s">
        <v>550</v>
      </c>
      <c r="E11" s="16">
        <v>674250</v>
      </c>
      <c r="F11" s="18">
        <v>8955.73</v>
      </c>
      <c r="G11" s="19">
        <v>3.9399999999999998E-2</v>
      </c>
    </row>
    <row r="12" spans="1:7" ht="12.9" customHeight="1">
      <c r="A12" s="14" t="s">
        <v>981</v>
      </c>
      <c r="B12" s="15" t="s">
        <v>982</v>
      </c>
      <c r="C12" s="11" t="s">
        <v>983</v>
      </c>
      <c r="D12" s="11" t="s">
        <v>984</v>
      </c>
      <c r="E12" s="16">
        <v>2550678</v>
      </c>
      <c r="F12" s="18">
        <v>8845.75</v>
      </c>
      <c r="G12" s="19">
        <v>3.8899999999999997E-2</v>
      </c>
    </row>
    <row r="13" spans="1:7" ht="12.9" customHeight="1">
      <c r="A13" s="14" t="s">
        <v>538</v>
      </c>
      <c r="B13" s="15" t="s">
        <v>539</v>
      </c>
      <c r="C13" s="11" t="s">
        <v>540</v>
      </c>
      <c r="D13" s="11" t="s">
        <v>406</v>
      </c>
      <c r="E13" s="16">
        <v>538400</v>
      </c>
      <c r="F13" s="18">
        <v>7706.93</v>
      </c>
      <c r="G13" s="19">
        <v>3.39E-2</v>
      </c>
    </row>
    <row r="14" spans="1:7" ht="12.9" customHeight="1">
      <c r="A14" s="14" t="s">
        <v>403</v>
      </c>
      <c r="B14" s="15" t="s">
        <v>404</v>
      </c>
      <c r="C14" s="11" t="s">
        <v>405</v>
      </c>
      <c r="D14" s="11" t="s">
        <v>406</v>
      </c>
      <c r="E14" s="16">
        <v>332000</v>
      </c>
      <c r="F14" s="18">
        <v>7396.79</v>
      </c>
      <c r="G14" s="19">
        <v>3.2500000000000001E-2</v>
      </c>
    </row>
    <row r="15" spans="1:7" ht="12.9" customHeight="1">
      <c r="A15" s="14" t="s">
        <v>729</v>
      </c>
      <c r="B15" s="15" t="s">
        <v>730</v>
      </c>
      <c r="C15" s="11" t="s">
        <v>731</v>
      </c>
      <c r="D15" s="11" t="s">
        <v>464</v>
      </c>
      <c r="E15" s="16">
        <v>895000</v>
      </c>
      <c r="F15" s="18">
        <v>5622.84</v>
      </c>
      <c r="G15" s="19">
        <v>2.47E-2</v>
      </c>
    </row>
    <row r="16" spans="1:7" ht="12.9" customHeight="1">
      <c r="A16" s="14" t="s">
        <v>586</v>
      </c>
      <c r="B16" s="15" t="s">
        <v>587</v>
      </c>
      <c r="C16" s="11" t="s">
        <v>588</v>
      </c>
      <c r="D16" s="11" t="s">
        <v>445</v>
      </c>
      <c r="E16" s="16">
        <v>453000</v>
      </c>
      <c r="F16" s="18">
        <v>5006.1000000000004</v>
      </c>
      <c r="G16" s="19">
        <v>2.1999999999999999E-2</v>
      </c>
    </row>
    <row r="17" spans="1:7" ht="12.9" customHeight="1">
      <c r="A17" s="14" t="s">
        <v>425</v>
      </c>
      <c r="B17" s="15" t="s">
        <v>426</v>
      </c>
      <c r="C17" s="11" t="s">
        <v>427</v>
      </c>
      <c r="D17" s="11" t="s">
        <v>428</v>
      </c>
      <c r="E17" s="16">
        <v>265600</v>
      </c>
      <c r="F17" s="18">
        <v>4317.0600000000004</v>
      </c>
      <c r="G17" s="19">
        <v>1.9E-2</v>
      </c>
    </row>
    <row r="18" spans="1:7" ht="12.9" customHeight="1">
      <c r="A18" s="14" t="s">
        <v>985</v>
      </c>
      <c r="B18" s="15" t="s">
        <v>986</v>
      </c>
      <c r="C18" s="11" t="s">
        <v>987</v>
      </c>
      <c r="D18" s="11" t="s">
        <v>790</v>
      </c>
      <c r="E18" s="16">
        <v>2547000</v>
      </c>
      <c r="F18" s="18">
        <v>3544.15</v>
      </c>
      <c r="G18" s="19">
        <v>1.5599999999999999E-2</v>
      </c>
    </row>
    <row r="19" spans="1:7" ht="12.9" customHeight="1">
      <c r="A19" s="14" t="s">
        <v>461</v>
      </c>
      <c r="B19" s="15" t="s">
        <v>462</v>
      </c>
      <c r="C19" s="11" t="s">
        <v>463</v>
      </c>
      <c r="D19" s="11" t="s">
        <v>464</v>
      </c>
      <c r="E19" s="16">
        <v>128400</v>
      </c>
      <c r="F19" s="18">
        <v>2416.36</v>
      </c>
      <c r="G19" s="19">
        <v>1.06E-2</v>
      </c>
    </row>
    <row r="20" spans="1:7" ht="12.9" customHeight="1">
      <c r="A20" s="14" t="s">
        <v>432</v>
      </c>
      <c r="B20" s="15" t="s">
        <v>433</v>
      </c>
      <c r="C20" s="11" t="s">
        <v>434</v>
      </c>
      <c r="D20" s="11" t="s">
        <v>410</v>
      </c>
      <c r="E20" s="16">
        <v>289200</v>
      </c>
      <c r="F20" s="18">
        <v>2356.69</v>
      </c>
      <c r="G20" s="19">
        <v>1.04E-2</v>
      </c>
    </row>
    <row r="21" spans="1:7" ht="12.9" customHeight="1">
      <c r="A21" s="14" t="s">
        <v>541</v>
      </c>
      <c r="B21" s="15" t="s">
        <v>542</v>
      </c>
      <c r="C21" s="11" t="s">
        <v>543</v>
      </c>
      <c r="D21" s="11" t="s">
        <v>501</v>
      </c>
      <c r="E21" s="16">
        <v>150800</v>
      </c>
      <c r="F21" s="18">
        <v>2291.9299999999998</v>
      </c>
      <c r="G21" s="19">
        <v>1.01E-2</v>
      </c>
    </row>
    <row r="22" spans="1:7" ht="12.9" customHeight="1">
      <c r="A22" s="14" t="s">
        <v>744</v>
      </c>
      <c r="B22" s="15" t="s">
        <v>745</v>
      </c>
      <c r="C22" s="11" t="s">
        <v>746</v>
      </c>
      <c r="D22" s="11" t="s">
        <v>464</v>
      </c>
      <c r="E22" s="16">
        <v>808800</v>
      </c>
      <c r="F22" s="18">
        <v>1986.82</v>
      </c>
      <c r="G22" s="19">
        <v>8.6999999999999994E-3</v>
      </c>
    </row>
    <row r="23" spans="1:7" ht="12.9" customHeight="1">
      <c r="A23" s="14" t="s">
        <v>772</v>
      </c>
      <c r="B23" s="15" t="s">
        <v>773</v>
      </c>
      <c r="C23" s="11" t="s">
        <v>774</v>
      </c>
      <c r="D23" s="11" t="s">
        <v>428</v>
      </c>
      <c r="E23" s="16">
        <v>333000</v>
      </c>
      <c r="F23" s="18">
        <v>1573.26</v>
      </c>
      <c r="G23" s="19">
        <v>6.8999999999999999E-3</v>
      </c>
    </row>
    <row r="24" spans="1:7" ht="12.9" customHeight="1">
      <c r="A24" s="14" t="s">
        <v>509</v>
      </c>
      <c r="B24" s="15" t="s">
        <v>510</v>
      </c>
      <c r="C24" s="11" t="s">
        <v>511</v>
      </c>
      <c r="D24" s="11" t="s">
        <v>410</v>
      </c>
      <c r="E24" s="16">
        <v>222000</v>
      </c>
      <c r="F24" s="18">
        <v>1539.9</v>
      </c>
      <c r="G24" s="19">
        <v>6.7999999999999996E-3</v>
      </c>
    </row>
    <row r="25" spans="1:7" ht="12.9" customHeight="1">
      <c r="A25" s="14" t="s">
        <v>599</v>
      </c>
      <c r="B25" s="15" t="s">
        <v>600</v>
      </c>
      <c r="C25" s="11" t="s">
        <v>601</v>
      </c>
      <c r="D25" s="11" t="s">
        <v>482</v>
      </c>
      <c r="E25" s="16">
        <v>102500</v>
      </c>
      <c r="F25" s="18">
        <v>1412.14</v>
      </c>
      <c r="G25" s="19">
        <v>6.1999999999999998E-3</v>
      </c>
    </row>
    <row r="26" spans="1:7" ht="12.9" customHeight="1">
      <c r="A26" s="14" t="s">
        <v>554</v>
      </c>
      <c r="B26" s="15" t="s">
        <v>555</v>
      </c>
      <c r="C26" s="11" t="s">
        <v>556</v>
      </c>
      <c r="D26" s="11" t="s">
        <v>464</v>
      </c>
      <c r="E26" s="16">
        <v>80400</v>
      </c>
      <c r="F26" s="18">
        <v>1299.42</v>
      </c>
      <c r="G26" s="19">
        <v>5.7000000000000002E-3</v>
      </c>
    </row>
    <row r="27" spans="1:7" ht="12.9" customHeight="1">
      <c r="A27" s="14" t="s">
        <v>784</v>
      </c>
      <c r="B27" s="15" t="s">
        <v>785</v>
      </c>
      <c r="C27" s="11" t="s">
        <v>786</v>
      </c>
      <c r="D27" s="11" t="s">
        <v>406</v>
      </c>
      <c r="E27" s="16">
        <v>462000</v>
      </c>
      <c r="F27" s="18">
        <v>1265.19</v>
      </c>
      <c r="G27" s="19">
        <v>5.5999999999999999E-3</v>
      </c>
    </row>
    <row r="28" spans="1:7" ht="12.9" customHeight="1">
      <c r="A28" s="14" t="s">
        <v>750</v>
      </c>
      <c r="B28" s="15" t="s">
        <v>751</v>
      </c>
      <c r="C28" s="11" t="s">
        <v>752</v>
      </c>
      <c r="D28" s="11" t="s">
        <v>428</v>
      </c>
      <c r="E28" s="16">
        <v>181000</v>
      </c>
      <c r="F28" s="18">
        <v>1087.27</v>
      </c>
      <c r="G28" s="19">
        <v>4.7999999999999996E-3</v>
      </c>
    </row>
    <row r="29" spans="1:7" ht="12.9" customHeight="1">
      <c r="A29" s="14" t="s">
        <v>765</v>
      </c>
      <c r="B29" s="15" t="s">
        <v>766</v>
      </c>
      <c r="C29" s="11" t="s">
        <v>767</v>
      </c>
      <c r="D29" s="11" t="s">
        <v>768</v>
      </c>
      <c r="E29" s="16">
        <v>1840000</v>
      </c>
      <c r="F29" s="18">
        <v>1074.56</v>
      </c>
      <c r="G29" s="19">
        <v>4.7000000000000002E-3</v>
      </c>
    </row>
    <row r="30" spans="1:7" ht="12.9" customHeight="1">
      <c r="A30" s="14" t="s">
        <v>495</v>
      </c>
      <c r="B30" s="15" t="s">
        <v>496</v>
      </c>
      <c r="C30" s="11" t="s">
        <v>497</v>
      </c>
      <c r="D30" s="11" t="s">
        <v>414</v>
      </c>
      <c r="E30" s="16">
        <v>303750</v>
      </c>
      <c r="F30" s="18">
        <v>971.85</v>
      </c>
      <c r="G30" s="19">
        <v>4.3E-3</v>
      </c>
    </row>
    <row r="31" spans="1:7" ht="12.9" customHeight="1">
      <c r="A31" s="14" t="s">
        <v>498</v>
      </c>
      <c r="B31" s="15" t="s">
        <v>499</v>
      </c>
      <c r="C31" s="11" t="s">
        <v>500</v>
      </c>
      <c r="D31" s="11" t="s">
        <v>501</v>
      </c>
      <c r="E31" s="16">
        <v>14000</v>
      </c>
      <c r="F31" s="18">
        <v>567.32000000000005</v>
      </c>
      <c r="G31" s="19">
        <v>2.5000000000000001E-3</v>
      </c>
    </row>
    <row r="32" spans="1:7" ht="12.9" customHeight="1">
      <c r="A32" s="14" t="s">
        <v>741</v>
      </c>
      <c r="B32" s="15" t="s">
        <v>742</v>
      </c>
      <c r="C32" s="11" t="s">
        <v>743</v>
      </c>
      <c r="D32" s="11" t="s">
        <v>410</v>
      </c>
      <c r="E32" s="16">
        <v>51100</v>
      </c>
      <c r="F32" s="18">
        <v>562.28</v>
      </c>
      <c r="G32" s="19">
        <v>2.5000000000000001E-3</v>
      </c>
    </row>
    <row r="33" spans="1:7" ht="12.9" customHeight="1">
      <c r="A33" s="14" t="s">
        <v>570</v>
      </c>
      <c r="B33" s="15" t="s">
        <v>571</v>
      </c>
      <c r="C33" s="11" t="s">
        <v>572</v>
      </c>
      <c r="D33" s="11" t="s">
        <v>414</v>
      </c>
      <c r="E33" s="16">
        <v>6875</v>
      </c>
      <c r="F33" s="18">
        <v>489.47</v>
      </c>
      <c r="G33" s="19">
        <v>2.2000000000000001E-3</v>
      </c>
    </row>
    <row r="34" spans="1:7" ht="12.9" customHeight="1">
      <c r="A34" s="14" t="s">
        <v>988</v>
      </c>
      <c r="B34" s="15" t="s">
        <v>989</v>
      </c>
      <c r="C34" s="11" t="s">
        <v>990</v>
      </c>
      <c r="D34" s="11" t="s">
        <v>984</v>
      </c>
      <c r="E34" s="16">
        <v>5348000</v>
      </c>
      <c r="F34" s="18">
        <v>286.12</v>
      </c>
      <c r="G34" s="19">
        <v>1.2999999999999999E-3</v>
      </c>
    </row>
    <row r="35" spans="1:7" ht="12.9" customHeight="1">
      <c r="A35" s="14" t="s">
        <v>820</v>
      </c>
      <c r="B35" s="15" t="s">
        <v>821</v>
      </c>
      <c r="C35" s="11" t="s">
        <v>822</v>
      </c>
      <c r="D35" s="11" t="s">
        <v>508</v>
      </c>
      <c r="E35" s="16">
        <v>291200</v>
      </c>
      <c r="F35" s="18">
        <v>281.3</v>
      </c>
      <c r="G35" s="19">
        <v>1.1999999999999999E-3</v>
      </c>
    </row>
    <row r="36" spans="1:7" ht="12.9" customHeight="1">
      <c r="A36" s="14" t="s">
        <v>991</v>
      </c>
      <c r="B36" s="15" t="s">
        <v>992</v>
      </c>
      <c r="C36" s="11" t="s">
        <v>993</v>
      </c>
      <c r="D36" s="11" t="s">
        <v>456</v>
      </c>
      <c r="E36" s="16">
        <v>62500</v>
      </c>
      <c r="F36" s="18">
        <v>228.56</v>
      </c>
      <c r="G36" s="19">
        <v>1E-3</v>
      </c>
    </row>
    <row r="37" spans="1:7" ht="12.9" customHeight="1">
      <c r="A37" s="14" t="s">
        <v>804</v>
      </c>
      <c r="B37" s="15" t="s">
        <v>805</v>
      </c>
      <c r="C37" s="11" t="s">
        <v>806</v>
      </c>
      <c r="D37" s="11" t="s">
        <v>807</v>
      </c>
      <c r="E37" s="16">
        <v>910000</v>
      </c>
      <c r="F37" s="18">
        <v>199.29</v>
      </c>
      <c r="G37" s="19">
        <v>8.9999999999999998E-4</v>
      </c>
    </row>
    <row r="38" spans="1:7" ht="12.9" customHeight="1">
      <c r="A38" s="14" t="s">
        <v>994</v>
      </c>
      <c r="B38" s="15" t="s">
        <v>995</v>
      </c>
      <c r="C38" s="11" t="s">
        <v>996</v>
      </c>
      <c r="D38" s="11" t="s">
        <v>768</v>
      </c>
      <c r="E38" s="16">
        <v>57000</v>
      </c>
      <c r="F38" s="18">
        <v>158.46</v>
      </c>
      <c r="G38" s="19">
        <v>6.9999999999999999E-4</v>
      </c>
    </row>
    <row r="39" spans="1:7" ht="12.9" customHeight="1">
      <c r="A39" s="14" t="s">
        <v>778</v>
      </c>
      <c r="B39" s="15" t="s">
        <v>779</v>
      </c>
      <c r="C39" s="11" t="s">
        <v>780</v>
      </c>
      <c r="D39" s="11" t="s">
        <v>768</v>
      </c>
      <c r="E39" s="16">
        <v>279000</v>
      </c>
      <c r="F39" s="18">
        <v>158.33000000000001</v>
      </c>
      <c r="G39" s="19">
        <v>6.9999999999999999E-4</v>
      </c>
    </row>
    <row r="40" spans="1:7" ht="12.9" customHeight="1">
      <c r="A40" s="14" t="s">
        <v>825</v>
      </c>
      <c r="B40" s="15" t="s">
        <v>826</v>
      </c>
      <c r="C40" s="11" t="s">
        <v>827</v>
      </c>
      <c r="D40" s="11" t="s">
        <v>468</v>
      </c>
      <c r="E40" s="16">
        <v>9600</v>
      </c>
      <c r="F40" s="18">
        <v>17.14</v>
      </c>
      <c r="G40" s="19">
        <v>1E-4</v>
      </c>
    </row>
    <row r="41" spans="1:7" ht="12.9" customHeight="1">
      <c r="A41" s="14" t="s">
        <v>997</v>
      </c>
      <c r="B41" s="15" t="s">
        <v>998</v>
      </c>
      <c r="C41" s="11" t="s">
        <v>999</v>
      </c>
      <c r="D41" s="11" t="s">
        <v>464</v>
      </c>
      <c r="E41" s="16">
        <v>5400</v>
      </c>
      <c r="F41" s="18">
        <v>15.04</v>
      </c>
      <c r="G41" s="19">
        <v>1E-4</v>
      </c>
    </row>
    <row r="42" spans="1:7" ht="12.9" customHeight="1">
      <c r="A42" s="14" t="s">
        <v>557</v>
      </c>
      <c r="B42" s="15" t="s">
        <v>558</v>
      </c>
      <c r="C42" s="11" t="s">
        <v>559</v>
      </c>
      <c r="D42" s="11" t="s">
        <v>464</v>
      </c>
      <c r="E42" s="16">
        <v>50</v>
      </c>
      <c r="F42" s="18">
        <v>6.44</v>
      </c>
      <c r="G42" s="33" t="s">
        <v>828</v>
      </c>
    </row>
    <row r="43" spans="1:7" ht="12.9" customHeight="1">
      <c r="A43" s="1"/>
      <c r="B43" s="10" t="s">
        <v>101</v>
      </c>
      <c r="C43" s="11" t="s">
        <v>51</v>
      </c>
      <c r="D43" s="11" t="s">
        <v>51</v>
      </c>
      <c r="E43" s="11" t="s">
        <v>51</v>
      </c>
      <c r="F43" s="20">
        <v>150809.19</v>
      </c>
      <c r="G43" s="21">
        <v>0.66349999999999998</v>
      </c>
    </row>
    <row r="44" spans="1:7" ht="12.9" customHeight="1">
      <c r="A44" s="1"/>
      <c r="B44" s="22" t="s">
        <v>512</v>
      </c>
      <c r="C44" s="2" t="s">
        <v>51</v>
      </c>
      <c r="D44" s="2" t="s">
        <v>51</v>
      </c>
      <c r="E44" s="2" t="s">
        <v>51</v>
      </c>
      <c r="F44" s="29" t="s">
        <v>134</v>
      </c>
      <c r="G44" s="30" t="s">
        <v>134</v>
      </c>
    </row>
    <row r="45" spans="1:7" ht="12.9" customHeight="1">
      <c r="A45" s="1"/>
      <c r="B45" s="22" t="s">
        <v>101</v>
      </c>
      <c r="C45" s="2" t="s">
        <v>51</v>
      </c>
      <c r="D45" s="2" t="s">
        <v>51</v>
      </c>
      <c r="E45" s="2" t="s">
        <v>51</v>
      </c>
      <c r="F45" s="29" t="s">
        <v>134</v>
      </c>
      <c r="G45" s="30" t="s">
        <v>134</v>
      </c>
    </row>
    <row r="46" spans="1:7" ht="12.9" customHeight="1">
      <c r="A46" s="1"/>
      <c r="B46" s="22" t="s">
        <v>106</v>
      </c>
      <c r="C46" s="23" t="s">
        <v>51</v>
      </c>
      <c r="D46" s="2" t="s">
        <v>51</v>
      </c>
      <c r="E46" s="23" t="s">
        <v>51</v>
      </c>
      <c r="F46" s="20">
        <v>150809.19</v>
      </c>
      <c r="G46" s="21">
        <v>0.66349999999999998</v>
      </c>
    </row>
    <row r="47" spans="1:7" ht="12.9" customHeight="1">
      <c r="A47" s="1"/>
      <c r="B47" s="10" t="s">
        <v>516</v>
      </c>
      <c r="C47" s="11" t="s">
        <v>51</v>
      </c>
      <c r="D47" s="11" t="s">
        <v>51</v>
      </c>
      <c r="E47" s="11" t="s">
        <v>51</v>
      </c>
      <c r="F47" s="1"/>
      <c r="G47" s="13" t="s">
        <v>51</v>
      </c>
    </row>
    <row r="48" spans="1:7" ht="12.9" customHeight="1">
      <c r="A48" s="1"/>
      <c r="B48" s="10" t="s">
        <v>829</v>
      </c>
      <c r="C48" s="11" t="s">
        <v>51</v>
      </c>
      <c r="D48" s="11" t="s">
        <v>51</v>
      </c>
      <c r="E48" s="11" t="s">
        <v>51</v>
      </c>
      <c r="F48" s="1"/>
      <c r="G48" s="13" t="s">
        <v>51</v>
      </c>
    </row>
    <row r="49" spans="1:7" ht="12.9" customHeight="1">
      <c r="A49" s="14" t="s">
        <v>1000</v>
      </c>
      <c r="B49" s="15" t="s">
        <v>1001</v>
      </c>
      <c r="C49" s="11" t="s">
        <v>51</v>
      </c>
      <c r="D49" s="11" t="s">
        <v>51</v>
      </c>
      <c r="E49" s="16">
        <v>-50</v>
      </c>
      <c r="F49" s="18">
        <v>-6.45</v>
      </c>
      <c r="G49" s="33" t="s">
        <v>828</v>
      </c>
    </row>
    <row r="50" spans="1:7" ht="12.9" customHeight="1">
      <c r="A50" s="14" t="s">
        <v>1002</v>
      </c>
      <c r="B50" s="15" t="s">
        <v>1003</v>
      </c>
      <c r="C50" s="11" t="s">
        <v>51</v>
      </c>
      <c r="D50" s="11" t="s">
        <v>51</v>
      </c>
      <c r="E50" s="16">
        <v>-5400</v>
      </c>
      <c r="F50" s="18">
        <v>-15.09</v>
      </c>
      <c r="G50" s="19">
        <v>-1E-4</v>
      </c>
    </row>
    <row r="51" spans="1:7" ht="12.9" customHeight="1">
      <c r="A51" s="14" t="s">
        <v>830</v>
      </c>
      <c r="B51" s="15" t="s">
        <v>831</v>
      </c>
      <c r="C51" s="11" t="s">
        <v>51</v>
      </c>
      <c r="D51" s="11" t="s">
        <v>51</v>
      </c>
      <c r="E51" s="16">
        <v>-9600</v>
      </c>
      <c r="F51" s="18">
        <v>-17.23</v>
      </c>
      <c r="G51" s="19">
        <v>-1E-4</v>
      </c>
    </row>
    <row r="52" spans="1:7" ht="12.9" customHeight="1">
      <c r="A52" s="14" t="s">
        <v>868</v>
      </c>
      <c r="B52" s="15" t="s">
        <v>869</v>
      </c>
      <c r="C52" s="11" t="s">
        <v>51</v>
      </c>
      <c r="D52" s="11" t="s">
        <v>51</v>
      </c>
      <c r="E52" s="16">
        <v>-279000</v>
      </c>
      <c r="F52" s="18">
        <v>-158.19</v>
      </c>
      <c r="G52" s="19">
        <v>-6.9999999999999999E-4</v>
      </c>
    </row>
    <row r="53" spans="1:7" ht="12.9" customHeight="1">
      <c r="A53" s="14" t="s">
        <v>1004</v>
      </c>
      <c r="B53" s="15" t="s">
        <v>1005</v>
      </c>
      <c r="C53" s="11" t="s">
        <v>51</v>
      </c>
      <c r="D53" s="11" t="s">
        <v>51</v>
      </c>
      <c r="E53" s="16">
        <v>-57000</v>
      </c>
      <c r="F53" s="18">
        <v>-159.32</v>
      </c>
      <c r="G53" s="19">
        <v>-6.9999999999999999E-4</v>
      </c>
    </row>
    <row r="54" spans="1:7" ht="12.9" customHeight="1">
      <c r="A54" s="14" t="s">
        <v>848</v>
      </c>
      <c r="B54" s="15" t="s">
        <v>849</v>
      </c>
      <c r="C54" s="11" t="s">
        <v>51</v>
      </c>
      <c r="D54" s="11" t="s">
        <v>51</v>
      </c>
      <c r="E54" s="16">
        <v>-910000</v>
      </c>
      <c r="F54" s="18">
        <v>-200.66</v>
      </c>
      <c r="G54" s="19">
        <v>-8.9999999999999998E-4</v>
      </c>
    </row>
    <row r="55" spans="1:7" ht="12.9" customHeight="1">
      <c r="A55" s="14" t="s">
        <v>1006</v>
      </c>
      <c r="B55" s="15" t="s">
        <v>1007</v>
      </c>
      <c r="C55" s="11" t="s">
        <v>51</v>
      </c>
      <c r="D55" s="11" t="s">
        <v>51</v>
      </c>
      <c r="E55" s="16">
        <v>-62500</v>
      </c>
      <c r="F55" s="18">
        <v>-228.63</v>
      </c>
      <c r="G55" s="19">
        <v>-1E-3</v>
      </c>
    </row>
    <row r="56" spans="1:7" ht="12.9" customHeight="1">
      <c r="A56" s="14" t="s">
        <v>838</v>
      </c>
      <c r="B56" s="15" t="s">
        <v>839</v>
      </c>
      <c r="C56" s="11" t="s">
        <v>51</v>
      </c>
      <c r="D56" s="11" t="s">
        <v>51</v>
      </c>
      <c r="E56" s="16">
        <v>-291200</v>
      </c>
      <c r="F56" s="18">
        <v>-283.05</v>
      </c>
      <c r="G56" s="19">
        <v>-1.1999999999999999E-3</v>
      </c>
    </row>
    <row r="57" spans="1:7" ht="12.9" customHeight="1">
      <c r="A57" s="14" t="s">
        <v>1008</v>
      </c>
      <c r="B57" s="15" t="s">
        <v>1009</v>
      </c>
      <c r="C57" s="11" t="s">
        <v>51</v>
      </c>
      <c r="D57" s="11" t="s">
        <v>51</v>
      </c>
      <c r="E57" s="16">
        <v>-5348000</v>
      </c>
      <c r="F57" s="18">
        <v>-288.79000000000002</v>
      </c>
      <c r="G57" s="19">
        <v>-1.2999999999999999E-3</v>
      </c>
    </row>
    <row r="58" spans="1:7" ht="12.9" customHeight="1">
      <c r="A58" s="14" t="s">
        <v>893</v>
      </c>
      <c r="B58" s="15" t="s">
        <v>894</v>
      </c>
      <c r="C58" s="11" t="s">
        <v>51</v>
      </c>
      <c r="D58" s="11" t="s">
        <v>51</v>
      </c>
      <c r="E58" s="16">
        <v>-6875</v>
      </c>
      <c r="F58" s="18">
        <v>-491.28</v>
      </c>
      <c r="G58" s="19">
        <v>-2.2000000000000001E-3</v>
      </c>
    </row>
    <row r="59" spans="1:7" ht="12.9" customHeight="1">
      <c r="A59" s="14" t="s">
        <v>903</v>
      </c>
      <c r="B59" s="15" t="s">
        <v>904</v>
      </c>
      <c r="C59" s="11" t="s">
        <v>51</v>
      </c>
      <c r="D59" s="11" t="s">
        <v>51</v>
      </c>
      <c r="E59" s="16">
        <v>-51100</v>
      </c>
      <c r="F59" s="18">
        <v>-564.86</v>
      </c>
      <c r="G59" s="19">
        <v>-2.5000000000000001E-3</v>
      </c>
    </row>
    <row r="60" spans="1:7" ht="12.9" customHeight="1">
      <c r="A60" s="14" t="s">
        <v>887</v>
      </c>
      <c r="B60" s="15" t="s">
        <v>888</v>
      </c>
      <c r="C60" s="11" t="s">
        <v>51</v>
      </c>
      <c r="D60" s="11" t="s">
        <v>51</v>
      </c>
      <c r="E60" s="16">
        <v>-14000</v>
      </c>
      <c r="F60" s="18">
        <v>-569.89</v>
      </c>
      <c r="G60" s="19">
        <v>-2.5000000000000001E-3</v>
      </c>
    </row>
    <row r="61" spans="1:7" ht="12.9" customHeight="1">
      <c r="A61" s="14" t="s">
        <v>1010</v>
      </c>
      <c r="B61" s="15" t="s">
        <v>1011</v>
      </c>
      <c r="C61" s="11" t="s">
        <v>51</v>
      </c>
      <c r="D61" s="11" t="s">
        <v>51</v>
      </c>
      <c r="E61" s="16">
        <v>-303750</v>
      </c>
      <c r="F61" s="18">
        <v>-974.28</v>
      </c>
      <c r="G61" s="19">
        <v>-4.3E-3</v>
      </c>
    </row>
    <row r="62" spans="1:7" ht="12.9" customHeight="1">
      <c r="A62" s="14" t="s">
        <v>877</v>
      </c>
      <c r="B62" s="15" t="s">
        <v>878</v>
      </c>
      <c r="C62" s="11" t="s">
        <v>51</v>
      </c>
      <c r="D62" s="11" t="s">
        <v>51</v>
      </c>
      <c r="E62" s="16">
        <v>-1840000</v>
      </c>
      <c r="F62" s="18">
        <v>-1079.1600000000001</v>
      </c>
      <c r="G62" s="19">
        <v>-4.7000000000000002E-3</v>
      </c>
    </row>
    <row r="63" spans="1:7" ht="12.9" customHeight="1">
      <c r="A63" s="14" t="s">
        <v>899</v>
      </c>
      <c r="B63" s="15" t="s">
        <v>900</v>
      </c>
      <c r="C63" s="11" t="s">
        <v>51</v>
      </c>
      <c r="D63" s="11" t="s">
        <v>51</v>
      </c>
      <c r="E63" s="16">
        <v>-181000</v>
      </c>
      <c r="F63" s="18">
        <v>-1092.79</v>
      </c>
      <c r="G63" s="19">
        <v>-4.7999999999999996E-3</v>
      </c>
    </row>
    <row r="64" spans="1:7" ht="12.9" customHeight="1">
      <c r="A64" s="14" t="s">
        <v>862</v>
      </c>
      <c r="B64" s="15" t="s">
        <v>863</v>
      </c>
      <c r="C64" s="11" t="s">
        <v>51</v>
      </c>
      <c r="D64" s="11" t="s">
        <v>51</v>
      </c>
      <c r="E64" s="16">
        <v>-462000</v>
      </c>
      <c r="F64" s="18">
        <v>-1265.42</v>
      </c>
      <c r="G64" s="19">
        <v>-5.5999999999999999E-3</v>
      </c>
    </row>
    <row r="65" spans="1:7" ht="12.9" customHeight="1">
      <c r="A65" s="14" t="s">
        <v>907</v>
      </c>
      <c r="B65" s="15" t="s">
        <v>908</v>
      </c>
      <c r="C65" s="11" t="s">
        <v>51</v>
      </c>
      <c r="D65" s="11" t="s">
        <v>51</v>
      </c>
      <c r="E65" s="16">
        <v>-80400</v>
      </c>
      <c r="F65" s="18">
        <v>-1303.8900000000001</v>
      </c>
      <c r="G65" s="19">
        <v>-5.7000000000000002E-3</v>
      </c>
    </row>
    <row r="66" spans="1:7" ht="12.9" customHeight="1">
      <c r="A66" s="14" t="s">
        <v>1012</v>
      </c>
      <c r="B66" s="15" t="s">
        <v>1013</v>
      </c>
      <c r="C66" s="11" t="s">
        <v>51</v>
      </c>
      <c r="D66" s="11" t="s">
        <v>51</v>
      </c>
      <c r="E66" s="16">
        <v>-102500</v>
      </c>
      <c r="F66" s="18">
        <v>-1419.06</v>
      </c>
      <c r="G66" s="19">
        <v>-6.1999999999999998E-3</v>
      </c>
    </row>
    <row r="67" spans="1:7" ht="12.9" customHeight="1">
      <c r="A67" s="14" t="s">
        <v>881</v>
      </c>
      <c r="B67" s="15" t="s">
        <v>882</v>
      </c>
      <c r="C67" s="11" t="s">
        <v>51</v>
      </c>
      <c r="D67" s="11" t="s">
        <v>51</v>
      </c>
      <c r="E67" s="16">
        <v>-222000</v>
      </c>
      <c r="F67" s="18">
        <v>-1543.46</v>
      </c>
      <c r="G67" s="19">
        <v>-6.7999999999999996E-3</v>
      </c>
    </row>
    <row r="68" spans="1:7" ht="12.9" customHeight="1">
      <c r="A68" s="14" t="s">
        <v>871</v>
      </c>
      <c r="B68" s="15" t="s">
        <v>872</v>
      </c>
      <c r="C68" s="11" t="s">
        <v>51</v>
      </c>
      <c r="D68" s="11" t="s">
        <v>51</v>
      </c>
      <c r="E68" s="16">
        <v>-333000</v>
      </c>
      <c r="F68" s="18">
        <v>-1578.59</v>
      </c>
      <c r="G68" s="19">
        <v>-6.8999999999999999E-3</v>
      </c>
    </row>
    <row r="69" spans="1:7" ht="12.9" customHeight="1">
      <c r="A69" s="14" t="s">
        <v>901</v>
      </c>
      <c r="B69" s="15" t="s">
        <v>902</v>
      </c>
      <c r="C69" s="11" t="s">
        <v>51</v>
      </c>
      <c r="D69" s="11" t="s">
        <v>51</v>
      </c>
      <c r="E69" s="16">
        <v>-808800</v>
      </c>
      <c r="F69" s="18">
        <v>-1994.5</v>
      </c>
      <c r="G69" s="19">
        <v>-8.8000000000000005E-3</v>
      </c>
    </row>
    <row r="70" spans="1:7" ht="12.9" customHeight="1">
      <c r="A70" s="14" t="s">
        <v>883</v>
      </c>
      <c r="B70" s="15" t="s">
        <v>884</v>
      </c>
      <c r="C70" s="11" t="s">
        <v>51</v>
      </c>
      <c r="D70" s="11" t="s">
        <v>51</v>
      </c>
      <c r="E70" s="16">
        <v>-150800</v>
      </c>
      <c r="F70" s="18">
        <v>-2292.9899999999998</v>
      </c>
      <c r="G70" s="19">
        <v>-1.01E-2</v>
      </c>
    </row>
    <row r="71" spans="1:7" ht="12.9" customHeight="1">
      <c r="A71" s="14" t="s">
        <v>895</v>
      </c>
      <c r="B71" s="15" t="s">
        <v>896</v>
      </c>
      <c r="C71" s="11" t="s">
        <v>51</v>
      </c>
      <c r="D71" s="11" t="s">
        <v>51</v>
      </c>
      <c r="E71" s="16">
        <v>-289200</v>
      </c>
      <c r="F71" s="18">
        <v>-2366.52</v>
      </c>
      <c r="G71" s="19">
        <v>-1.04E-2</v>
      </c>
    </row>
    <row r="72" spans="1:7" ht="12.9" customHeight="1">
      <c r="A72" s="14" t="s">
        <v>909</v>
      </c>
      <c r="B72" s="15" t="s">
        <v>910</v>
      </c>
      <c r="C72" s="11" t="s">
        <v>51</v>
      </c>
      <c r="D72" s="11" t="s">
        <v>51</v>
      </c>
      <c r="E72" s="16">
        <v>-128400</v>
      </c>
      <c r="F72" s="18">
        <v>-2418.9899999999998</v>
      </c>
      <c r="G72" s="19">
        <v>-1.06E-2</v>
      </c>
    </row>
    <row r="73" spans="1:7" ht="12.9" customHeight="1">
      <c r="A73" s="14" t="s">
        <v>1014</v>
      </c>
      <c r="B73" s="15" t="s">
        <v>1015</v>
      </c>
      <c r="C73" s="11" t="s">
        <v>51</v>
      </c>
      <c r="D73" s="11" t="s">
        <v>51</v>
      </c>
      <c r="E73" s="16">
        <v>-2547000</v>
      </c>
      <c r="F73" s="18">
        <v>-3567.07</v>
      </c>
      <c r="G73" s="19">
        <v>-1.5699999999999999E-2</v>
      </c>
    </row>
    <row r="74" spans="1:7" ht="12.9" customHeight="1">
      <c r="A74" s="14" t="s">
        <v>834</v>
      </c>
      <c r="B74" s="15" t="s">
        <v>835</v>
      </c>
      <c r="C74" s="11" t="s">
        <v>51</v>
      </c>
      <c r="D74" s="11" t="s">
        <v>51</v>
      </c>
      <c r="E74" s="16">
        <v>-265600</v>
      </c>
      <c r="F74" s="18">
        <v>-4345.08</v>
      </c>
      <c r="G74" s="19">
        <v>-1.9099999999999999E-2</v>
      </c>
    </row>
    <row r="75" spans="1:7" ht="12.9" customHeight="1">
      <c r="A75" s="14" t="s">
        <v>832</v>
      </c>
      <c r="B75" s="15" t="s">
        <v>833</v>
      </c>
      <c r="C75" s="11" t="s">
        <v>51</v>
      </c>
      <c r="D75" s="11" t="s">
        <v>51</v>
      </c>
      <c r="E75" s="16">
        <v>-453000</v>
      </c>
      <c r="F75" s="18">
        <v>-5028.75</v>
      </c>
      <c r="G75" s="19">
        <v>-2.2100000000000002E-2</v>
      </c>
    </row>
    <row r="76" spans="1:7" ht="12.9" customHeight="1">
      <c r="A76" s="14" t="s">
        <v>911</v>
      </c>
      <c r="B76" s="15" t="s">
        <v>912</v>
      </c>
      <c r="C76" s="11" t="s">
        <v>51</v>
      </c>
      <c r="D76" s="11" t="s">
        <v>51</v>
      </c>
      <c r="E76" s="16">
        <v>-895000</v>
      </c>
      <c r="F76" s="18">
        <v>-5632.68</v>
      </c>
      <c r="G76" s="19">
        <v>-2.4799999999999999E-2</v>
      </c>
    </row>
    <row r="77" spans="1:7" ht="12.9" customHeight="1">
      <c r="A77" s="14" t="s">
        <v>913</v>
      </c>
      <c r="B77" s="15" t="s">
        <v>914</v>
      </c>
      <c r="C77" s="11" t="s">
        <v>51</v>
      </c>
      <c r="D77" s="11" t="s">
        <v>51</v>
      </c>
      <c r="E77" s="16">
        <v>-332000</v>
      </c>
      <c r="F77" s="18">
        <v>-7434.48</v>
      </c>
      <c r="G77" s="19">
        <v>-3.27E-2</v>
      </c>
    </row>
    <row r="78" spans="1:7" ht="12.9" customHeight="1">
      <c r="A78" s="14" t="s">
        <v>1016</v>
      </c>
      <c r="B78" s="15" t="s">
        <v>1017</v>
      </c>
      <c r="C78" s="11" t="s">
        <v>51</v>
      </c>
      <c r="D78" s="11" t="s">
        <v>51</v>
      </c>
      <c r="E78" s="16">
        <v>-538400</v>
      </c>
      <c r="F78" s="18">
        <v>-7744.88</v>
      </c>
      <c r="G78" s="19">
        <v>-3.4099999999999998E-2</v>
      </c>
    </row>
    <row r="79" spans="1:7" ht="12.9" customHeight="1">
      <c r="A79" s="14" t="s">
        <v>1018</v>
      </c>
      <c r="B79" s="15" t="s">
        <v>1019</v>
      </c>
      <c r="C79" s="11" t="s">
        <v>51</v>
      </c>
      <c r="D79" s="11" t="s">
        <v>51</v>
      </c>
      <c r="E79" s="16">
        <v>-2550678</v>
      </c>
      <c r="F79" s="18">
        <v>-8866.16</v>
      </c>
      <c r="G79" s="19">
        <v>-3.9E-2</v>
      </c>
    </row>
    <row r="80" spans="1:7" ht="12.9" customHeight="1">
      <c r="A80" s="14" t="s">
        <v>1020</v>
      </c>
      <c r="B80" s="15" t="s">
        <v>1021</v>
      </c>
      <c r="C80" s="11" t="s">
        <v>51</v>
      </c>
      <c r="D80" s="11" t="s">
        <v>51</v>
      </c>
      <c r="E80" s="16">
        <v>-674250</v>
      </c>
      <c r="F80" s="18">
        <v>-8957.07</v>
      </c>
      <c r="G80" s="19">
        <v>-3.9399999999999998E-2</v>
      </c>
    </row>
    <row r="81" spans="1:7" ht="12.9" customHeight="1">
      <c r="A81" s="14" t="s">
        <v>919</v>
      </c>
      <c r="B81" s="15" t="s">
        <v>920</v>
      </c>
      <c r="C81" s="11" t="s">
        <v>51</v>
      </c>
      <c r="D81" s="11" t="s">
        <v>51</v>
      </c>
      <c r="E81" s="16">
        <v>-1294000</v>
      </c>
      <c r="F81" s="18">
        <v>-16217.7</v>
      </c>
      <c r="G81" s="19">
        <v>-7.1400000000000005E-2</v>
      </c>
    </row>
    <row r="82" spans="1:7" ht="12.9" customHeight="1">
      <c r="A82" s="14" t="s">
        <v>858</v>
      </c>
      <c r="B82" s="15" t="s">
        <v>859</v>
      </c>
      <c r="C82" s="11" t="s">
        <v>51</v>
      </c>
      <c r="D82" s="11" t="s">
        <v>51</v>
      </c>
      <c r="E82" s="16">
        <v>-841000</v>
      </c>
      <c r="F82" s="18">
        <v>-19067.150000000001</v>
      </c>
      <c r="G82" s="19">
        <v>-8.3900000000000002E-2</v>
      </c>
    </row>
    <row r="83" spans="1:7" ht="12.9" customHeight="1">
      <c r="A83" s="14" t="s">
        <v>917</v>
      </c>
      <c r="B83" s="15" t="s">
        <v>918</v>
      </c>
      <c r="C83" s="11" t="s">
        <v>51</v>
      </c>
      <c r="D83" s="11" t="s">
        <v>51</v>
      </c>
      <c r="E83" s="16">
        <v>-940000</v>
      </c>
      <c r="F83" s="18">
        <v>-20425.73</v>
      </c>
      <c r="G83" s="19">
        <v>-8.9899999999999994E-2</v>
      </c>
    </row>
    <row r="84" spans="1:7" ht="12.9" customHeight="1">
      <c r="A84" s="14" t="s">
        <v>915</v>
      </c>
      <c r="B84" s="15" t="s">
        <v>916</v>
      </c>
      <c r="C84" s="11" t="s">
        <v>51</v>
      </c>
      <c r="D84" s="11" t="s">
        <v>51</v>
      </c>
      <c r="E84" s="16">
        <v>-649500</v>
      </c>
      <c r="F84" s="18">
        <v>-21714.080000000002</v>
      </c>
      <c r="G84" s="19">
        <v>-9.5500000000000002E-2</v>
      </c>
    </row>
    <row r="85" spans="1:7" ht="12.9" customHeight="1">
      <c r="A85" s="1"/>
      <c r="B85" s="10" t="s">
        <v>101</v>
      </c>
      <c r="C85" s="11" t="s">
        <v>51</v>
      </c>
      <c r="D85" s="11" t="s">
        <v>51</v>
      </c>
      <c r="E85" s="11" t="s">
        <v>51</v>
      </c>
      <c r="F85" s="20">
        <v>-151313.92000000001</v>
      </c>
      <c r="G85" s="21">
        <v>-0.66569999999999996</v>
      </c>
    </row>
    <row r="86" spans="1:7" ht="12.9" customHeight="1">
      <c r="A86" s="1"/>
      <c r="B86" s="22" t="s">
        <v>106</v>
      </c>
      <c r="C86" s="23" t="s">
        <v>51</v>
      </c>
      <c r="D86" s="2" t="s">
        <v>51</v>
      </c>
      <c r="E86" s="23" t="s">
        <v>51</v>
      </c>
      <c r="F86" s="20">
        <v>-151313.92000000001</v>
      </c>
      <c r="G86" s="21">
        <v>-0.66569999999999996</v>
      </c>
    </row>
    <row r="87" spans="1:7" ht="12.9" customHeight="1">
      <c r="A87" s="1"/>
      <c r="B87" s="10" t="s">
        <v>59</v>
      </c>
      <c r="C87" s="11" t="s">
        <v>51</v>
      </c>
      <c r="D87" s="11" t="s">
        <v>51</v>
      </c>
      <c r="E87" s="11" t="s">
        <v>51</v>
      </c>
      <c r="F87" s="1"/>
      <c r="G87" s="13" t="s">
        <v>51</v>
      </c>
    </row>
    <row r="88" spans="1:7" ht="12.9" customHeight="1">
      <c r="A88" s="1"/>
      <c r="B88" s="10" t="s">
        <v>60</v>
      </c>
      <c r="C88" s="11" t="s">
        <v>51</v>
      </c>
      <c r="D88" s="11" t="s">
        <v>51</v>
      </c>
      <c r="E88" s="11" t="s">
        <v>51</v>
      </c>
      <c r="F88" s="1"/>
      <c r="G88" s="13" t="s">
        <v>51</v>
      </c>
    </row>
    <row r="89" spans="1:7" ht="12.9" customHeight="1">
      <c r="A89" s="14" t="s">
        <v>1022</v>
      </c>
      <c r="B89" s="15" t="s">
        <v>1023</v>
      </c>
      <c r="C89" s="11" t="s">
        <v>1024</v>
      </c>
      <c r="D89" s="11" t="s">
        <v>64</v>
      </c>
      <c r="E89" s="16">
        <v>290</v>
      </c>
      <c r="F89" s="18">
        <v>2920.04</v>
      </c>
      <c r="G89" s="19">
        <v>1.2800000000000001E-2</v>
      </c>
    </row>
    <row r="90" spans="1:7" ht="12.9" customHeight="1">
      <c r="A90" s="14" t="s">
        <v>1025</v>
      </c>
      <c r="B90" s="15" t="s">
        <v>2751</v>
      </c>
      <c r="C90" s="11" t="s">
        <v>1026</v>
      </c>
      <c r="D90" s="11" t="s">
        <v>64</v>
      </c>
      <c r="E90" s="16">
        <v>27</v>
      </c>
      <c r="F90" s="18">
        <v>2771.2</v>
      </c>
      <c r="G90" s="19">
        <v>1.2200000000000001E-2</v>
      </c>
    </row>
    <row r="91" spans="1:7" ht="12.9" customHeight="1">
      <c r="A91" s="14" t="s">
        <v>1027</v>
      </c>
      <c r="B91" s="15" t="s">
        <v>1028</v>
      </c>
      <c r="C91" s="11" t="s">
        <v>1029</v>
      </c>
      <c r="D91" s="11" t="s">
        <v>64</v>
      </c>
      <c r="E91" s="16">
        <v>250</v>
      </c>
      <c r="F91" s="18">
        <v>2525.96</v>
      </c>
      <c r="G91" s="19">
        <v>1.11E-2</v>
      </c>
    </row>
    <row r="92" spans="1:7" ht="12.9" customHeight="1">
      <c r="A92" s="14" t="s">
        <v>678</v>
      </c>
      <c r="B92" s="15" t="s">
        <v>679</v>
      </c>
      <c r="C92" s="11" t="s">
        <v>680</v>
      </c>
      <c r="D92" s="11" t="s">
        <v>64</v>
      </c>
      <c r="E92" s="16">
        <v>250</v>
      </c>
      <c r="F92" s="18">
        <v>2509.35</v>
      </c>
      <c r="G92" s="19">
        <v>1.0999999999999999E-2</v>
      </c>
    </row>
    <row r="93" spans="1:7" ht="12.9" customHeight="1">
      <c r="A93" s="14" t="s">
        <v>1030</v>
      </c>
      <c r="B93" s="15" t="s">
        <v>1031</v>
      </c>
      <c r="C93" s="11" t="s">
        <v>1032</v>
      </c>
      <c r="D93" s="11" t="s">
        <v>64</v>
      </c>
      <c r="E93" s="16">
        <v>250</v>
      </c>
      <c r="F93" s="18">
        <v>2495.4299999999998</v>
      </c>
      <c r="G93" s="19">
        <v>1.0999999999999999E-2</v>
      </c>
    </row>
    <row r="94" spans="1:7" ht="12.9" customHeight="1">
      <c r="A94" s="14" t="s">
        <v>1033</v>
      </c>
      <c r="B94" s="15" t="s">
        <v>1034</v>
      </c>
      <c r="C94" s="11" t="s">
        <v>1035</v>
      </c>
      <c r="D94" s="11" t="s">
        <v>525</v>
      </c>
      <c r="E94" s="16">
        <v>200</v>
      </c>
      <c r="F94" s="18">
        <v>2007.79</v>
      </c>
      <c r="G94" s="19">
        <v>8.8000000000000005E-3</v>
      </c>
    </row>
    <row r="95" spans="1:7" ht="12.9" customHeight="1">
      <c r="A95" s="14" t="s">
        <v>1036</v>
      </c>
      <c r="B95" s="15" t="s">
        <v>1037</v>
      </c>
      <c r="C95" s="11" t="s">
        <v>1038</v>
      </c>
      <c r="D95" s="11" t="s">
        <v>100</v>
      </c>
      <c r="E95" s="16">
        <v>100</v>
      </c>
      <c r="F95" s="18">
        <v>1013.16</v>
      </c>
      <c r="G95" s="19">
        <v>4.4999999999999997E-3</v>
      </c>
    </row>
    <row r="96" spans="1:7" ht="12.9" customHeight="1">
      <c r="A96" s="14" t="s">
        <v>1039</v>
      </c>
      <c r="B96" s="15" t="s">
        <v>1040</v>
      </c>
      <c r="C96" s="11" t="s">
        <v>1041</v>
      </c>
      <c r="D96" s="11" t="s">
        <v>64</v>
      </c>
      <c r="E96" s="16">
        <v>100</v>
      </c>
      <c r="F96" s="18">
        <v>1010.78</v>
      </c>
      <c r="G96" s="19">
        <v>4.4000000000000003E-3</v>
      </c>
    </row>
    <row r="97" spans="1:7" ht="12.9" customHeight="1">
      <c r="A97" s="14" t="s">
        <v>1042</v>
      </c>
      <c r="B97" s="15" t="s">
        <v>1043</v>
      </c>
      <c r="C97" s="11" t="s">
        <v>1044</v>
      </c>
      <c r="D97" s="11" t="s">
        <v>64</v>
      </c>
      <c r="E97" s="16">
        <v>100</v>
      </c>
      <c r="F97" s="18">
        <v>1009.97</v>
      </c>
      <c r="G97" s="19">
        <v>4.4000000000000003E-3</v>
      </c>
    </row>
    <row r="98" spans="1:7" ht="12.9" customHeight="1">
      <c r="A98" s="14" t="s">
        <v>1045</v>
      </c>
      <c r="B98" s="15" t="s">
        <v>1046</v>
      </c>
      <c r="C98" s="11" t="s">
        <v>1047</v>
      </c>
      <c r="D98" s="11" t="s">
        <v>529</v>
      </c>
      <c r="E98" s="16">
        <v>100000</v>
      </c>
      <c r="F98" s="18">
        <v>999.89</v>
      </c>
      <c r="G98" s="19">
        <v>4.4000000000000003E-3</v>
      </c>
    </row>
    <row r="99" spans="1:7" ht="12.9" customHeight="1">
      <c r="A99" s="14" t="s">
        <v>1048</v>
      </c>
      <c r="B99" s="15" t="s">
        <v>1049</v>
      </c>
      <c r="C99" s="11" t="s">
        <v>1050</v>
      </c>
      <c r="D99" s="11" t="s">
        <v>64</v>
      </c>
      <c r="E99" s="16">
        <v>70</v>
      </c>
      <c r="F99" s="18">
        <v>703.93</v>
      </c>
      <c r="G99" s="19">
        <v>3.0999999999999999E-3</v>
      </c>
    </row>
    <row r="100" spans="1:7" ht="12.9" customHeight="1">
      <c r="A100" s="14" t="s">
        <v>1051</v>
      </c>
      <c r="B100" s="15" t="s">
        <v>1052</v>
      </c>
      <c r="C100" s="11" t="s">
        <v>1053</v>
      </c>
      <c r="D100" s="11" t="s">
        <v>1054</v>
      </c>
      <c r="E100" s="16">
        <v>60</v>
      </c>
      <c r="F100" s="18">
        <v>600.65</v>
      </c>
      <c r="G100" s="19">
        <v>2.5999999999999999E-3</v>
      </c>
    </row>
    <row r="101" spans="1:7" ht="12.9" customHeight="1">
      <c r="A101" s="14" t="s">
        <v>1055</v>
      </c>
      <c r="B101" s="15" t="s">
        <v>1056</v>
      </c>
      <c r="C101" s="11" t="s">
        <v>1057</v>
      </c>
      <c r="D101" s="11" t="s">
        <v>64</v>
      </c>
      <c r="E101" s="16">
        <v>50</v>
      </c>
      <c r="F101" s="18">
        <v>500.7</v>
      </c>
      <c r="G101" s="19">
        <v>2.2000000000000001E-3</v>
      </c>
    </row>
    <row r="102" spans="1:7" ht="12.9" customHeight="1">
      <c r="A102" s="14" t="s">
        <v>1058</v>
      </c>
      <c r="B102" s="15" t="s">
        <v>1059</v>
      </c>
      <c r="C102" s="11" t="s">
        <v>1060</v>
      </c>
      <c r="D102" s="11" t="s">
        <v>100</v>
      </c>
      <c r="E102" s="16">
        <v>15</v>
      </c>
      <c r="F102" s="18">
        <v>375.77</v>
      </c>
      <c r="G102" s="19">
        <v>1.6999999999999999E-3</v>
      </c>
    </row>
    <row r="103" spans="1:7" ht="12.9" customHeight="1">
      <c r="A103" s="14" t="s">
        <v>1061</v>
      </c>
      <c r="B103" s="15" t="s">
        <v>1062</v>
      </c>
      <c r="C103" s="11" t="s">
        <v>1063</v>
      </c>
      <c r="D103" s="11" t="s">
        <v>64</v>
      </c>
      <c r="E103" s="16">
        <v>30</v>
      </c>
      <c r="F103" s="18">
        <v>306.3</v>
      </c>
      <c r="G103" s="19">
        <v>1.2999999999999999E-3</v>
      </c>
    </row>
    <row r="104" spans="1:7" ht="12.9" customHeight="1">
      <c r="A104" s="14" t="s">
        <v>1064</v>
      </c>
      <c r="B104" s="15" t="s">
        <v>1065</v>
      </c>
      <c r="C104" s="11" t="s">
        <v>1066</v>
      </c>
      <c r="D104" s="11" t="s">
        <v>64</v>
      </c>
      <c r="E104" s="16">
        <v>10</v>
      </c>
      <c r="F104" s="18">
        <v>100.87</v>
      </c>
      <c r="G104" s="19">
        <v>4.0000000000000002E-4</v>
      </c>
    </row>
    <row r="105" spans="1:7" ht="12.9" customHeight="1">
      <c r="A105" s="1"/>
      <c r="B105" s="10" t="s">
        <v>101</v>
      </c>
      <c r="C105" s="11" t="s">
        <v>51</v>
      </c>
      <c r="D105" s="11" t="s">
        <v>51</v>
      </c>
      <c r="E105" s="11" t="s">
        <v>51</v>
      </c>
      <c r="F105" s="20">
        <v>21851.79</v>
      </c>
      <c r="G105" s="21">
        <v>9.5899999999999999E-2</v>
      </c>
    </row>
    <row r="106" spans="1:7" ht="12.9" customHeight="1">
      <c r="A106" s="1"/>
      <c r="B106" s="10" t="s">
        <v>102</v>
      </c>
      <c r="C106" s="11" t="s">
        <v>51</v>
      </c>
      <c r="D106" s="11" t="s">
        <v>51</v>
      </c>
      <c r="E106" s="11" t="s">
        <v>51</v>
      </c>
      <c r="F106" s="1"/>
      <c r="G106" s="13" t="s">
        <v>51</v>
      </c>
    </row>
    <row r="107" spans="1:7" ht="12.9" customHeight="1">
      <c r="A107" s="14" t="s">
        <v>1067</v>
      </c>
      <c r="B107" s="15" t="s">
        <v>1068</v>
      </c>
      <c r="C107" s="11" t="s">
        <v>1069</v>
      </c>
      <c r="D107" s="11" t="s">
        <v>1070</v>
      </c>
      <c r="E107" s="16">
        <v>100</v>
      </c>
      <c r="F107" s="18">
        <v>1006.92</v>
      </c>
      <c r="G107" s="19">
        <v>4.4000000000000003E-3</v>
      </c>
    </row>
    <row r="108" spans="1:7" ht="12.9" customHeight="1">
      <c r="A108" s="1"/>
      <c r="B108" s="10" t="s">
        <v>101</v>
      </c>
      <c r="C108" s="11" t="s">
        <v>51</v>
      </c>
      <c r="D108" s="11" t="s">
        <v>51</v>
      </c>
      <c r="E108" s="11" t="s">
        <v>51</v>
      </c>
      <c r="F108" s="20">
        <v>1006.92</v>
      </c>
      <c r="G108" s="21">
        <v>4.4000000000000003E-3</v>
      </c>
    </row>
    <row r="109" spans="1:7" ht="12.9" customHeight="1">
      <c r="A109" s="1"/>
      <c r="B109" s="22" t="s">
        <v>106</v>
      </c>
      <c r="C109" s="23" t="s">
        <v>51</v>
      </c>
      <c r="D109" s="2" t="s">
        <v>51</v>
      </c>
      <c r="E109" s="23" t="s">
        <v>51</v>
      </c>
      <c r="F109" s="20">
        <v>22858.71</v>
      </c>
      <c r="G109" s="21">
        <v>0.1003</v>
      </c>
    </row>
    <row r="110" spans="1:7" ht="12.9" customHeight="1">
      <c r="A110" s="1"/>
      <c r="B110" s="10" t="s">
        <v>387</v>
      </c>
      <c r="C110" s="11" t="s">
        <v>51</v>
      </c>
      <c r="D110" s="11" t="s">
        <v>51</v>
      </c>
      <c r="E110" s="11" t="s">
        <v>51</v>
      </c>
      <c r="F110" s="1"/>
      <c r="G110" s="13" t="s">
        <v>51</v>
      </c>
    </row>
    <row r="111" spans="1:7" ht="12.9" customHeight="1">
      <c r="A111" s="1"/>
      <c r="B111" s="10" t="s">
        <v>388</v>
      </c>
      <c r="C111" s="11" t="s">
        <v>51</v>
      </c>
      <c r="D111" s="11" t="s">
        <v>51</v>
      </c>
      <c r="E111" s="11" t="s">
        <v>51</v>
      </c>
      <c r="F111" s="1"/>
      <c r="G111" s="13" t="s">
        <v>51</v>
      </c>
    </row>
    <row r="112" spans="1:7" ht="12.9" customHeight="1">
      <c r="A112" s="14" t="s">
        <v>1071</v>
      </c>
      <c r="B112" s="15" t="s">
        <v>1072</v>
      </c>
      <c r="C112" s="11" t="s">
        <v>1073</v>
      </c>
      <c r="D112" s="11" t="s">
        <v>1074</v>
      </c>
      <c r="E112" s="16">
        <v>5000</v>
      </c>
      <c r="F112" s="18">
        <v>4785.05</v>
      </c>
      <c r="G112" s="19">
        <v>2.1100000000000001E-2</v>
      </c>
    </row>
    <row r="113" spans="1:7" ht="12.9" customHeight="1">
      <c r="A113" s="14" t="s">
        <v>1075</v>
      </c>
      <c r="B113" s="15" t="s">
        <v>1076</v>
      </c>
      <c r="C113" s="11" t="s">
        <v>1077</v>
      </c>
      <c r="D113" s="11" t="s">
        <v>1074</v>
      </c>
      <c r="E113" s="16">
        <v>3000</v>
      </c>
      <c r="F113" s="18">
        <v>2906.35</v>
      </c>
      <c r="G113" s="19">
        <v>1.2800000000000001E-2</v>
      </c>
    </row>
    <row r="114" spans="1:7" ht="12.9" customHeight="1">
      <c r="A114" s="14" t="s">
        <v>1078</v>
      </c>
      <c r="B114" s="15" t="s">
        <v>1079</v>
      </c>
      <c r="C114" s="11" t="s">
        <v>1080</v>
      </c>
      <c r="D114" s="11" t="s">
        <v>1074</v>
      </c>
      <c r="E114" s="16">
        <v>2500</v>
      </c>
      <c r="F114" s="18">
        <v>2446.14</v>
      </c>
      <c r="G114" s="19">
        <v>1.0800000000000001E-2</v>
      </c>
    </row>
    <row r="115" spans="1:7" ht="12.9" customHeight="1">
      <c r="A115" s="14" t="s">
        <v>1081</v>
      </c>
      <c r="B115" s="15" t="s">
        <v>1082</v>
      </c>
      <c r="C115" s="11" t="s">
        <v>1083</v>
      </c>
      <c r="D115" s="11" t="s">
        <v>1074</v>
      </c>
      <c r="E115" s="16">
        <v>2500</v>
      </c>
      <c r="F115" s="18">
        <v>2434.56</v>
      </c>
      <c r="G115" s="19">
        <v>1.0699999999999999E-2</v>
      </c>
    </row>
    <row r="116" spans="1:7" ht="12.9" customHeight="1">
      <c r="A116" s="14" t="s">
        <v>1084</v>
      </c>
      <c r="B116" s="15" t="s">
        <v>1085</v>
      </c>
      <c r="C116" s="11" t="s">
        <v>1086</v>
      </c>
      <c r="D116" s="11" t="s">
        <v>1074</v>
      </c>
      <c r="E116" s="16">
        <v>1500</v>
      </c>
      <c r="F116" s="18">
        <v>1445.79</v>
      </c>
      <c r="G116" s="19">
        <v>6.4000000000000003E-3</v>
      </c>
    </row>
    <row r="117" spans="1:7" ht="12.9" customHeight="1">
      <c r="A117" s="1"/>
      <c r="B117" s="10" t="s">
        <v>101</v>
      </c>
      <c r="C117" s="11" t="s">
        <v>51</v>
      </c>
      <c r="D117" s="11" t="s">
        <v>51</v>
      </c>
      <c r="E117" s="11" t="s">
        <v>51</v>
      </c>
      <c r="F117" s="20">
        <v>14017.89</v>
      </c>
      <c r="G117" s="21">
        <v>6.1800000000000001E-2</v>
      </c>
    </row>
    <row r="118" spans="1:7" ht="12.9" customHeight="1">
      <c r="A118" s="1"/>
      <c r="B118" s="10" t="s">
        <v>396</v>
      </c>
      <c r="C118" s="11" t="s">
        <v>51</v>
      </c>
      <c r="D118" s="11" t="s">
        <v>51</v>
      </c>
      <c r="E118" s="11" t="s">
        <v>51</v>
      </c>
      <c r="F118" s="1"/>
      <c r="G118" s="13" t="s">
        <v>51</v>
      </c>
    </row>
    <row r="119" spans="1:7" ht="12.9" customHeight="1">
      <c r="A119" s="14" t="s">
        <v>1087</v>
      </c>
      <c r="B119" s="15" t="s">
        <v>1088</v>
      </c>
      <c r="C119" s="11" t="s">
        <v>1089</v>
      </c>
      <c r="D119" s="11" t="s">
        <v>1074</v>
      </c>
      <c r="E119" s="16">
        <v>100</v>
      </c>
      <c r="F119" s="18">
        <v>498.09</v>
      </c>
      <c r="G119" s="19">
        <v>2.2000000000000001E-3</v>
      </c>
    </row>
    <row r="120" spans="1:7" ht="12.9" customHeight="1">
      <c r="A120" s="14" t="s">
        <v>1090</v>
      </c>
      <c r="B120" s="15" t="s">
        <v>1091</v>
      </c>
      <c r="C120" s="11" t="s">
        <v>1092</v>
      </c>
      <c r="D120" s="11" t="s">
        <v>1093</v>
      </c>
      <c r="E120" s="16">
        <v>100</v>
      </c>
      <c r="F120" s="18">
        <v>484.22</v>
      </c>
      <c r="G120" s="19">
        <v>2.0999999999999999E-3</v>
      </c>
    </row>
    <row r="121" spans="1:7" ht="12.9" customHeight="1">
      <c r="A121" s="14" t="s">
        <v>1094</v>
      </c>
      <c r="B121" s="15" t="s">
        <v>1095</v>
      </c>
      <c r="C121" s="11" t="s">
        <v>1096</v>
      </c>
      <c r="D121" s="11" t="s">
        <v>392</v>
      </c>
      <c r="E121" s="16">
        <v>40</v>
      </c>
      <c r="F121" s="18">
        <v>194.77</v>
      </c>
      <c r="G121" s="19">
        <v>8.9999999999999998E-4</v>
      </c>
    </row>
    <row r="122" spans="1:7" ht="12.9" customHeight="1">
      <c r="A122" s="1"/>
      <c r="B122" s="10" t="s">
        <v>101</v>
      </c>
      <c r="C122" s="11" t="s">
        <v>51</v>
      </c>
      <c r="D122" s="11" t="s">
        <v>51</v>
      </c>
      <c r="E122" s="11" t="s">
        <v>51</v>
      </c>
      <c r="F122" s="20">
        <v>1177.08</v>
      </c>
      <c r="G122" s="21">
        <v>5.1999999999999998E-3</v>
      </c>
    </row>
    <row r="123" spans="1:7" ht="12.9" customHeight="1">
      <c r="A123" s="1"/>
      <c r="B123" s="22" t="s">
        <v>106</v>
      </c>
      <c r="C123" s="23" t="s">
        <v>51</v>
      </c>
      <c r="D123" s="2" t="s">
        <v>51</v>
      </c>
      <c r="E123" s="23" t="s">
        <v>51</v>
      </c>
      <c r="F123" s="20">
        <v>15194.97</v>
      </c>
      <c r="G123" s="21">
        <v>6.7000000000000004E-2</v>
      </c>
    </row>
    <row r="124" spans="1:7" ht="12.9" customHeight="1">
      <c r="A124" s="1"/>
      <c r="B124" s="10" t="s">
        <v>579</v>
      </c>
      <c r="C124" s="11" t="s">
        <v>51</v>
      </c>
      <c r="D124" s="11" t="s">
        <v>51</v>
      </c>
      <c r="E124" s="11" t="s">
        <v>51</v>
      </c>
      <c r="F124" s="1"/>
      <c r="G124" s="13" t="s">
        <v>51</v>
      </c>
    </row>
    <row r="125" spans="1:7" ht="12.9" customHeight="1">
      <c r="A125" s="1"/>
      <c r="B125" s="10" t="s">
        <v>580</v>
      </c>
      <c r="C125" s="11" t="s">
        <v>51</v>
      </c>
      <c r="D125" s="31" t="s">
        <v>581</v>
      </c>
      <c r="E125" s="11" t="s">
        <v>51</v>
      </c>
      <c r="F125" s="1"/>
      <c r="G125" s="13" t="s">
        <v>51</v>
      </c>
    </row>
    <row r="126" spans="1:7" ht="12.9" customHeight="1">
      <c r="A126" s="14" t="s">
        <v>1097</v>
      </c>
      <c r="B126" s="15" t="s">
        <v>1098</v>
      </c>
      <c r="C126" s="11" t="s">
        <v>51</v>
      </c>
      <c r="D126" s="12" t="s">
        <v>980</v>
      </c>
      <c r="E126" s="32" t="s">
        <v>51</v>
      </c>
      <c r="F126" s="18">
        <v>4200</v>
      </c>
      <c r="G126" s="19">
        <v>1.8499999999999999E-2</v>
      </c>
    </row>
    <row r="127" spans="1:7" ht="12.9" customHeight="1">
      <c r="A127" s="14" t="s">
        <v>1099</v>
      </c>
      <c r="B127" s="15" t="s">
        <v>2777</v>
      </c>
      <c r="C127" s="11" t="s">
        <v>51</v>
      </c>
      <c r="D127" s="12" t="s">
        <v>951</v>
      </c>
      <c r="E127" s="32" t="s">
        <v>51</v>
      </c>
      <c r="F127" s="18">
        <v>3675</v>
      </c>
      <c r="G127" s="19">
        <v>1.6199999999999999E-2</v>
      </c>
    </row>
    <row r="128" spans="1:7" ht="12.9" customHeight="1">
      <c r="A128" s="14" t="s">
        <v>1100</v>
      </c>
      <c r="B128" s="15" t="s">
        <v>1101</v>
      </c>
      <c r="C128" s="11" t="s">
        <v>51</v>
      </c>
      <c r="D128" s="12" t="s">
        <v>1102</v>
      </c>
      <c r="E128" s="32" t="s">
        <v>51</v>
      </c>
      <c r="F128" s="18">
        <v>3150</v>
      </c>
      <c r="G128" s="19">
        <v>1.3899999999999999E-2</v>
      </c>
    </row>
    <row r="129" spans="1:7" ht="12.9" customHeight="1">
      <c r="A129" s="14" t="s">
        <v>1103</v>
      </c>
      <c r="B129" s="15" t="s">
        <v>649</v>
      </c>
      <c r="C129" s="11" t="s">
        <v>51</v>
      </c>
      <c r="D129" s="12" t="s">
        <v>951</v>
      </c>
      <c r="E129" s="32" t="s">
        <v>51</v>
      </c>
      <c r="F129" s="18">
        <v>2625</v>
      </c>
      <c r="G129" s="19">
        <v>1.1599999999999999E-2</v>
      </c>
    </row>
    <row r="130" spans="1:7" ht="12.9" customHeight="1">
      <c r="A130" s="14" t="s">
        <v>1104</v>
      </c>
      <c r="B130" s="15" t="s">
        <v>1105</v>
      </c>
      <c r="C130" s="11" t="s">
        <v>51</v>
      </c>
      <c r="D130" s="12" t="s">
        <v>1102</v>
      </c>
      <c r="E130" s="32" t="s">
        <v>51</v>
      </c>
      <c r="F130" s="18">
        <v>2100</v>
      </c>
      <c r="G130" s="19">
        <v>9.1999999999999998E-3</v>
      </c>
    </row>
    <row r="131" spans="1:7" ht="12.9" customHeight="1">
      <c r="A131" s="14" t="s">
        <v>1106</v>
      </c>
      <c r="B131" s="15" t="s">
        <v>1107</v>
      </c>
      <c r="C131" s="11" t="s">
        <v>51</v>
      </c>
      <c r="D131" s="12" t="s">
        <v>1102</v>
      </c>
      <c r="E131" s="32" t="s">
        <v>51</v>
      </c>
      <c r="F131" s="18">
        <v>2100</v>
      </c>
      <c r="G131" s="19">
        <v>9.1999999999999998E-3</v>
      </c>
    </row>
    <row r="132" spans="1:7" ht="12.9" customHeight="1">
      <c r="A132" s="14" t="s">
        <v>1108</v>
      </c>
      <c r="B132" s="15" t="s">
        <v>1109</v>
      </c>
      <c r="C132" s="11" t="s">
        <v>51</v>
      </c>
      <c r="D132" s="12" t="s">
        <v>967</v>
      </c>
      <c r="E132" s="32" t="s">
        <v>51</v>
      </c>
      <c r="F132" s="18">
        <v>1575</v>
      </c>
      <c r="G132" s="19">
        <v>6.8999999999999999E-3</v>
      </c>
    </row>
    <row r="133" spans="1:7" ht="12.9" customHeight="1">
      <c r="A133" s="14" t="s">
        <v>1110</v>
      </c>
      <c r="B133" s="15" t="s">
        <v>2789</v>
      </c>
      <c r="C133" s="11" t="s">
        <v>51</v>
      </c>
      <c r="D133" s="12" t="s">
        <v>955</v>
      </c>
      <c r="E133" s="32" t="s">
        <v>51</v>
      </c>
      <c r="F133" s="18">
        <v>1575</v>
      </c>
      <c r="G133" s="19">
        <v>6.8999999999999999E-3</v>
      </c>
    </row>
    <row r="134" spans="1:7" ht="12.9" customHeight="1">
      <c r="A134" s="14" t="s">
        <v>1111</v>
      </c>
      <c r="B134" s="15" t="s">
        <v>1112</v>
      </c>
      <c r="C134" s="11" t="s">
        <v>51</v>
      </c>
      <c r="D134" s="12" t="s">
        <v>1113</v>
      </c>
      <c r="E134" s="32" t="s">
        <v>51</v>
      </c>
      <c r="F134" s="18">
        <v>1575</v>
      </c>
      <c r="G134" s="19">
        <v>6.8999999999999999E-3</v>
      </c>
    </row>
    <row r="135" spans="1:7" ht="12.9" customHeight="1">
      <c r="A135" s="14" t="s">
        <v>1114</v>
      </c>
      <c r="B135" s="15" t="s">
        <v>1115</v>
      </c>
      <c r="C135" s="11" t="s">
        <v>51</v>
      </c>
      <c r="D135" s="12" t="s">
        <v>1116</v>
      </c>
      <c r="E135" s="32" t="s">
        <v>51</v>
      </c>
      <c r="F135" s="18">
        <v>1050</v>
      </c>
      <c r="G135" s="19">
        <v>4.5999999999999999E-3</v>
      </c>
    </row>
    <row r="136" spans="1:7" ht="12.9" customHeight="1">
      <c r="A136" s="14" t="s">
        <v>1117</v>
      </c>
      <c r="B136" s="15" t="s">
        <v>1118</v>
      </c>
      <c r="C136" s="11" t="s">
        <v>51</v>
      </c>
      <c r="D136" s="12" t="s">
        <v>980</v>
      </c>
      <c r="E136" s="32" t="s">
        <v>51</v>
      </c>
      <c r="F136" s="18">
        <v>1050</v>
      </c>
      <c r="G136" s="19">
        <v>4.5999999999999999E-3</v>
      </c>
    </row>
    <row r="137" spans="1:7" ht="12.9" customHeight="1">
      <c r="A137" s="14" t="s">
        <v>1119</v>
      </c>
      <c r="B137" s="15" t="s">
        <v>1120</v>
      </c>
      <c r="C137" s="11" t="s">
        <v>51</v>
      </c>
      <c r="D137" s="12" t="s">
        <v>980</v>
      </c>
      <c r="E137" s="32" t="s">
        <v>51</v>
      </c>
      <c r="F137" s="18">
        <v>1050</v>
      </c>
      <c r="G137" s="19">
        <v>4.5999999999999999E-3</v>
      </c>
    </row>
    <row r="138" spans="1:7" ht="12.9" customHeight="1">
      <c r="A138" s="14" t="s">
        <v>1121</v>
      </c>
      <c r="B138" s="15" t="s">
        <v>1122</v>
      </c>
      <c r="C138" s="11" t="s">
        <v>51</v>
      </c>
      <c r="D138" s="12" t="s">
        <v>980</v>
      </c>
      <c r="E138" s="32" t="s">
        <v>51</v>
      </c>
      <c r="F138" s="18">
        <v>525</v>
      </c>
      <c r="G138" s="19">
        <v>2.3E-3</v>
      </c>
    </row>
    <row r="139" spans="1:7" ht="12.9" customHeight="1">
      <c r="A139" s="14" t="s">
        <v>1123</v>
      </c>
      <c r="B139" s="15" t="s">
        <v>1124</v>
      </c>
      <c r="C139" s="11" t="s">
        <v>51</v>
      </c>
      <c r="D139" s="12" t="s">
        <v>1102</v>
      </c>
      <c r="E139" s="32" t="s">
        <v>51</v>
      </c>
      <c r="F139" s="18">
        <v>500</v>
      </c>
      <c r="G139" s="19">
        <v>2.2000000000000001E-3</v>
      </c>
    </row>
    <row r="140" spans="1:7" ht="12.9" customHeight="1">
      <c r="A140" s="14" t="s">
        <v>1125</v>
      </c>
      <c r="B140" s="15" t="s">
        <v>1126</v>
      </c>
      <c r="C140" s="11" t="s">
        <v>51</v>
      </c>
      <c r="D140" s="12" t="s">
        <v>1127</v>
      </c>
      <c r="E140" s="32" t="s">
        <v>51</v>
      </c>
      <c r="F140" s="18">
        <v>500</v>
      </c>
      <c r="G140" s="19">
        <v>2.2000000000000001E-3</v>
      </c>
    </row>
    <row r="141" spans="1:7" ht="12.9" customHeight="1">
      <c r="A141" s="14" t="s">
        <v>1128</v>
      </c>
      <c r="B141" s="15" t="s">
        <v>1129</v>
      </c>
      <c r="C141" s="11" t="s">
        <v>51</v>
      </c>
      <c r="D141" s="12" t="s">
        <v>1113</v>
      </c>
      <c r="E141" s="32" t="s">
        <v>51</v>
      </c>
      <c r="F141" s="18">
        <v>500</v>
      </c>
      <c r="G141" s="19">
        <v>2.2000000000000001E-3</v>
      </c>
    </row>
    <row r="142" spans="1:7" ht="12.9" customHeight="1">
      <c r="A142" s="14" t="s">
        <v>1130</v>
      </c>
      <c r="B142" s="15" t="s">
        <v>1131</v>
      </c>
      <c r="C142" s="11" t="s">
        <v>51</v>
      </c>
      <c r="D142" s="12" t="s">
        <v>1113</v>
      </c>
      <c r="E142" s="32" t="s">
        <v>51</v>
      </c>
      <c r="F142" s="18">
        <v>500</v>
      </c>
      <c r="G142" s="19">
        <v>2.2000000000000001E-3</v>
      </c>
    </row>
    <row r="143" spans="1:7" ht="12.9" customHeight="1">
      <c r="A143" s="14" t="s">
        <v>1132</v>
      </c>
      <c r="B143" s="15" t="s">
        <v>1133</v>
      </c>
      <c r="C143" s="11" t="s">
        <v>51</v>
      </c>
      <c r="D143" s="12" t="s">
        <v>1116</v>
      </c>
      <c r="E143" s="32" t="s">
        <v>51</v>
      </c>
      <c r="F143" s="18">
        <v>500</v>
      </c>
      <c r="G143" s="19">
        <v>2.2000000000000001E-3</v>
      </c>
    </row>
    <row r="144" spans="1:7" ht="12.9" customHeight="1">
      <c r="A144" s="14" t="s">
        <v>1134</v>
      </c>
      <c r="B144" s="15" t="s">
        <v>2784</v>
      </c>
      <c r="C144" s="11" t="s">
        <v>51</v>
      </c>
      <c r="D144" s="12" t="s">
        <v>951</v>
      </c>
      <c r="E144" s="32" t="s">
        <v>51</v>
      </c>
      <c r="F144" s="18">
        <v>325</v>
      </c>
      <c r="G144" s="19">
        <v>1.4E-3</v>
      </c>
    </row>
    <row r="145" spans="1:7" ht="12.9" customHeight="1">
      <c r="A145" s="14" t="s">
        <v>1135</v>
      </c>
      <c r="B145" s="15" t="s">
        <v>1136</v>
      </c>
      <c r="C145" s="11" t="s">
        <v>51</v>
      </c>
      <c r="D145" s="12" t="s">
        <v>1102</v>
      </c>
      <c r="E145" s="32" t="s">
        <v>51</v>
      </c>
      <c r="F145" s="18">
        <v>200</v>
      </c>
      <c r="G145" s="19">
        <v>8.9999999999999998E-4</v>
      </c>
    </row>
    <row r="146" spans="1:7" ht="12.9" customHeight="1">
      <c r="A146" s="1"/>
      <c r="B146" s="10" t="s">
        <v>101</v>
      </c>
      <c r="C146" s="11" t="s">
        <v>51</v>
      </c>
      <c r="D146" s="11" t="s">
        <v>51</v>
      </c>
      <c r="E146" s="11" t="s">
        <v>51</v>
      </c>
      <c r="F146" s="20">
        <v>29275</v>
      </c>
      <c r="G146" s="21">
        <v>0.12870000000000001</v>
      </c>
    </row>
    <row r="147" spans="1:7" ht="12.9" customHeight="1">
      <c r="A147" s="1"/>
      <c r="B147" s="22" t="s">
        <v>106</v>
      </c>
      <c r="C147" s="23" t="s">
        <v>51</v>
      </c>
      <c r="D147" s="2" t="s">
        <v>51</v>
      </c>
      <c r="E147" s="23" t="s">
        <v>51</v>
      </c>
      <c r="F147" s="20">
        <v>29275</v>
      </c>
      <c r="G147" s="21">
        <v>0.12870000000000001</v>
      </c>
    </row>
    <row r="148" spans="1:7" ht="12.9" customHeight="1">
      <c r="A148" s="1"/>
      <c r="B148" s="10" t="s">
        <v>2875</v>
      </c>
      <c r="C148" s="11" t="s">
        <v>51</v>
      </c>
      <c r="D148" s="11" t="s">
        <v>51</v>
      </c>
      <c r="E148" s="11" t="s">
        <v>51</v>
      </c>
      <c r="F148" s="1"/>
      <c r="G148" s="13" t="s">
        <v>51</v>
      </c>
    </row>
    <row r="149" spans="1:7" ht="12.9" customHeight="1">
      <c r="A149" s="14" t="s">
        <v>107</v>
      </c>
      <c r="B149" s="15" t="s">
        <v>108</v>
      </c>
      <c r="C149" s="11" t="s">
        <v>51</v>
      </c>
      <c r="D149" s="11" t="s">
        <v>51</v>
      </c>
      <c r="E149" s="16"/>
      <c r="F149" s="18">
        <v>7225.95</v>
      </c>
      <c r="G149" s="19">
        <v>3.1800000000000002E-2</v>
      </c>
    </row>
    <row r="150" spans="1:7" ht="12.9" customHeight="1">
      <c r="A150" s="14" t="s">
        <v>1137</v>
      </c>
      <c r="B150" s="15" t="s">
        <v>1138</v>
      </c>
      <c r="C150" s="11" t="s">
        <v>51</v>
      </c>
      <c r="D150" s="11" t="s">
        <v>51</v>
      </c>
      <c r="E150" s="16"/>
      <c r="F150" s="18">
        <v>2417.69</v>
      </c>
      <c r="G150" s="19">
        <v>1.06E-2</v>
      </c>
    </row>
    <row r="151" spans="1:7" ht="12.9" customHeight="1">
      <c r="A151" s="1"/>
      <c r="B151" s="10" t="s">
        <v>101</v>
      </c>
      <c r="C151" s="11" t="s">
        <v>51</v>
      </c>
      <c r="D151" s="11" t="s">
        <v>51</v>
      </c>
      <c r="E151" s="11" t="s">
        <v>51</v>
      </c>
      <c r="F151" s="20">
        <v>9643.64</v>
      </c>
      <c r="G151" s="21">
        <v>4.24E-2</v>
      </c>
    </row>
    <row r="152" spans="1:7" ht="12.9" customHeight="1">
      <c r="A152" s="1"/>
      <c r="B152" s="22" t="s">
        <v>106</v>
      </c>
      <c r="C152" s="23" t="s">
        <v>51</v>
      </c>
      <c r="D152" s="2" t="s">
        <v>51</v>
      </c>
      <c r="E152" s="23" t="s">
        <v>51</v>
      </c>
      <c r="F152" s="20">
        <v>9643.64</v>
      </c>
      <c r="G152" s="21">
        <v>4.24E-2</v>
      </c>
    </row>
    <row r="153" spans="1:7" ht="12.9" customHeight="1">
      <c r="A153" s="1"/>
      <c r="B153" s="22" t="s">
        <v>109</v>
      </c>
      <c r="C153" s="11" t="s">
        <v>51</v>
      </c>
      <c r="D153" s="2" t="s">
        <v>51</v>
      </c>
      <c r="E153" s="11" t="s">
        <v>51</v>
      </c>
      <c r="F153" s="24">
        <v>150787.48000000001</v>
      </c>
      <c r="G153" s="21">
        <v>0.66379999999999995</v>
      </c>
    </row>
    <row r="154" spans="1:7" ht="12.9" customHeight="1" thickBot="1">
      <c r="A154" s="1"/>
      <c r="B154" s="25" t="s">
        <v>110</v>
      </c>
      <c r="C154" s="26" t="s">
        <v>51</v>
      </c>
      <c r="D154" s="26" t="s">
        <v>51</v>
      </c>
      <c r="E154" s="26" t="s">
        <v>51</v>
      </c>
      <c r="F154" s="27">
        <v>227255.07</v>
      </c>
      <c r="G154" s="28">
        <v>1</v>
      </c>
    </row>
    <row r="155" spans="1:7" ht="12.9" customHeight="1">
      <c r="A155" s="1"/>
      <c r="B155" s="5" t="s">
        <v>51</v>
      </c>
      <c r="C155" s="1"/>
      <c r="D155" s="1"/>
      <c r="E155" s="1"/>
      <c r="F155" s="1"/>
      <c r="G155" s="1"/>
    </row>
    <row r="156" spans="1:7" ht="12.9" customHeight="1">
      <c r="A156" s="1"/>
      <c r="B156" s="3" t="s">
        <v>585</v>
      </c>
      <c r="C156" s="1"/>
      <c r="D156" s="1"/>
      <c r="E156" s="1"/>
      <c r="F156" s="1"/>
      <c r="G156" s="1"/>
    </row>
    <row r="157" spans="1:7" ht="12.9" customHeight="1">
      <c r="A157" s="1"/>
      <c r="B157" s="3" t="s">
        <v>112</v>
      </c>
      <c r="C157" s="1"/>
      <c r="D157" s="1"/>
      <c r="E157" s="1"/>
      <c r="F157" s="1"/>
      <c r="G157" s="1"/>
    </row>
    <row r="158" spans="1:7" ht="12.9" customHeight="1">
      <c r="A158" s="1"/>
      <c r="B158" s="3" t="s">
        <v>113</v>
      </c>
      <c r="C158" s="1"/>
      <c r="D158" s="1"/>
      <c r="E158" s="1"/>
      <c r="F158" s="1"/>
      <c r="G158" s="1"/>
    </row>
    <row r="159" spans="1:7" ht="12.9" customHeight="1">
      <c r="A159" s="1"/>
      <c r="B159" s="3" t="s">
        <v>972</v>
      </c>
      <c r="C159" s="1"/>
      <c r="D159" s="1"/>
      <c r="E159" s="1"/>
      <c r="F159" s="1"/>
      <c r="G159" s="1"/>
    </row>
    <row r="160" spans="1:7" ht="12.9" customHeight="1">
      <c r="A160" s="1"/>
      <c r="B160" s="3" t="s">
        <v>51</v>
      </c>
      <c r="C160" s="1"/>
      <c r="D160" s="1"/>
      <c r="E160" s="1"/>
      <c r="F160" s="1"/>
      <c r="G160" s="1"/>
    </row>
    <row r="161" spans="1:7" ht="12.9" customHeight="1">
      <c r="A161" s="1"/>
      <c r="B161" s="3" t="s">
        <v>51</v>
      </c>
      <c r="C161" s="1"/>
      <c r="D161" s="1"/>
      <c r="E161" s="1"/>
      <c r="F161" s="1"/>
      <c r="G161" s="1"/>
    </row>
    <row r="162" spans="1:7" ht="12.9" customHeight="1">
      <c r="A162" s="1"/>
      <c r="B162" s="59"/>
      <c r="C162" s="60"/>
      <c r="D162" s="60"/>
      <c r="E162" s="1"/>
      <c r="F162" s="1"/>
      <c r="G162" s="1"/>
    </row>
  </sheetData>
  <mergeCells count="1">
    <mergeCell ref="B162:D162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92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2830</v>
      </c>
      <c r="B1" s="3" t="s">
        <v>15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400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401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402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403</v>
      </c>
      <c r="B7" s="15" t="s">
        <v>404</v>
      </c>
      <c r="C7" s="11" t="s">
        <v>405</v>
      </c>
      <c r="D7" s="11" t="s">
        <v>406</v>
      </c>
      <c r="E7" s="16">
        <v>555579</v>
      </c>
      <c r="F7" s="18">
        <v>12378.02</v>
      </c>
      <c r="G7" s="19">
        <v>6.4699999999999994E-2</v>
      </c>
    </row>
    <row r="8" spans="1:7" ht="12.9" customHeight="1">
      <c r="A8" s="14" t="s">
        <v>538</v>
      </c>
      <c r="B8" s="15" t="s">
        <v>539</v>
      </c>
      <c r="C8" s="11" t="s">
        <v>540</v>
      </c>
      <c r="D8" s="11" t="s">
        <v>406</v>
      </c>
      <c r="E8" s="16">
        <v>810144</v>
      </c>
      <c r="F8" s="18">
        <v>11596.81</v>
      </c>
      <c r="G8" s="19">
        <v>6.0600000000000001E-2</v>
      </c>
    </row>
    <row r="9" spans="1:7" ht="12.9" customHeight="1">
      <c r="A9" s="14" t="s">
        <v>407</v>
      </c>
      <c r="B9" s="15" t="s">
        <v>408</v>
      </c>
      <c r="C9" s="11" t="s">
        <v>409</v>
      </c>
      <c r="D9" s="11" t="s">
        <v>410</v>
      </c>
      <c r="E9" s="16">
        <v>480018</v>
      </c>
      <c r="F9" s="18">
        <v>10846.49</v>
      </c>
      <c r="G9" s="19">
        <v>5.67E-2</v>
      </c>
    </row>
    <row r="10" spans="1:7" ht="12.9" customHeight="1">
      <c r="A10" s="14" t="s">
        <v>411</v>
      </c>
      <c r="B10" s="15" t="s">
        <v>412</v>
      </c>
      <c r="C10" s="11" t="s">
        <v>413</v>
      </c>
      <c r="D10" s="11" t="s">
        <v>414</v>
      </c>
      <c r="E10" s="16">
        <v>289082</v>
      </c>
      <c r="F10" s="18">
        <v>9633.66</v>
      </c>
      <c r="G10" s="19">
        <v>5.0299999999999997E-2</v>
      </c>
    </row>
    <row r="11" spans="1:7" ht="12.9" customHeight="1">
      <c r="A11" s="14" t="s">
        <v>415</v>
      </c>
      <c r="B11" s="15" t="s">
        <v>416</v>
      </c>
      <c r="C11" s="11" t="s">
        <v>417</v>
      </c>
      <c r="D11" s="11" t="s">
        <v>414</v>
      </c>
      <c r="E11" s="16">
        <v>406521</v>
      </c>
      <c r="F11" s="18">
        <v>8807.07</v>
      </c>
      <c r="G11" s="19">
        <v>4.5999999999999999E-2</v>
      </c>
    </row>
    <row r="12" spans="1:7" ht="12.9" customHeight="1">
      <c r="A12" s="14" t="s">
        <v>438</v>
      </c>
      <c r="B12" s="15" t="s">
        <v>439</v>
      </c>
      <c r="C12" s="11" t="s">
        <v>440</v>
      </c>
      <c r="D12" s="11" t="s">
        <v>441</v>
      </c>
      <c r="E12" s="16">
        <v>637960</v>
      </c>
      <c r="F12" s="18">
        <v>7965.25</v>
      </c>
      <c r="G12" s="19">
        <v>4.1599999999999998E-2</v>
      </c>
    </row>
    <row r="13" spans="1:7" ht="12.9" customHeight="1">
      <c r="A13" s="14" t="s">
        <v>418</v>
      </c>
      <c r="B13" s="15" t="s">
        <v>419</v>
      </c>
      <c r="C13" s="11" t="s">
        <v>420</v>
      </c>
      <c r="D13" s="11" t="s">
        <v>406</v>
      </c>
      <c r="E13" s="16">
        <v>1897098</v>
      </c>
      <c r="F13" s="18">
        <v>7771.46</v>
      </c>
      <c r="G13" s="19">
        <v>4.0599999999999997E-2</v>
      </c>
    </row>
    <row r="14" spans="1:7" ht="12.9" customHeight="1">
      <c r="A14" s="14" t="s">
        <v>589</v>
      </c>
      <c r="B14" s="15" t="s">
        <v>590</v>
      </c>
      <c r="C14" s="11" t="s">
        <v>591</v>
      </c>
      <c r="D14" s="11" t="s">
        <v>592</v>
      </c>
      <c r="E14" s="16">
        <v>430760</v>
      </c>
      <c r="F14" s="18">
        <v>6767.89</v>
      </c>
      <c r="G14" s="19">
        <v>3.5400000000000001E-2</v>
      </c>
    </row>
    <row r="15" spans="1:7" ht="12.9" customHeight="1">
      <c r="A15" s="14" t="s">
        <v>432</v>
      </c>
      <c r="B15" s="15" t="s">
        <v>433</v>
      </c>
      <c r="C15" s="11" t="s">
        <v>434</v>
      </c>
      <c r="D15" s="11" t="s">
        <v>410</v>
      </c>
      <c r="E15" s="16">
        <v>767873</v>
      </c>
      <c r="F15" s="18">
        <v>6257.4</v>
      </c>
      <c r="G15" s="19">
        <v>3.27E-2</v>
      </c>
    </row>
    <row r="16" spans="1:7" ht="12.9" customHeight="1">
      <c r="A16" s="14" t="s">
        <v>547</v>
      </c>
      <c r="B16" s="15" t="s">
        <v>548</v>
      </c>
      <c r="C16" s="11" t="s">
        <v>549</v>
      </c>
      <c r="D16" s="11" t="s">
        <v>550</v>
      </c>
      <c r="E16" s="16">
        <v>377184</v>
      </c>
      <c r="F16" s="18">
        <v>5009.95</v>
      </c>
      <c r="G16" s="19">
        <v>2.6200000000000001E-2</v>
      </c>
    </row>
    <row r="17" spans="1:7" ht="12.9" customHeight="1">
      <c r="A17" s="14" t="s">
        <v>570</v>
      </c>
      <c r="B17" s="15" t="s">
        <v>571</v>
      </c>
      <c r="C17" s="11" t="s">
        <v>572</v>
      </c>
      <c r="D17" s="11" t="s">
        <v>414</v>
      </c>
      <c r="E17" s="16">
        <v>60888</v>
      </c>
      <c r="F17" s="18">
        <v>4334.95</v>
      </c>
      <c r="G17" s="19">
        <v>2.2599999999999999E-2</v>
      </c>
    </row>
    <row r="18" spans="1:7" ht="12.9" customHeight="1">
      <c r="A18" s="14" t="s">
        <v>429</v>
      </c>
      <c r="B18" s="15" t="s">
        <v>430</v>
      </c>
      <c r="C18" s="11" t="s">
        <v>431</v>
      </c>
      <c r="D18" s="11" t="s">
        <v>414</v>
      </c>
      <c r="E18" s="16">
        <v>1571913</v>
      </c>
      <c r="F18" s="18">
        <v>4057.11</v>
      </c>
      <c r="G18" s="19">
        <v>2.12E-2</v>
      </c>
    </row>
    <row r="19" spans="1:7" ht="12.9" customHeight="1">
      <c r="A19" s="14" t="s">
        <v>554</v>
      </c>
      <c r="B19" s="15" t="s">
        <v>555</v>
      </c>
      <c r="C19" s="11" t="s">
        <v>556</v>
      </c>
      <c r="D19" s="11" t="s">
        <v>464</v>
      </c>
      <c r="E19" s="16">
        <v>250948</v>
      </c>
      <c r="F19" s="18">
        <v>4055.82</v>
      </c>
      <c r="G19" s="19">
        <v>2.12E-2</v>
      </c>
    </row>
    <row r="20" spans="1:7" ht="12.9" customHeight="1">
      <c r="A20" s="14" t="s">
        <v>453</v>
      </c>
      <c r="B20" s="15" t="s">
        <v>454</v>
      </c>
      <c r="C20" s="11" t="s">
        <v>455</v>
      </c>
      <c r="D20" s="11" t="s">
        <v>456</v>
      </c>
      <c r="E20" s="16">
        <v>744960</v>
      </c>
      <c r="F20" s="18">
        <v>3786.63</v>
      </c>
      <c r="G20" s="19">
        <v>1.9800000000000002E-2</v>
      </c>
    </row>
    <row r="21" spans="1:7" ht="12.9" customHeight="1">
      <c r="A21" s="14" t="s">
        <v>461</v>
      </c>
      <c r="B21" s="15" t="s">
        <v>462</v>
      </c>
      <c r="C21" s="11" t="s">
        <v>463</v>
      </c>
      <c r="D21" s="11" t="s">
        <v>464</v>
      </c>
      <c r="E21" s="16">
        <v>170739</v>
      </c>
      <c r="F21" s="18">
        <v>3213.14</v>
      </c>
      <c r="G21" s="19">
        <v>1.6799999999999999E-2</v>
      </c>
    </row>
    <row r="22" spans="1:7" ht="12.9" customHeight="1">
      <c r="A22" s="14" t="s">
        <v>457</v>
      </c>
      <c r="B22" s="15" t="s">
        <v>458</v>
      </c>
      <c r="C22" s="11" t="s">
        <v>459</v>
      </c>
      <c r="D22" s="11" t="s">
        <v>460</v>
      </c>
      <c r="E22" s="16">
        <v>274963</v>
      </c>
      <c r="F22" s="18">
        <v>3138.43</v>
      </c>
      <c r="G22" s="19">
        <v>1.6400000000000001E-2</v>
      </c>
    </row>
    <row r="23" spans="1:7" ht="12.9" customHeight="1">
      <c r="A23" s="14" t="s">
        <v>1139</v>
      </c>
      <c r="B23" s="15" t="s">
        <v>1140</v>
      </c>
      <c r="C23" s="11" t="s">
        <v>1141</v>
      </c>
      <c r="D23" s="11" t="s">
        <v>414</v>
      </c>
      <c r="E23" s="16">
        <v>558720</v>
      </c>
      <c r="F23" s="18">
        <v>3112.91</v>
      </c>
      <c r="G23" s="19">
        <v>1.6299999999999999E-2</v>
      </c>
    </row>
    <row r="24" spans="1:7" ht="12.9" customHeight="1">
      <c r="A24" s="14" t="s">
        <v>449</v>
      </c>
      <c r="B24" s="15" t="s">
        <v>450</v>
      </c>
      <c r="C24" s="11" t="s">
        <v>451</v>
      </c>
      <c r="D24" s="11" t="s">
        <v>452</v>
      </c>
      <c r="E24" s="16">
        <v>48375</v>
      </c>
      <c r="F24" s="18">
        <v>2962.36</v>
      </c>
      <c r="G24" s="19">
        <v>1.55E-2</v>
      </c>
    </row>
    <row r="25" spans="1:7" ht="12.9" customHeight="1">
      <c r="A25" s="14" t="s">
        <v>586</v>
      </c>
      <c r="B25" s="15" t="s">
        <v>587</v>
      </c>
      <c r="C25" s="11" t="s">
        <v>588</v>
      </c>
      <c r="D25" s="11" t="s">
        <v>445</v>
      </c>
      <c r="E25" s="16">
        <v>258715</v>
      </c>
      <c r="F25" s="18">
        <v>2859.06</v>
      </c>
      <c r="G25" s="19">
        <v>1.49E-2</v>
      </c>
    </row>
    <row r="26" spans="1:7" ht="12.9" customHeight="1">
      <c r="A26" s="14" t="s">
        <v>599</v>
      </c>
      <c r="B26" s="15" t="s">
        <v>600</v>
      </c>
      <c r="C26" s="11" t="s">
        <v>601</v>
      </c>
      <c r="D26" s="11" t="s">
        <v>482</v>
      </c>
      <c r="E26" s="16">
        <v>201517</v>
      </c>
      <c r="F26" s="18">
        <v>2776.3</v>
      </c>
      <c r="G26" s="19">
        <v>1.4500000000000001E-2</v>
      </c>
    </row>
    <row r="27" spans="1:7" ht="12.9" customHeight="1">
      <c r="A27" s="14" t="s">
        <v>469</v>
      </c>
      <c r="B27" s="15" t="s">
        <v>470</v>
      </c>
      <c r="C27" s="11" t="s">
        <v>471</v>
      </c>
      <c r="D27" s="11" t="s">
        <v>406</v>
      </c>
      <c r="E27" s="16">
        <v>570804</v>
      </c>
      <c r="F27" s="18">
        <v>2680.5</v>
      </c>
      <c r="G27" s="19">
        <v>1.4E-2</v>
      </c>
    </row>
    <row r="28" spans="1:7" ht="12.9" customHeight="1">
      <c r="A28" s="14" t="s">
        <v>557</v>
      </c>
      <c r="B28" s="15" t="s">
        <v>558</v>
      </c>
      <c r="C28" s="11" t="s">
        <v>559</v>
      </c>
      <c r="D28" s="11" t="s">
        <v>464</v>
      </c>
      <c r="E28" s="16">
        <v>16694</v>
      </c>
      <c r="F28" s="18">
        <v>2149.39</v>
      </c>
      <c r="G28" s="19">
        <v>1.12E-2</v>
      </c>
    </row>
    <row r="29" spans="1:7" ht="12.9" customHeight="1">
      <c r="A29" s="14" t="s">
        <v>489</v>
      </c>
      <c r="B29" s="15" t="s">
        <v>490</v>
      </c>
      <c r="C29" s="11" t="s">
        <v>491</v>
      </c>
      <c r="D29" s="11" t="s">
        <v>468</v>
      </c>
      <c r="E29" s="16">
        <v>441540</v>
      </c>
      <c r="F29" s="18">
        <v>1946.75</v>
      </c>
      <c r="G29" s="19">
        <v>1.0200000000000001E-2</v>
      </c>
    </row>
    <row r="30" spans="1:7" ht="12.9" customHeight="1">
      <c r="A30" s="14" t="s">
        <v>544</v>
      </c>
      <c r="B30" s="15" t="s">
        <v>545</v>
      </c>
      <c r="C30" s="11" t="s">
        <v>546</v>
      </c>
      <c r="D30" s="11" t="s">
        <v>414</v>
      </c>
      <c r="E30" s="16">
        <v>103635</v>
      </c>
      <c r="F30" s="18">
        <v>1570.43</v>
      </c>
      <c r="G30" s="19">
        <v>8.2000000000000007E-3</v>
      </c>
    </row>
    <row r="31" spans="1:7" ht="12.9" customHeight="1">
      <c r="A31" s="14" t="s">
        <v>483</v>
      </c>
      <c r="B31" s="15" t="s">
        <v>484</v>
      </c>
      <c r="C31" s="11" t="s">
        <v>485</v>
      </c>
      <c r="D31" s="11" t="s">
        <v>468</v>
      </c>
      <c r="E31" s="16">
        <v>1504902</v>
      </c>
      <c r="F31" s="18">
        <v>1474.8</v>
      </c>
      <c r="G31" s="19">
        <v>7.7000000000000002E-3</v>
      </c>
    </row>
    <row r="32" spans="1:7" ht="12.9" customHeight="1">
      <c r="A32" s="14" t="s">
        <v>551</v>
      </c>
      <c r="B32" s="15" t="s">
        <v>552</v>
      </c>
      <c r="C32" s="11" t="s">
        <v>553</v>
      </c>
      <c r="D32" s="11" t="s">
        <v>406</v>
      </c>
      <c r="E32" s="16">
        <v>574111</v>
      </c>
      <c r="F32" s="18">
        <v>1165.73</v>
      </c>
      <c r="G32" s="19">
        <v>6.1000000000000004E-3</v>
      </c>
    </row>
    <row r="33" spans="1:7" ht="12.9" customHeight="1">
      <c r="A33" s="14" t="s">
        <v>498</v>
      </c>
      <c r="B33" s="15" t="s">
        <v>499</v>
      </c>
      <c r="C33" s="11" t="s">
        <v>500</v>
      </c>
      <c r="D33" s="11" t="s">
        <v>501</v>
      </c>
      <c r="E33" s="16">
        <v>27102</v>
      </c>
      <c r="F33" s="18">
        <v>1098.24</v>
      </c>
      <c r="G33" s="19">
        <v>5.7000000000000002E-3</v>
      </c>
    </row>
    <row r="34" spans="1:7" ht="12.9" customHeight="1">
      <c r="A34" s="14" t="s">
        <v>465</v>
      </c>
      <c r="B34" s="15" t="s">
        <v>466</v>
      </c>
      <c r="C34" s="11" t="s">
        <v>467</v>
      </c>
      <c r="D34" s="11" t="s">
        <v>468</v>
      </c>
      <c r="E34" s="16">
        <v>105558</v>
      </c>
      <c r="F34" s="18">
        <v>977.36</v>
      </c>
      <c r="G34" s="19">
        <v>5.1000000000000004E-3</v>
      </c>
    </row>
    <row r="35" spans="1:7" ht="12.9" customHeight="1">
      <c r="A35" s="14" t="s">
        <v>492</v>
      </c>
      <c r="B35" s="15" t="s">
        <v>493</v>
      </c>
      <c r="C35" s="11" t="s">
        <v>494</v>
      </c>
      <c r="D35" s="11" t="s">
        <v>452</v>
      </c>
      <c r="E35" s="16">
        <v>135507</v>
      </c>
      <c r="F35" s="18">
        <v>716.56</v>
      </c>
      <c r="G35" s="19">
        <v>3.7000000000000002E-3</v>
      </c>
    </row>
    <row r="36" spans="1:7" ht="12.9" customHeight="1">
      <c r="A36" s="1"/>
      <c r="B36" s="10" t="s">
        <v>101</v>
      </c>
      <c r="C36" s="11" t="s">
        <v>51</v>
      </c>
      <c r="D36" s="11" t="s">
        <v>51</v>
      </c>
      <c r="E36" s="11" t="s">
        <v>51</v>
      </c>
      <c r="F36" s="20">
        <v>135110.47</v>
      </c>
      <c r="G36" s="21">
        <v>0.70589999999999997</v>
      </c>
    </row>
    <row r="37" spans="1:7" ht="12.9" customHeight="1">
      <c r="A37" s="1"/>
      <c r="B37" s="22" t="s">
        <v>512</v>
      </c>
      <c r="C37" s="2" t="s">
        <v>51</v>
      </c>
      <c r="D37" s="2" t="s">
        <v>51</v>
      </c>
      <c r="E37" s="2" t="s">
        <v>51</v>
      </c>
      <c r="F37" s="29" t="s">
        <v>134</v>
      </c>
      <c r="G37" s="30" t="s">
        <v>134</v>
      </c>
    </row>
    <row r="38" spans="1:7" ht="12.9" customHeight="1">
      <c r="A38" s="1"/>
      <c r="B38" s="22" t="s">
        <v>101</v>
      </c>
      <c r="C38" s="2" t="s">
        <v>51</v>
      </c>
      <c r="D38" s="2" t="s">
        <v>51</v>
      </c>
      <c r="E38" s="2" t="s">
        <v>51</v>
      </c>
      <c r="F38" s="29" t="s">
        <v>134</v>
      </c>
      <c r="G38" s="30" t="s">
        <v>134</v>
      </c>
    </row>
    <row r="39" spans="1:7" ht="12.9" customHeight="1">
      <c r="A39" s="1"/>
      <c r="B39" s="22" t="s">
        <v>106</v>
      </c>
      <c r="C39" s="23" t="s">
        <v>51</v>
      </c>
      <c r="D39" s="2" t="s">
        <v>51</v>
      </c>
      <c r="E39" s="23" t="s">
        <v>51</v>
      </c>
      <c r="F39" s="20">
        <v>135110.47</v>
      </c>
      <c r="G39" s="21">
        <v>0.70589999999999997</v>
      </c>
    </row>
    <row r="40" spans="1:7" ht="12.9" customHeight="1">
      <c r="A40" s="1"/>
      <c r="B40" s="10" t="s">
        <v>59</v>
      </c>
      <c r="C40" s="11" t="s">
        <v>51</v>
      </c>
      <c r="D40" s="11" t="s">
        <v>51</v>
      </c>
      <c r="E40" s="11" t="s">
        <v>51</v>
      </c>
      <c r="F40" s="1"/>
      <c r="G40" s="13" t="s">
        <v>51</v>
      </c>
    </row>
    <row r="41" spans="1:7" ht="12.9" customHeight="1">
      <c r="A41" s="1"/>
      <c r="B41" s="10" t="s">
        <v>60</v>
      </c>
      <c r="C41" s="11" t="s">
        <v>51</v>
      </c>
      <c r="D41" s="11" t="s">
        <v>51</v>
      </c>
      <c r="E41" s="11" t="s">
        <v>51</v>
      </c>
      <c r="F41" s="1"/>
      <c r="G41" s="13" t="s">
        <v>51</v>
      </c>
    </row>
    <row r="42" spans="1:7" ht="12.9" customHeight="1">
      <c r="A42" s="14" t="s">
        <v>150</v>
      </c>
      <c r="B42" s="15" t="s">
        <v>151</v>
      </c>
      <c r="C42" s="11" t="s">
        <v>152</v>
      </c>
      <c r="D42" s="11" t="s">
        <v>64</v>
      </c>
      <c r="E42" s="16">
        <v>1060</v>
      </c>
      <c r="F42" s="18">
        <v>11017.88</v>
      </c>
      <c r="G42" s="19">
        <v>5.7599999999999998E-2</v>
      </c>
    </row>
    <row r="43" spans="1:7" ht="12.9" customHeight="1">
      <c r="A43" s="14" t="s">
        <v>1142</v>
      </c>
      <c r="B43" s="15" t="s">
        <v>1143</v>
      </c>
      <c r="C43" s="11" t="s">
        <v>1144</v>
      </c>
      <c r="D43" s="11" t="s">
        <v>64</v>
      </c>
      <c r="E43" s="16">
        <v>500</v>
      </c>
      <c r="F43" s="18">
        <v>5061.3</v>
      </c>
      <c r="G43" s="19">
        <v>2.64E-2</v>
      </c>
    </row>
    <row r="44" spans="1:7" ht="12.9" customHeight="1">
      <c r="A44" s="14" t="s">
        <v>1145</v>
      </c>
      <c r="B44" s="15" t="s">
        <v>1146</v>
      </c>
      <c r="C44" s="11" t="s">
        <v>1147</v>
      </c>
      <c r="D44" s="11" t="s">
        <v>64</v>
      </c>
      <c r="E44" s="16">
        <v>360</v>
      </c>
      <c r="F44" s="18">
        <v>3588.35</v>
      </c>
      <c r="G44" s="19">
        <v>1.8700000000000001E-2</v>
      </c>
    </row>
    <row r="45" spans="1:7" ht="12.9" customHeight="1">
      <c r="A45" s="14" t="s">
        <v>1148</v>
      </c>
      <c r="B45" s="15" t="s">
        <v>2752</v>
      </c>
      <c r="C45" s="11" t="s">
        <v>1149</v>
      </c>
      <c r="D45" s="11" t="s">
        <v>130</v>
      </c>
      <c r="E45" s="16">
        <v>300</v>
      </c>
      <c r="F45" s="18">
        <v>3027.56</v>
      </c>
      <c r="G45" s="19">
        <v>1.5800000000000002E-2</v>
      </c>
    </row>
    <row r="46" spans="1:7" ht="12.9" customHeight="1">
      <c r="A46" s="14" t="s">
        <v>324</v>
      </c>
      <c r="B46" s="15" t="s">
        <v>325</v>
      </c>
      <c r="C46" s="11" t="s">
        <v>326</v>
      </c>
      <c r="D46" s="11" t="s">
        <v>130</v>
      </c>
      <c r="E46" s="16">
        <v>250</v>
      </c>
      <c r="F46" s="18">
        <v>2547.25</v>
      </c>
      <c r="G46" s="19">
        <v>1.3299999999999999E-2</v>
      </c>
    </row>
    <row r="47" spans="1:7" ht="12.9" customHeight="1">
      <c r="A47" s="14" t="s">
        <v>651</v>
      </c>
      <c r="B47" s="15" t="s">
        <v>652</v>
      </c>
      <c r="C47" s="11" t="s">
        <v>653</v>
      </c>
      <c r="D47" s="11" t="s">
        <v>64</v>
      </c>
      <c r="E47" s="16">
        <v>250</v>
      </c>
      <c r="F47" s="18">
        <v>2539.0500000000002</v>
      </c>
      <c r="G47" s="19">
        <v>1.3299999999999999E-2</v>
      </c>
    </row>
    <row r="48" spans="1:7" ht="12.9" customHeight="1">
      <c r="A48" s="14" t="s">
        <v>1150</v>
      </c>
      <c r="B48" s="15" t="s">
        <v>1151</v>
      </c>
      <c r="C48" s="11" t="s">
        <v>1152</v>
      </c>
      <c r="D48" s="11" t="s">
        <v>64</v>
      </c>
      <c r="E48" s="16">
        <v>250</v>
      </c>
      <c r="F48" s="18">
        <v>2511.0500000000002</v>
      </c>
      <c r="G48" s="19">
        <v>1.3100000000000001E-2</v>
      </c>
    </row>
    <row r="49" spans="1:7" ht="12.9" customHeight="1">
      <c r="A49" s="14" t="s">
        <v>1153</v>
      </c>
      <c r="B49" s="15" t="s">
        <v>1154</v>
      </c>
      <c r="C49" s="11" t="s">
        <v>1155</v>
      </c>
      <c r="D49" s="11" t="s">
        <v>90</v>
      </c>
      <c r="E49" s="16">
        <v>2500</v>
      </c>
      <c r="F49" s="18">
        <v>2501.9899999999998</v>
      </c>
      <c r="G49" s="19">
        <v>1.3100000000000001E-2</v>
      </c>
    </row>
    <row r="50" spans="1:7" ht="12.9" customHeight="1">
      <c r="A50" s="14" t="s">
        <v>1156</v>
      </c>
      <c r="B50" s="15" t="s">
        <v>1157</v>
      </c>
      <c r="C50" s="11" t="s">
        <v>1158</v>
      </c>
      <c r="D50" s="11" t="s">
        <v>71</v>
      </c>
      <c r="E50" s="16">
        <v>250</v>
      </c>
      <c r="F50" s="18">
        <v>2500.29</v>
      </c>
      <c r="G50" s="19">
        <v>1.3100000000000001E-2</v>
      </c>
    </row>
    <row r="51" spans="1:7" ht="12.9" customHeight="1">
      <c r="A51" s="14" t="s">
        <v>1159</v>
      </c>
      <c r="B51" s="15" t="s">
        <v>1160</v>
      </c>
      <c r="C51" s="11" t="s">
        <v>1161</v>
      </c>
      <c r="D51" s="11" t="s">
        <v>64</v>
      </c>
      <c r="E51" s="16">
        <v>250</v>
      </c>
      <c r="F51" s="18">
        <v>2472.42</v>
      </c>
      <c r="G51" s="19">
        <v>1.29E-2</v>
      </c>
    </row>
    <row r="52" spans="1:7" ht="12.9" customHeight="1">
      <c r="A52" s="14" t="s">
        <v>1162</v>
      </c>
      <c r="B52" s="15" t="s">
        <v>1163</v>
      </c>
      <c r="C52" s="11" t="s">
        <v>1164</v>
      </c>
      <c r="D52" s="11" t="s">
        <v>64</v>
      </c>
      <c r="E52" s="16">
        <v>150</v>
      </c>
      <c r="F52" s="18">
        <v>1518.37</v>
      </c>
      <c r="G52" s="19">
        <v>7.9000000000000008E-3</v>
      </c>
    </row>
    <row r="53" spans="1:7" ht="12.9" customHeight="1">
      <c r="A53" s="14" t="s">
        <v>159</v>
      </c>
      <c r="B53" s="15" t="s">
        <v>160</v>
      </c>
      <c r="C53" s="11" t="s">
        <v>161</v>
      </c>
      <c r="D53" s="11" t="s">
        <v>64</v>
      </c>
      <c r="E53" s="16">
        <v>150</v>
      </c>
      <c r="F53" s="18">
        <v>1491.85</v>
      </c>
      <c r="G53" s="19">
        <v>7.7999999999999996E-3</v>
      </c>
    </row>
    <row r="54" spans="1:7" ht="12.9" customHeight="1">
      <c r="A54" s="14" t="s">
        <v>1165</v>
      </c>
      <c r="B54" s="15" t="s">
        <v>1166</v>
      </c>
      <c r="C54" s="11" t="s">
        <v>1167</v>
      </c>
      <c r="D54" s="11" t="s">
        <v>71</v>
      </c>
      <c r="E54" s="16">
        <v>122</v>
      </c>
      <c r="F54" s="18">
        <v>1236.0999999999999</v>
      </c>
      <c r="G54" s="19">
        <v>6.4999999999999997E-3</v>
      </c>
    </row>
    <row r="55" spans="1:7" ht="12.9" customHeight="1">
      <c r="A55" s="14" t="s">
        <v>378</v>
      </c>
      <c r="B55" s="15" t="s">
        <v>379</v>
      </c>
      <c r="C55" s="11" t="s">
        <v>380</v>
      </c>
      <c r="D55" s="11" t="s">
        <v>64</v>
      </c>
      <c r="E55" s="16">
        <v>105</v>
      </c>
      <c r="F55" s="18">
        <v>1089.3599999999999</v>
      </c>
      <c r="G55" s="19">
        <v>5.7000000000000002E-3</v>
      </c>
    </row>
    <row r="56" spans="1:7" ht="12.9" customHeight="1">
      <c r="A56" s="14" t="s">
        <v>1168</v>
      </c>
      <c r="B56" s="15" t="s">
        <v>1169</v>
      </c>
      <c r="C56" s="11" t="s">
        <v>1170</v>
      </c>
      <c r="D56" s="11" t="s">
        <v>90</v>
      </c>
      <c r="E56" s="16">
        <v>1100</v>
      </c>
      <c r="F56" s="18">
        <v>1079.3499999999999</v>
      </c>
      <c r="G56" s="19">
        <v>5.5999999999999999E-3</v>
      </c>
    </row>
    <row r="57" spans="1:7" ht="12.9" customHeight="1">
      <c r="A57" s="14" t="s">
        <v>301</v>
      </c>
      <c r="B57" s="15" t="s">
        <v>302</v>
      </c>
      <c r="C57" s="11" t="s">
        <v>303</v>
      </c>
      <c r="D57" s="11" t="s">
        <v>64</v>
      </c>
      <c r="E57" s="16">
        <v>100</v>
      </c>
      <c r="F57" s="18">
        <v>1030.05</v>
      </c>
      <c r="G57" s="19">
        <v>5.4000000000000003E-3</v>
      </c>
    </row>
    <row r="58" spans="1:7" ht="12.9" customHeight="1">
      <c r="A58" s="14" t="s">
        <v>168</v>
      </c>
      <c r="B58" s="15" t="s">
        <v>169</v>
      </c>
      <c r="C58" s="11" t="s">
        <v>170</v>
      </c>
      <c r="D58" s="11" t="s">
        <v>64</v>
      </c>
      <c r="E58" s="16">
        <v>100</v>
      </c>
      <c r="F58" s="18">
        <v>1026.73</v>
      </c>
      <c r="G58" s="19">
        <v>5.4000000000000003E-3</v>
      </c>
    </row>
    <row r="59" spans="1:7" ht="12.9" customHeight="1">
      <c r="A59" s="14" t="s">
        <v>1171</v>
      </c>
      <c r="B59" s="15" t="s">
        <v>1172</v>
      </c>
      <c r="C59" s="11" t="s">
        <v>1173</v>
      </c>
      <c r="D59" s="11" t="s">
        <v>929</v>
      </c>
      <c r="E59" s="16">
        <v>100</v>
      </c>
      <c r="F59" s="18">
        <v>1000.74</v>
      </c>
      <c r="G59" s="19">
        <v>5.1999999999999998E-3</v>
      </c>
    </row>
    <row r="60" spans="1:7" ht="12.9" customHeight="1">
      <c r="A60" s="14" t="s">
        <v>522</v>
      </c>
      <c r="B60" s="15" t="s">
        <v>523</v>
      </c>
      <c r="C60" s="11" t="s">
        <v>524</v>
      </c>
      <c r="D60" s="11" t="s">
        <v>525</v>
      </c>
      <c r="E60" s="16">
        <v>100</v>
      </c>
      <c r="F60" s="18">
        <v>998.87</v>
      </c>
      <c r="G60" s="19">
        <v>5.1999999999999998E-3</v>
      </c>
    </row>
    <row r="61" spans="1:7" ht="12.9" customHeight="1">
      <c r="A61" s="14" t="s">
        <v>526</v>
      </c>
      <c r="B61" s="15" t="s">
        <v>527</v>
      </c>
      <c r="C61" s="11" t="s">
        <v>528</v>
      </c>
      <c r="D61" s="11" t="s">
        <v>529</v>
      </c>
      <c r="E61" s="16">
        <v>100</v>
      </c>
      <c r="F61" s="18">
        <v>996.25</v>
      </c>
      <c r="G61" s="19">
        <v>5.1999999999999998E-3</v>
      </c>
    </row>
    <row r="62" spans="1:7" ht="12.9" customHeight="1">
      <c r="A62" s="14" t="s">
        <v>177</v>
      </c>
      <c r="B62" s="15" t="s">
        <v>178</v>
      </c>
      <c r="C62" s="11" t="s">
        <v>179</v>
      </c>
      <c r="D62" s="11" t="s">
        <v>64</v>
      </c>
      <c r="E62" s="16">
        <v>100</v>
      </c>
      <c r="F62" s="18">
        <v>991.3</v>
      </c>
      <c r="G62" s="19">
        <v>5.1999999999999998E-3</v>
      </c>
    </row>
    <row r="63" spans="1:7" ht="12.9" customHeight="1">
      <c r="A63" s="14" t="s">
        <v>936</v>
      </c>
      <c r="B63" s="15" t="s">
        <v>2856</v>
      </c>
      <c r="C63" s="11" t="s">
        <v>937</v>
      </c>
      <c r="D63" s="11" t="s">
        <v>2845</v>
      </c>
      <c r="E63" s="16">
        <v>250</v>
      </c>
      <c r="F63" s="18">
        <v>625</v>
      </c>
      <c r="G63" s="19">
        <v>3.3E-3</v>
      </c>
    </row>
    <row r="64" spans="1:7" ht="12.9" customHeight="1">
      <c r="A64" s="14" t="s">
        <v>938</v>
      </c>
      <c r="B64" s="15" t="s">
        <v>939</v>
      </c>
      <c r="C64" s="11" t="s">
        <v>940</v>
      </c>
      <c r="D64" s="11" t="s">
        <v>630</v>
      </c>
      <c r="E64" s="16">
        <v>50</v>
      </c>
      <c r="F64" s="18">
        <v>502.95</v>
      </c>
      <c r="G64" s="19">
        <v>2.5999999999999999E-3</v>
      </c>
    </row>
    <row r="65" spans="1:7" ht="12.9" customHeight="1">
      <c r="A65" s="14" t="s">
        <v>215</v>
      </c>
      <c r="B65" s="15" t="s">
        <v>216</v>
      </c>
      <c r="C65" s="11" t="s">
        <v>217</v>
      </c>
      <c r="D65" s="11" t="s">
        <v>64</v>
      </c>
      <c r="E65" s="16">
        <v>30</v>
      </c>
      <c r="F65" s="18">
        <v>298.73</v>
      </c>
      <c r="G65" s="19">
        <v>1.6000000000000001E-3</v>
      </c>
    </row>
    <row r="66" spans="1:7" ht="12.9" customHeight="1">
      <c r="A66" s="14" t="s">
        <v>78</v>
      </c>
      <c r="B66" s="15" t="s">
        <v>79</v>
      </c>
      <c r="C66" s="11" t="s">
        <v>80</v>
      </c>
      <c r="D66" s="11" t="s">
        <v>64</v>
      </c>
      <c r="E66" s="16">
        <v>14</v>
      </c>
      <c r="F66" s="18">
        <v>156.97999999999999</v>
      </c>
      <c r="G66" s="19">
        <v>8.0000000000000004E-4</v>
      </c>
    </row>
    <row r="67" spans="1:7" ht="12.9" customHeight="1">
      <c r="A67" s="14" t="s">
        <v>127</v>
      </c>
      <c r="B67" s="15" t="s">
        <v>128</v>
      </c>
      <c r="C67" s="11" t="s">
        <v>129</v>
      </c>
      <c r="D67" s="11" t="s">
        <v>130</v>
      </c>
      <c r="E67" s="16">
        <v>4</v>
      </c>
      <c r="F67" s="18">
        <v>43.95</v>
      </c>
      <c r="G67" s="19">
        <v>2.0000000000000001E-4</v>
      </c>
    </row>
    <row r="68" spans="1:7" ht="12.9" customHeight="1">
      <c r="A68" s="1"/>
      <c r="B68" s="10" t="s">
        <v>101</v>
      </c>
      <c r="C68" s="11" t="s">
        <v>51</v>
      </c>
      <c r="D68" s="11" t="s">
        <v>51</v>
      </c>
      <c r="E68" s="11" t="s">
        <v>51</v>
      </c>
      <c r="F68" s="20">
        <v>51853.72</v>
      </c>
      <c r="G68" s="21">
        <v>0.27089999999999997</v>
      </c>
    </row>
    <row r="69" spans="1:7" ht="12.9" customHeight="1">
      <c r="A69" s="1"/>
      <c r="B69" s="10" t="s">
        <v>102</v>
      </c>
      <c r="C69" s="11" t="s">
        <v>51</v>
      </c>
      <c r="D69" s="11" t="s">
        <v>51</v>
      </c>
      <c r="E69" s="11" t="s">
        <v>51</v>
      </c>
      <c r="F69" s="1"/>
      <c r="G69" s="13" t="s">
        <v>51</v>
      </c>
    </row>
    <row r="70" spans="1:7" ht="12.9" customHeight="1">
      <c r="A70" s="14" t="s">
        <v>1174</v>
      </c>
      <c r="B70" s="15" t="s">
        <v>1175</v>
      </c>
      <c r="C70" s="11" t="s">
        <v>1176</v>
      </c>
      <c r="D70" s="11" t="s">
        <v>64</v>
      </c>
      <c r="E70" s="16">
        <v>200</v>
      </c>
      <c r="F70" s="18">
        <v>1001.31</v>
      </c>
      <c r="G70" s="19">
        <v>5.1999999999999998E-3</v>
      </c>
    </row>
    <row r="71" spans="1:7" ht="12.9" customHeight="1">
      <c r="A71" s="14" t="s">
        <v>1067</v>
      </c>
      <c r="B71" s="15" t="s">
        <v>1068</v>
      </c>
      <c r="C71" s="11" t="s">
        <v>1069</v>
      </c>
      <c r="D71" s="11" t="s">
        <v>1070</v>
      </c>
      <c r="E71" s="16">
        <v>50</v>
      </c>
      <c r="F71" s="18">
        <v>503.46</v>
      </c>
      <c r="G71" s="19">
        <v>2.5999999999999999E-3</v>
      </c>
    </row>
    <row r="72" spans="1:7" ht="12.9" customHeight="1">
      <c r="A72" s="1"/>
      <c r="B72" s="10" t="s">
        <v>101</v>
      </c>
      <c r="C72" s="11" t="s">
        <v>51</v>
      </c>
      <c r="D72" s="11" t="s">
        <v>51</v>
      </c>
      <c r="E72" s="11" t="s">
        <v>51</v>
      </c>
      <c r="F72" s="20">
        <v>1504.77</v>
      </c>
      <c r="G72" s="21">
        <v>7.7999999999999996E-3</v>
      </c>
    </row>
    <row r="73" spans="1:7" ht="12.9" customHeight="1">
      <c r="A73" s="1"/>
      <c r="B73" s="22" t="s">
        <v>106</v>
      </c>
      <c r="C73" s="23" t="s">
        <v>51</v>
      </c>
      <c r="D73" s="2" t="s">
        <v>51</v>
      </c>
      <c r="E73" s="23" t="s">
        <v>51</v>
      </c>
      <c r="F73" s="20">
        <v>53358.49</v>
      </c>
      <c r="G73" s="21">
        <v>0.2787</v>
      </c>
    </row>
    <row r="74" spans="1:7" ht="12.9" customHeight="1">
      <c r="A74" s="1"/>
      <c r="B74" s="10" t="s">
        <v>387</v>
      </c>
      <c r="C74" s="11" t="s">
        <v>51</v>
      </c>
      <c r="D74" s="11" t="s">
        <v>51</v>
      </c>
      <c r="E74" s="11" t="s">
        <v>51</v>
      </c>
      <c r="F74" s="1"/>
      <c r="G74" s="13" t="s">
        <v>51</v>
      </c>
    </row>
    <row r="75" spans="1:7" ht="12.9" customHeight="1">
      <c r="A75" s="1"/>
      <c r="B75" s="10" t="s">
        <v>388</v>
      </c>
      <c r="C75" s="11" t="s">
        <v>51</v>
      </c>
      <c r="D75" s="11" t="s">
        <v>51</v>
      </c>
      <c r="E75" s="11" t="s">
        <v>51</v>
      </c>
      <c r="F75" s="1"/>
      <c r="G75" s="13" t="s">
        <v>51</v>
      </c>
    </row>
    <row r="76" spans="1:7" ht="12.9" customHeight="1">
      <c r="A76" s="14" t="s">
        <v>1177</v>
      </c>
      <c r="B76" s="15" t="s">
        <v>1178</v>
      </c>
      <c r="C76" s="11" t="s">
        <v>1179</v>
      </c>
      <c r="D76" s="11" t="s">
        <v>392</v>
      </c>
      <c r="E76" s="16">
        <v>500</v>
      </c>
      <c r="F76" s="18">
        <v>486.23</v>
      </c>
      <c r="G76" s="19">
        <v>2.5000000000000001E-3</v>
      </c>
    </row>
    <row r="77" spans="1:7" ht="12.9" customHeight="1">
      <c r="A77" s="14" t="s">
        <v>1180</v>
      </c>
      <c r="B77" s="15" t="s">
        <v>1181</v>
      </c>
      <c r="C77" s="11" t="s">
        <v>1182</v>
      </c>
      <c r="D77" s="11" t="s">
        <v>1183</v>
      </c>
      <c r="E77" s="16">
        <v>500</v>
      </c>
      <c r="F77" s="18">
        <v>484.52</v>
      </c>
      <c r="G77" s="19">
        <v>2.5000000000000001E-3</v>
      </c>
    </row>
    <row r="78" spans="1:7" ht="12.9" customHeight="1">
      <c r="A78" s="1"/>
      <c r="B78" s="10" t="s">
        <v>101</v>
      </c>
      <c r="C78" s="11" t="s">
        <v>51</v>
      </c>
      <c r="D78" s="11" t="s">
        <v>51</v>
      </c>
      <c r="E78" s="11" t="s">
        <v>51</v>
      </c>
      <c r="F78" s="20">
        <v>970.75</v>
      </c>
      <c r="G78" s="21">
        <v>5.0000000000000001E-3</v>
      </c>
    </row>
    <row r="79" spans="1:7" ht="12.9" customHeight="1">
      <c r="A79" s="1"/>
      <c r="B79" s="22" t="s">
        <v>106</v>
      </c>
      <c r="C79" s="23" t="s">
        <v>51</v>
      </c>
      <c r="D79" s="2" t="s">
        <v>51</v>
      </c>
      <c r="E79" s="23" t="s">
        <v>51</v>
      </c>
      <c r="F79" s="20">
        <v>970.75</v>
      </c>
      <c r="G79" s="21">
        <v>5.0000000000000001E-3</v>
      </c>
    </row>
    <row r="80" spans="1:7" ht="12.9" customHeight="1">
      <c r="A80" s="1"/>
      <c r="B80" s="10" t="s">
        <v>2875</v>
      </c>
      <c r="C80" s="11" t="s">
        <v>51</v>
      </c>
      <c r="D80" s="11" t="s">
        <v>51</v>
      </c>
      <c r="E80" s="11" t="s">
        <v>51</v>
      </c>
      <c r="F80" s="1"/>
      <c r="G80" s="13" t="s">
        <v>51</v>
      </c>
    </row>
    <row r="81" spans="1:7" ht="12.9" customHeight="1">
      <c r="A81" s="14" t="s">
        <v>107</v>
      </c>
      <c r="B81" s="15" t="s">
        <v>108</v>
      </c>
      <c r="C81" s="11" t="s">
        <v>51</v>
      </c>
      <c r="D81" s="11" t="s">
        <v>51</v>
      </c>
      <c r="E81" s="16"/>
      <c r="F81" s="18">
        <v>1933.36</v>
      </c>
      <c r="G81" s="19">
        <v>1.01E-2</v>
      </c>
    </row>
    <row r="82" spans="1:7" ht="12.9" customHeight="1">
      <c r="A82" s="1"/>
      <c r="B82" s="10" t="s">
        <v>101</v>
      </c>
      <c r="C82" s="11" t="s">
        <v>51</v>
      </c>
      <c r="D82" s="11" t="s">
        <v>51</v>
      </c>
      <c r="E82" s="11" t="s">
        <v>51</v>
      </c>
      <c r="F82" s="20">
        <v>1933.36</v>
      </c>
      <c r="G82" s="21">
        <v>1.01E-2</v>
      </c>
    </row>
    <row r="83" spans="1:7" ht="12.9" customHeight="1">
      <c r="A83" s="1"/>
      <c r="B83" s="22" t="s">
        <v>106</v>
      </c>
      <c r="C83" s="23" t="s">
        <v>51</v>
      </c>
      <c r="D83" s="2" t="s">
        <v>51</v>
      </c>
      <c r="E83" s="23" t="s">
        <v>51</v>
      </c>
      <c r="F83" s="20">
        <v>1933.36</v>
      </c>
      <c r="G83" s="21">
        <v>1.01E-2</v>
      </c>
    </row>
    <row r="84" spans="1:7" ht="12.9" customHeight="1">
      <c r="A84" s="1"/>
      <c r="B84" s="22" t="s">
        <v>109</v>
      </c>
      <c r="C84" s="11" t="s">
        <v>51</v>
      </c>
      <c r="D84" s="2" t="s">
        <v>51</v>
      </c>
      <c r="E84" s="11" t="s">
        <v>51</v>
      </c>
      <c r="F84" s="24">
        <v>73.88</v>
      </c>
      <c r="G84" s="21">
        <v>2.9999999999999997E-4</v>
      </c>
    </row>
    <row r="85" spans="1:7" ht="12.9" customHeight="1" thickBot="1">
      <c r="A85" s="1"/>
      <c r="B85" s="25" t="s">
        <v>110</v>
      </c>
      <c r="C85" s="26" t="s">
        <v>51</v>
      </c>
      <c r="D85" s="26" t="s">
        <v>51</v>
      </c>
      <c r="E85" s="26" t="s">
        <v>51</v>
      </c>
      <c r="F85" s="27">
        <v>191446.95</v>
      </c>
      <c r="G85" s="28">
        <v>1</v>
      </c>
    </row>
    <row r="86" spans="1:7" ht="12.9" customHeight="1">
      <c r="A86" s="1"/>
      <c r="B86" s="5" t="s">
        <v>51</v>
      </c>
      <c r="C86" s="1"/>
      <c r="D86" s="1"/>
      <c r="E86" s="1"/>
      <c r="F86" s="1"/>
      <c r="G86" s="1"/>
    </row>
    <row r="87" spans="1:7" ht="12.9" customHeight="1">
      <c r="A87" s="1"/>
      <c r="B87" s="3" t="s">
        <v>111</v>
      </c>
      <c r="C87" s="1"/>
      <c r="D87" s="1"/>
      <c r="E87" s="1"/>
      <c r="F87" s="1"/>
      <c r="G87" s="1"/>
    </row>
    <row r="88" spans="1:7" ht="12.9" customHeight="1">
      <c r="A88" s="1"/>
      <c r="B88" s="3" t="s">
        <v>112</v>
      </c>
      <c r="C88" s="1"/>
      <c r="D88" s="1"/>
      <c r="E88" s="1"/>
      <c r="F88" s="1"/>
      <c r="G88" s="1"/>
    </row>
    <row r="89" spans="1:7" ht="12.9" customHeight="1">
      <c r="A89" s="1"/>
      <c r="B89" s="3" t="s">
        <v>113</v>
      </c>
      <c r="C89" s="1"/>
      <c r="D89" s="1"/>
      <c r="E89" s="1"/>
      <c r="F89" s="1"/>
      <c r="G89" s="1"/>
    </row>
    <row r="90" spans="1:7" ht="12.9" customHeight="1">
      <c r="A90" s="1"/>
      <c r="B90" s="3" t="s">
        <v>51</v>
      </c>
      <c r="C90" s="1"/>
      <c r="D90" s="1"/>
      <c r="E90" s="1"/>
      <c r="F90" s="1"/>
      <c r="G90" s="1"/>
    </row>
    <row r="91" spans="1:7" ht="12.9" customHeight="1">
      <c r="A91" s="1"/>
      <c r="B91" s="3" t="s">
        <v>51</v>
      </c>
      <c r="C91" s="1"/>
      <c r="D91" s="1"/>
      <c r="E91" s="1"/>
      <c r="F91" s="1"/>
      <c r="G91" s="1"/>
    </row>
    <row r="92" spans="1:7" ht="12.9" customHeight="1">
      <c r="A92" s="1"/>
      <c r="B92" s="59"/>
      <c r="C92" s="60"/>
      <c r="D92" s="60"/>
      <c r="E92" s="1"/>
      <c r="F92" s="1"/>
      <c r="G92" s="1"/>
    </row>
  </sheetData>
  <mergeCells count="1">
    <mergeCell ref="B92:D92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60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2829</v>
      </c>
      <c r="B1" s="3" t="s">
        <v>16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537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401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402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551</v>
      </c>
      <c r="B7" s="15" t="s">
        <v>552</v>
      </c>
      <c r="C7" s="11" t="s">
        <v>553</v>
      </c>
      <c r="D7" s="11" t="s">
        <v>406</v>
      </c>
      <c r="E7" s="16">
        <v>2910837</v>
      </c>
      <c r="F7" s="18">
        <v>5910.45</v>
      </c>
      <c r="G7" s="19">
        <v>0.1071</v>
      </c>
    </row>
    <row r="8" spans="1:7" ht="12.9" customHeight="1">
      <c r="A8" s="14" t="s">
        <v>560</v>
      </c>
      <c r="B8" s="15" t="s">
        <v>561</v>
      </c>
      <c r="C8" s="11" t="s">
        <v>562</v>
      </c>
      <c r="D8" s="11" t="s">
        <v>414</v>
      </c>
      <c r="E8" s="16">
        <v>1338605</v>
      </c>
      <c r="F8" s="18">
        <v>3596.83</v>
      </c>
      <c r="G8" s="19">
        <v>6.5199999999999994E-2</v>
      </c>
    </row>
    <row r="9" spans="1:7" ht="12.9" customHeight="1">
      <c r="A9" s="14" t="s">
        <v>1184</v>
      </c>
      <c r="B9" s="15" t="s">
        <v>1185</v>
      </c>
      <c r="C9" s="11" t="s">
        <v>1186</v>
      </c>
      <c r="D9" s="11" t="s">
        <v>464</v>
      </c>
      <c r="E9" s="16">
        <v>932584</v>
      </c>
      <c r="F9" s="18">
        <v>3442.63</v>
      </c>
      <c r="G9" s="19">
        <v>6.2399999999999997E-2</v>
      </c>
    </row>
    <row r="10" spans="1:7" ht="12.9" customHeight="1">
      <c r="A10" s="14" t="s">
        <v>425</v>
      </c>
      <c r="B10" s="15" t="s">
        <v>426</v>
      </c>
      <c r="C10" s="11" t="s">
        <v>427</v>
      </c>
      <c r="D10" s="11" t="s">
        <v>428</v>
      </c>
      <c r="E10" s="16">
        <v>201120</v>
      </c>
      <c r="F10" s="18">
        <v>3269</v>
      </c>
      <c r="G10" s="19">
        <v>5.9200000000000003E-2</v>
      </c>
    </row>
    <row r="11" spans="1:7" ht="12.9" customHeight="1">
      <c r="A11" s="14" t="s">
        <v>495</v>
      </c>
      <c r="B11" s="15" t="s">
        <v>496</v>
      </c>
      <c r="C11" s="11" t="s">
        <v>497</v>
      </c>
      <c r="D11" s="11" t="s">
        <v>414</v>
      </c>
      <c r="E11" s="16">
        <v>909997</v>
      </c>
      <c r="F11" s="18">
        <v>2911.54</v>
      </c>
      <c r="G11" s="19">
        <v>5.28E-2</v>
      </c>
    </row>
    <row r="12" spans="1:7" ht="12.9" customHeight="1">
      <c r="A12" s="14" t="s">
        <v>429</v>
      </c>
      <c r="B12" s="15" t="s">
        <v>430</v>
      </c>
      <c r="C12" s="11" t="s">
        <v>431</v>
      </c>
      <c r="D12" s="11" t="s">
        <v>414</v>
      </c>
      <c r="E12" s="16">
        <v>1071786</v>
      </c>
      <c r="F12" s="18">
        <v>2766.28</v>
      </c>
      <c r="G12" s="19">
        <v>5.0099999999999999E-2</v>
      </c>
    </row>
    <row r="13" spans="1:7" ht="12.9" customHeight="1">
      <c r="A13" s="14" t="s">
        <v>544</v>
      </c>
      <c r="B13" s="15" t="s">
        <v>545</v>
      </c>
      <c r="C13" s="11" t="s">
        <v>546</v>
      </c>
      <c r="D13" s="11" t="s">
        <v>414</v>
      </c>
      <c r="E13" s="16">
        <v>180964</v>
      </c>
      <c r="F13" s="18">
        <v>2742.24</v>
      </c>
      <c r="G13" s="19">
        <v>4.9700000000000001E-2</v>
      </c>
    </row>
    <row r="14" spans="1:7" ht="12.9" customHeight="1">
      <c r="A14" s="14" t="s">
        <v>735</v>
      </c>
      <c r="B14" s="15" t="s">
        <v>736</v>
      </c>
      <c r="C14" s="11" t="s">
        <v>737</v>
      </c>
      <c r="D14" s="11" t="s">
        <v>445</v>
      </c>
      <c r="E14" s="16">
        <v>344726</v>
      </c>
      <c r="F14" s="18">
        <v>2206.25</v>
      </c>
      <c r="G14" s="19">
        <v>0.04</v>
      </c>
    </row>
    <row r="15" spans="1:7" ht="12.9" customHeight="1">
      <c r="A15" s="14" t="s">
        <v>576</v>
      </c>
      <c r="B15" s="15" t="s">
        <v>577</v>
      </c>
      <c r="C15" s="11" t="s">
        <v>578</v>
      </c>
      <c r="D15" s="11" t="s">
        <v>468</v>
      </c>
      <c r="E15" s="16">
        <v>278384</v>
      </c>
      <c r="F15" s="18">
        <v>2072.4299999999998</v>
      </c>
      <c r="G15" s="19">
        <v>3.7600000000000001E-2</v>
      </c>
    </row>
    <row r="16" spans="1:7" ht="12.9" customHeight="1">
      <c r="A16" s="14" t="s">
        <v>1187</v>
      </c>
      <c r="B16" s="15" t="s">
        <v>1188</v>
      </c>
      <c r="C16" s="11" t="s">
        <v>1189</v>
      </c>
      <c r="D16" s="11" t="s">
        <v>468</v>
      </c>
      <c r="E16" s="16">
        <v>3293</v>
      </c>
      <c r="F16" s="18">
        <v>1929.37</v>
      </c>
      <c r="G16" s="19">
        <v>3.5000000000000003E-2</v>
      </c>
    </row>
    <row r="17" spans="1:7" ht="12.9" customHeight="1">
      <c r="A17" s="14" t="s">
        <v>1190</v>
      </c>
      <c r="B17" s="15" t="s">
        <v>1191</v>
      </c>
      <c r="C17" s="11" t="s">
        <v>1192</v>
      </c>
      <c r="D17" s="11" t="s">
        <v>464</v>
      </c>
      <c r="E17" s="16">
        <v>129676</v>
      </c>
      <c r="F17" s="18">
        <v>1779.22</v>
      </c>
      <c r="G17" s="19">
        <v>3.2199999999999999E-2</v>
      </c>
    </row>
    <row r="18" spans="1:7" ht="12.9" customHeight="1">
      <c r="A18" s="14" t="s">
        <v>567</v>
      </c>
      <c r="B18" s="15" t="s">
        <v>568</v>
      </c>
      <c r="C18" s="11" t="s">
        <v>569</v>
      </c>
      <c r="D18" s="11" t="s">
        <v>566</v>
      </c>
      <c r="E18" s="16">
        <v>62295</v>
      </c>
      <c r="F18" s="18">
        <v>1728.44</v>
      </c>
      <c r="G18" s="19">
        <v>3.1300000000000001E-2</v>
      </c>
    </row>
    <row r="19" spans="1:7" ht="12.9" customHeight="1">
      <c r="A19" s="14" t="s">
        <v>1193</v>
      </c>
      <c r="B19" s="15" t="s">
        <v>1194</v>
      </c>
      <c r="C19" s="11" t="s">
        <v>1195</v>
      </c>
      <c r="D19" s="11" t="s">
        <v>1196</v>
      </c>
      <c r="E19" s="16">
        <v>617087</v>
      </c>
      <c r="F19" s="18">
        <v>1646.7</v>
      </c>
      <c r="G19" s="19">
        <v>2.98E-2</v>
      </c>
    </row>
    <row r="20" spans="1:7" ht="12.9" customHeight="1">
      <c r="A20" s="14" t="s">
        <v>541</v>
      </c>
      <c r="B20" s="15" t="s">
        <v>542</v>
      </c>
      <c r="C20" s="11" t="s">
        <v>543</v>
      </c>
      <c r="D20" s="11" t="s">
        <v>501</v>
      </c>
      <c r="E20" s="16">
        <v>105896</v>
      </c>
      <c r="F20" s="18">
        <v>1609.46</v>
      </c>
      <c r="G20" s="19">
        <v>2.92E-2</v>
      </c>
    </row>
    <row r="21" spans="1:7" ht="12.9" customHeight="1">
      <c r="A21" s="14" t="s">
        <v>605</v>
      </c>
      <c r="B21" s="15" t="s">
        <v>606</v>
      </c>
      <c r="C21" s="11" t="s">
        <v>607</v>
      </c>
      <c r="D21" s="11" t="s">
        <v>424</v>
      </c>
      <c r="E21" s="16">
        <v>190727</v>
      </c>
      <c r="F21" s="18">
        <v>1096.2</v>
      </c>
      <c r="G21" s="19">
        <v>1.9900000000000001E-2</v>
      </c>
    </row>
    <row r="22" spans="1:7" ht="12.9" customHeight="1">
      <c r="A22" s="14" t="s">
        <v>1197</v>
      </c>
      <c r="B22" s="15" t="s">
        <v>1198</v>
      </c>
      <c r="C22" s="11" t="s">
        <v>1199</v>
      </c>
      <c r="D22" s="11" t="s">
        <v>501</v>
      </c>
      <c r="E22" s="16">
        <v>105414</v>
      </c>
      <c r="F22" s="18">
        <v>1084.92</v>
      </c>
      <c r="G22" s="19">
        <v>1.9699999999999999E-2</v>
      </c>
    </row>
    <row r="23" spans="1:7" ht="12.9" customHeight="1">
      <c r="A23" s="14" t="s">
        <v>563</v>
      </c>
      <c r="B23" s="15" t="s">
        <v>564</v>
      </c>
      <c r="C23" s="11" t="s">
        <v>565</v>
      </c>
      <c r="D23" s="11" t="s">
        <v>566</v>
      </c>
      <c r="E23" s="16">
        <v>141883</v>
      </c>
      <c r="F23" s="18">
        <v>963.31</v>
      </c>
      <c r="G23" s="19">
        <v>1.7500000000000002E-2</v>
      </c>
    </row>
    <row r="24" spans="1:7" ht="12.9" customHeight="1">
      <c r="A24" s="14" t="s">
        <v>475</v>
      </c>
      <c r="B24" s="15" t="s">
        <v>476</v>
      </c>
      <c r="C24" s="11" t="s">
        <v>477</v>
      </c>
      <c r="D24" s="11" t="s">
        <v>478</v>
      </c>
      <c r="E24" s="16">
        <v>244656</v>
      </c>
      <c r="F24" s="18">
        <v>941.68</v>
      </c>
      <c r="G24" s="19">
        <v>1.7100000000000001E-2</v>
      </c>
    </row>
    <row r="25" spans="1:7" ht="12.9" customHeight="1">
      <c r="A25" s="14" t="s">
        <v>486</v>
      </c>
      <c r="B25" s="15" t="s">
        <v>487</v>
      </c>
      <c r="C25" s="11" t="s">
        <v>488</v>
      </c>
      <c r="D25" s="11" t="s">
        <v>482</v>
      </c>
      <c r="E25" s="16">
        <v>58265</v>
      </c>
      <c r="F25" s="18">
        <v>927.29</v>
      </c>
      <c r="G25" s="19">
        <v>1.6799999999999999E-2</v>
      </c>
    </row>
    <row r="26" spans="1:7" ht="12.9" customHeight="1">
      <c r="A26" s="14" t="s">
        <v>465</v>
      </c>
      <c r="B26" s="15" t="s">
        <v>466</v>
      </c>
      <c r="C26" s="11" t="s">
        <v>467</v>
      </c>
      <c r="D26" s="11" t="s">
        <v>468</v>
      </c>
      <c r="E26" s="16">
        <v>93926</v>
      </c>
      <c r="F26" s="18">
        <v>869.66</v>
      </c>
      <c r="G26" s="19">
        <v>1.5800000000000002E-2</v>
      </c>
    </row>
    <row r="27" spans="1:7" ht="12.9" customHeight="1">
      <c r="A27" s="14" t="s">
        <v>1200</v>
      </c>
      <c r="B27" s="15" t="s">
        <v>1201</v>
      </c>
      <c r="C27" s="11" t="s">
        <v>1202</v>
      </c>
      <c r="D27" s="11" t="s">
        <v>592</v>
      </c>
      <c r="E27" s="16">
        <v>437612</v>
      </c>
      <c r="F27" s="18">
        <v>829.49</v>
      </c>
      <c r="G27" s="19">
        <v>1.4999999999999999E-2</v>
      </c>
    </row>
    <row r="28" spans="1:7" ht="12.9" customHeight="1">
      <c r="A28" s="14" t="s">
        <v>1203</v>
      </c>
      <c r="B28" s="15" t="s">
        <v>1204</v>
      </c>
      <c r="C28" s="11" t="s">
        <v>1205</v>
      </c>
      <c r="D28" s="11" t="s">
        <v>452</v>
      </c>
      <c r="E28" s="16">
        <v>1068000</v>
      </c>
      <c r="F28" s="18">
        <v>688.33</v>
      </c>
      <c r="G28" s="19">
        <v>1.2500000000000001E-2</v>
      </c>
    </row>
    <row r="29" spans="1:7" ht="12.9" customHeight="1">
      <c r="A29" s="14" t="s">
        <v>489</v>
      </c>
      <c r="B29" s="15" t="s">
        <v>490</v>
      </c>
      <c r="C29" s="11" t="s">
        <v>491</v>
      </c>
      <c r="D29" s="11" t="s">
        <v>468</v>
      </c>
      <c r="E29" s="16">
        <v>149899</v>
      </c>
      <c r="F29" s="18">
        <v>660.9</v>
      </c>
      <c r="G29" s="19">
        <v>1.2E-2</v>
      </c>
    </row>
    <row r="30" spans="1:7" ht="12.9" customHeight="1">
      <c r="A30" s="14" t="s">
        <v>446</v>
      </c>
      <c r="B30" s="15" t="s">
        <v>447</v>
      </c>
      <c r="C30" s="11" t="s">
        <v>448</v>
      </c>
      <c r="D30" s="11" t="s">
        <v>445</v>
      </c>
      <c r="E30" s="16">
        <v>11262</v>
      </c>
      <c r="F30" s="18">
        <v>646.20000000000005</v>
      </c>
      <c r="G30" s="19">
        <v>1.17E-2</v>
      </c>
    </row>
    <row r="31" spans="1:7" ht="12.9" customHeight="1">
      <c r="A31" s="14" t="s">
        <v>1206</v>
      </c>
      <c r="B31" s="15" t="s">
        <v>1207</v>
      </c>
      <c r="C31" s="11" t="s">
        <v>1208</v>
      </c>
      <c r="D31" s="11" t="s">
        <v>2873</v>
      </c>
      <c r="E31" s="16">
        <v>198410</v>
      </c>
      <c r="F31" s="18">
        <v>581.54</v>
      </c>
      <c r="G31" s="19">
        <v>1.0500000000000001E-2</v>
      </c>
    </row>
    <row r="32" spans="1:7" ht="12.9" customHeight="1">
      <c r="A32" s="14" t="s">
        <v>1209</v>
      </c>
      <c r="B32" s="15" t="s">
        <v>1210</v>
      </c>
      <c r="C32" s="11" t="s">
        <v>1211</v>
      </c>
      <c r="D32" s="11" t="s">
        <v>428</v>
      </c>
      <c r="E32" s="16">
        <v>185374</v>
      </c>
      <c r="F32" s="18">
        <v>573.64</v>
      </c>
      <c r="G32" s="19">
        <v>1.04E-2</v>
      </c>
    </row>
    <row r="33" spans="1:7" ht="12.9" customHeight="1">
      <c r="A33" s="14" t="s">
        <v>1212</v>
      </c>
      <c r="B33" s="15" t="s">
        <v>1213</v>
      </c>
      <c r="C33" s="11" t="s">
        <v>1214</v>
      </c>
      <c r="D33" s="11" t="s">
        <v>428</v>
      </c>
      <c r="E33" s="16">
        <v>26000</v>
      </c>
      <c r="F33" s="18">
        <v>472.6</v>
      </c>
      <c r="G33" s="19">
        <v>8.6E-3</v>
      </c>
    </row>
    <row r="34" spans="1:7" ht="12.9" customHeight="1">
      <c r="A34" s="14" t="s">
        <v>483</v>
      </c>
      <c r="B34" s="15" t="s">
        <v>484</v>
      </c>
      <c r="C34" s="11" t="s">
        <v>485</v>
      </c>
      <c r="D34" s="11" t="s">
        <v>468</v>
      </c>
      <c r="E34" s="16">
        <v>416000</v>
      </c>
      <c r="F34" s="18">
        <v>407.68</v>
      </c>
      <c r="G34" s="19">
        <v>7.4000000000000003E-3</v>
      </c>
    </row>
    <row r="35" spans="1:7" ht="12.9" customHeight="1">
      <c r="A35" s="14" t="s">
        <v>472</v>
      </c>
      <c r="B35" s="15" t="s">
        <v>473</v>
      </c>
      <c r="C35" s="11" t="s">
        <v>474</v>
      </c>
      <c r="D35" s="11" t="s">
        <v>414</v>
      </c>
      <c r="E35" s="16">
        <v>90000</v>
      </c>
      <c r="F35" s="18">
        <v>405.18</v>
      </c>
      <c r="G35" s="19">
        <v>7.3000000000000001E-3</v>
      </c>
    </row>
    <row r="36" spans="1:7" ht="12.9" customHeight="1">
      <c r="A36" s="14" t="s">
        <v>442</v>
      </c>
      <c r="B36" s="15" t="s">
        <v>443</v>
      </c>
      <c r="C36" s="11" t="s">
        <v>444</v>
      </c>
      <c r="D36" s="11" t="s">
        <v>445</v>
      </c>
      <c r="E36" s="16">
        <v>17000</v>
      </c>
      <c r="F36" s="18">
        <v>214.23</v>
      </c>
      <c r="G36" s="19">
        <v>3.8999999999999998E-3</v>
      </c>
    </row>
    <row r="37" spans="1:7" ht="12.9" customHeight="1">
      <c r="A37" s="14" t="s">
        <v>596</v>
      </c>
      <c r="B37" s="15" t="s">
        <v>597</v>
      </c>
      <c r="C37" s="11" t="s">
        <v>598</v>
      </c>
      <c r="D37" s="11" t="s">
        <v>445</v>
      </c>
      <c r="E37" s="16">
        <v>87686</v>
      </c>
      <c r="F37" s="18">
        <v>203.52</v>
      </c>
      <c r="G37" s="19">
        <v>3.7000000000000002E-3</v>
      </c>
    </row>
    <row r="38" spans="1:7" ht="12.9" customHeight="1">
      <c r="A38" s="1"/>
      <c r="B38" s="10" t="s">
        <v>101</v>
      </c>
      <c r="C38" s="11" t="s">
        <v>51</v>
      </c>
      <c r="D38" s="11" t="s">
        <v>51</v>
      </c>
      <c r="E38" s="11" t="s">
        <v>51</v>
      </c>
      <c r="F38" s="20">
        <v>49177.21</v>
      </c>
      <c r="G38" s="21">
        <v>0.89139999999999997</v>
      </c>
    </row>
    <row r="39" spans="1:7" ht="12.9" customHeight="1">
      <c r="A39" s="1"/>
      <c r="B39" s="10" t="s">
        <v>512</v>
      </c>
      <c r="C39" s="11" t="s">
        <v>51</v>
      </c>
      <c r="D39" s="11" t="s">
        <v>51</v>
      </c>
      <c r="E39" s="11" t="s">
        <v>51</v>
      </c>
      <c r="F39" s="1"/>
      <c r="G39" s="13" t="s">
        <v>51</v>
      </c>
    </row>
    <row r="40" spans="1:7" ht="12.9" customHeight="1">
      <c r="A40" s="14" t="s">
        <v>513</v>
      </c>
      <c r="B40" s="15" t="s">
        <v>514</v>
      </c>
      <c r="C40" s="11" t="s">
        <v>515</v>
      </c>
      <c r="D40" s="11" t="s">
        <v>482</v>
      </c>
      <c r="E40" s="16">
        <v>5342</v>
      </c>
      <c r="F40" s="18">
        <v>25.4</v>
      </c>
      <c r="G40" s="19">
        <v>5.0000000000000001E-4</v>
      </c>
    </row>
    <row r="41" spans="1:7" ht="12.9" customHeight="1">
      <c r="A41" s="1"/>
      <c r="B41" s="10" t="s">
        <v>101</v>
      </c>
      <c r="C41" s="11" t="s">
        <v>51</v>
      </c>
      <c r="D41" s="11" t="s">
        <v>51</v>
      </c>
      <c r="E41" s="11" t="s">
        <v>51</v>
      </c>
      <c r="F41" s="20">
        <v>25.4</v>
      </c>
      <c r="G41" s="21">
        <v>5.0000000000000001E-4</v>
      </c>
    </row>
    <row r="42" spans="1:7" ht="12.9" customHeight="1">
      <c r="A42" s="1"/>
      <c r="B42" s="22" t="s">
        <v>106</v>
      </c>
      <c r="C42" s="23" t="s">
        <v>51</v>
      </c>
      <c r="D42" s="2" t="s">
        <v>51</v>
      </c>
      <c r="E42" s="23" t="s">
        <v>51</v>
      </c>
      <c r="F42" s="20">
        <v>49202.61</v>
      </c>
      <c r="G42" s="21">
        <v>0.89190000000000003</v>
      </c>
    </row>
    <row r="43" spans="1:7" ht="12.9" customHeight="1">
      <c r="A43" s="1"/>
      <c r="B43" s="10" t="s">
        <v>579</v>
      </c>
      <c r="C43" s="11" t="s">
        <v>51</v>
      </c>
      <c r="D43" s="11" t="s">
        <v>51</v>
      </c>
      <c r="E43" s="11" t="s">
        <v>51</v>
      </c>
      <c r="F43" s="1"/>
      <c r="G43" s="13" t="s">
        <v>51</v>
      </c>
    </row>
    <row r="44" spans="1:7" ht="12.9" customHeight="1">
      <c r="A44" s="1"/>
      <c r="B44" s="10" t="s">
        <v>580</v>
      </c>
      <c r="C44" s="11" t="s">
        <v>51</v>
      </c>
      <c r="D44" s="31" t="s">
        <v>581</v>
      </c>
      <c r="E44" s="11" t="s">
        <v>51</v>
      </c>
      <c r="F44" s="1"/>
      <c r="G44" s="13" t="s">
        <v>51</v>
      </c>
    </row>
    <row r="45" spans="1:7" ht="12.9" customHeight="1">
      <c r="A45" s="14" t="s">
        <v>1215</v>
      </c>
      <c r="B45" s="15" t="s">
        <v>2790</v>
      </c>
      <c r="C45" s="11" t="s">
        <v>51</v>
      </c>
      <c r="D45" s="12" t="s">
        <v>967</v>
      </c>
      <c r="E45" s="32" t="s">
        <v>51</v>
      </c>
      <c r="F45" s="18">
        <v>200</v>
      </c>
      <c r="G45" s="19">
        <v>3.5999999999999999E-3</v>
      </c>
    </row>
    <row r="46" spans="1:7" ht="12.9" customHeight="1">
      <c r="A46" s="1"/>
      <c r="B46" s="10" t="s">
        <v>101</v>
      </c>
      <c r="C46" s="11" t="s">
        <v>51</v>
      </c>
      <c r="D46" s="11" t="s">
        <v>51</v>
      </c>
      <c r="E46" s="11" t="s">
        <v>51</v>
      </c>
      <c r="F46" s="20">
        <v>200</v>
      </c>
      <c r="G46" s="21">
        <v>3.5999999999999999E-3</v>
      </c>
    </row>
    <row r="47" spans="1:7" ht="12.9" customHeight="1">
      <c r="A47" s="1"/>
      <c r="B47" s="22" t="s">
        <v>106</v>
      </c>
      <c r="C47" s="23" t="s">
        <v>51</v>
      </c>
      <c r="D47" s="2" t="s">
        <v>51</v>
      </c>
      <c r="E47" s="23" t="s">
        <v>51</v>
      </c>
      <c r="F47" s="20">
        <v>200</v>
      </c>
      <c r="G47" s="21">
        <v>3.5999999999999999E-3</v>
      </c>
    </row>
    <row r="48" spans="1:7" ht="12.9" customHeight="1">
      <c r="A48" s="1"/>
      <c r="B48" s="10" t="s">
        <v>2875</v>
      </c>
      <c r="C48" s="11" t="s">
        <v>51</v>
      </c>
      <c r="D48" s="11" t="s">
        <v>51</v>
      </c>
      <c r="E48" s="11" t="s">
        <v>51</v>
      </c>
      <c r="F48" s="1"/>
      <c r="G48" s="13" t="s">
        <v>51</v>
      </c>
    </row>
    <row r="49" spans="1:7" ht="12.9" customHeight="1">
      <c r="A49" s="14" t="s">
        <v>107</v>
      </c>
      <c r="B49" s="15" t="s">
        <v>108</v>
      </c>
      <c r="C49" s="11" t="s">
        <v>51</v>
      </c>
      <c r="D49" s="11" t="s">
        <v>51</v>
      </c>
      <c r="E49" s="16"/>
      <c r="F49" s="18">
        <v>5548.68</v>
      </c>
      <c r="G49" s="19">
        <v>0.10050000000000001</v>
      </c>
    </row>
    <row r="50" spans="1:7" ht="12.9" customHeight="1">
      <c r="A50" s="1"/>
      <c r="B50" s="10" t="s">
        <v>101</v>
      </c>
      <c r="C50" s="11" t="s">
        <v>51</v>
      </c>
      <c r="D50" s="11" t="s">
        <v>51</v>
      </c>
      <c r="E50" s="11" t="s">
        <v>51</v>
      </c>
      <c r="F50" s="20">
        <v>5548.68</v>
      </c>
      <c r="G50" s="21">
        <v>0.10050000000000001</v>
      </c>
    </row>
    <row r="51" spans="1:7" ht="12.9" customHeight="1">
      <c r="A51" s="1"/>
      <c r="B51" s="22" t="s">
        <v>106</v>
      </c>
      <c r="C51" s="23" t="s">
        <v>51</v>
      </c>
      <c r="D51" s="2" t="s">
        <v>51</v>
      </c>
      <c r="E51" s="23" t="s">
        <v>51</v>
      </c>
      <c r="F51" s="20">
        <v>5548.68</v>
      </c>
      <c r="G51" s="21">
        <v>0.10050000000000001</v>
      </c>
    </row>
    <row r="52" spans="1:7" ht="12.9" customHeight="1">
      <c r="A52" s="1"/>
      <c r="B52" s="22" t="s">
        <v>109</v>
      </c>
      <c r="C52" s="11" t="s">
        <v>51</v>
      </c>
      <c r="D52" s="2" t="s">
        <v>51</v>
      </c>
      <c r="E52" s="11" t="s">
        <v>51</v>
      </c>
      <c r="F52" s="24">
        <v>234.47</v>
      </c>
      <c r="G52" s="21">
        <v>4.0000000000000001E-3</v>
      </c>
    </row>
    <row r="53" spans="1:7" ht="12.9" customHeight="1" thickBot="1">
      <c r="A53" s="1"/>
      <c r="B53" s="25" t="s">
        <v>110</v>
      </c>
      <c r="C53" s="26" t="s">
        <v>51</v>
      </c>
      <c r="D53" s="26" t="s">
        <v>51</v>
      </c>
      <c r="E53" s="26" t="s">
        <v>51</v>
      </c>
      <c r="F53" s="27">
        <v>55185.760000000002</v>
      </c>
      <c r="G53" s="28">
        <v>1</v>
      </c>
    </row>
    <row r="54" spans="1:7" ht="12.9" customHeight="1">
      <c r="A54" s="1"/>
      <c r="B54" s="5" t="s">
        <v>51</v>
      </c>
      <c r="C54" s="1"/>
      <c r="D54" s="1"/>
      <c r="E54" s="1"/>
      <c r="F54" s="1"/>
      <c r="G54" s="1"/>
    </row>
    <row r="55" spans="1:7" ht="12.9" customHeight="1">
      <c r="A55" s="1"/>
      <c r="B55" s="3" t="s">
        <v>585</v>
      </c>
      <c r="C55" s="1"/>
      <c r="D55" s="1"/>
      <c r="E55" s="1"/>
      <c r="F55" s="1"/>
      <c r="G55" s="1"/>
    </row>
    <row r="56" spans="1:7" ht="12.9" customHeight="1">
      <c r="A56" s="1"/>
      <c r="B56" s="3" t="s">
        <v>112</v>
      </c>
      <c r="C56" s="1"/>
      <c r="D56" s="1"/>
      <c r="E56" s="1"/>
      <c r="F56" s="1"/>
      <c r="G56" s="1"/>
    </row>
    <row r="57" spans="1:7" ht="12.9" customHeight="1">
      <c r="A57" s="1"/>
      <c r="B57" s="3" t="s">
        <v>113</v>
      </c>
      <c r="C57" s="1"/>
      <c r="D57" s="1"/>
      <c r="E57" s="1"/>
      <c r="F57" s="1"/>
      <c r="G57" s="1"/>
    </row>
    <row r="58" spans="1:7" ht="12.9" customHeight="1">
      <c r="A58" s="1"/>
      <c r="B58" s="3" t="s">
        <v>51</v>
      </c>
      <c r="C58" s="1"/>
      <c r="D58" s="1"/>
      <c r="E58" s="1"/>
      <c r="F58" s="1"/>
      <c r="G58" s="1"/>
    </row>
    <row r="59" spans="1:7" ht="12.9" customHeight="1">
      <c r="A59" s="1"/>
      <c r="B59" s="3" t="s">
        <v>51</v>
      </c>
      <c r="C59" s="1"/>
      <c r="D59" s="1"/>
      <c r="E59" s="1"/>
      <c r="F59" s="1"/>
      <c r="G59" s="1"/>
    </row>
    <row r="60" spans="1:7" ht="12.9" customHeight="1">
      <c r="A60" s="1"/>
      <c r="B60" s="59"/>
      <c r="C60" s="60"/>
      <c r="D60" s="60"/>
      <c r="E60" s="1"/>
      <c r="F60" s="1"/>
      <c r="G60" s="1"/>
    </row>
  </sheetData>
  <mergeCells count="1">
    <mergeCell ref="B60:D60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0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2828</v>
      </c>
      <c r="B1" s="3" t="s">
        <v>17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537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401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402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551</v>
      </c>
      <c r="B7" s="15" t="s">
        <v>552</v>
      </c>
      <c r="C7" s="11" t="s">
        <v>553</v>
      </c>
      <c r="D7" s="11" t="s">
        <v>406</v>
      </c>
      <c r="E7" s="16">
        <v>6008797</v>
      </c>
      <c r="F7" s="18">
        <v>12200.86</v>
      </c>
      <c r="G7" s="19">
        <v>0.10299999999999999</v>
      </c>
    </row>
    <row r="8" spans="1:7" ht="12.9" customHeight="1">
      <c r="A8" s="14" t="s">
        <v>1184</v>
      </c>
      <c r="B8" s="15" t="s">
        <v>1185</v>
      </c>
      <c r="C8" s="11" t="s">
        <v>1186</v>
      </c>
      <c r="D8" s="11" t="s">
        <v>464</v>
      </c>
      <c r="E8" s="16">
        <v>2098238</v>
      </c>
      <c r="F8" s="18">
        <v>7745.65</v>
      </c>
      <c r="G8" s="19">
        <v>6.54E-2</v>
      </c>
    </row>
    <row r="9" spans="1:7" ht="12.9" customHeight="1">
      <c r="A9" s="14" t="s">
        <v>560</v>
      </c>
      <c r="B9" s="15" t="s">
        <v>561</v>
      </c>
      <c r="C9" s="11" t="s">
        <v>562</v>
      </c>
      <c r="D9" s="11" t="s">
        <v>414</v>
      </c>
      <c r="E9" s="16">
        <v>2695915</v>
      </c>
      <c r="F9" s="18">
        <v>7243.92</v>
      </c>
      <c r="G9" s="19">
        <v>6.1199999999999997E-2</v>
      </c>
    </row>
    <row r="10" spans="1:7" ht="12.9" customHeight="1">
      <c r="A10" s="14" t="s">
        <v>425</v>
      </c>
      <c r="B10" s="15" t="s">
        <v>426</v>
      </c>
      <c r="C10" s="11" t="s">
        <v>427</v>
      </c>
      <c r="D10" s="11" t="s">
        <v>428</v>
      </c>
      <c r="E10" s="16">
        <v>441581</v>
      </c>
      <c r="F10" s="18">
        <v>7177.46</v>
      </c>
      <c r="G10" s="19">
        <v>6.0600000000000001E-2</v>
      </c>
    </row>
    <row r="11" spans="1:7" ht="12.9" customHeight="1">
      <c r="A11" s="14" t="s">
        <v>495</v>
      </c>
      <c r="B11" s="15" t="s">
        <v>496</v>
      </c>
      <c r="C11" s="11" t="s">
        <v>497</v>
      </c>
      <c r="D11" s="11" t="s">
        <v>414</v>
      </c>
      <c r="E11" s="16">
        <v>2023489</v>
      </c>
      <c r="F11" s="18">
        <v>6474.15</v>
      </c>
      <c r="G11" s="19">
        <v>5.4699999999999999E-2</v>
      </c>
    </row>
    <row r="12" spans="1:7" ht="12.9" customHeight="1">
      <c r="A12" s="14" t="s">
        <v>544</v>
      </c>
      <c r="B12" s="15" t="s">
        <v>545</v>
      </c>
      <c r="C12" s="11" t="s">
        <v>546</v>
      </c>
      <c r="D12" s="11" t="s">
        <v>414</v>
      </c>
      <c r="E12" s="16">
        <v>421625</v>
      </c>
      <c r="F12" s="18">
        <v>6389.09</v>
      </c>
      <c r="G12" s="19">
        <v>5.3900000000000003E-2</v>
      </c>
    </row>
    <row r="13" spans="1:7" ht="12.9" customHeight="1">
      <c r="A13" s="14" t="s">
        <v>1187</v>
      </c>
      <c r="B13" s="15" t="s">
        <v>1188</v>
      </c>
      <c r="C13" s="11" t="s">
        <v>1189</v>
      </c>
      <c r="D13" s="11" t="s">
        <v>468</v>
      </c>
      <c r="E13" s="16">
        <v>9650</v>
      </c>
      <c r="F13" s="18">
        <v>5653.94</v>
      </c>
      <c r="G13" s="19">
        <v>4.7699999999999999E-2</v>
      </c>
    </row>
    <row r="14" spans="1:7" ht="12.9" customHeight="1">
      <c r="A14" s="14" t="s">
        <v>429</v>
      </c>
      <c r="B14" s="15" t="s">
        <v>430</v>
      </c>
      <c r="C14" s="11" t="s">
        <v>431</v>
      </c>
      <c r="D14" s="11" t="s">
        <v>414</v>
      </c>
      <c r="E14" s="16">
        <v>2188482</v>
      </c>
      <c r="F14" s="18">
        <v>5648.47</v>
      </c>
      <c r="G14" s="19">
        <v>4.7699999999999999E-2</v>
      </c>
    </row>
    <row r="15" spans="1:7" ht="12.9" customHeight="1">
      <c r="A15" s="14" t="s">
        <v>735</v>
      </c>
      <c r="B15" s="15" t="s">
        <v>736</v>
      </c>
      <c r="C15" s="11" t="s">
        <v>737</v>
      </c>
      <c r="D15" s="11" t="s">
        <v>445</v>
      </c>
      <c r="E15" s="16">
        <v>669233</v>
      </c>
      <c r="F15" s="18">
        <v>4283.09</v>
      </c>
      <c r="G15" s="19">
        <v>3.6200000000000003E-2</v>
      </c>
    </row>
    <row r="16" spans="1:7" ht="12.9" customHeight="1">
      <c r="A16" s="14" t="s">
        <v>576</v>
      </c>
      <c r="B16" s="15" t="s">
        <v>577</v>
      </c>
      <c r="C16" s="11" t="s">
        <v>578</v>
      </c>
      <c r="D16" s="11" t="s">
        <v>468</v>
      </c>
      <c r="E16" s="16">
        <v>574957</v>
      </c>
      <c r="F16" s="18">
        <v>4280.2700000000004</v>
      </c>
      <c r="G16" s="19">
        <v>3.61E-2</v>
      </c>
    </row>
    <row r="17" spans="1:7" ht="12.9" customHeight="1">
      <c r="A17" s="14" t="s">
        <v>465</v>
      </c>
      <c r="B17" s="15" t="s">
        <v>466</v>
      </c>
      <c r="C17" s="11" t="s">
        <v>467</v>
      </c>
      <c r="D17" s="11" t="s">
        <v>468</v>
      </c>
      <c r="E17" s="16">
        <v>444228</v>
      </c>
      <c r="F17" s="18">
        <v>4113.1099999999997</v>
      </c>
      <c r="G17" s="19">
        <v>3.4700000000000002E-2</v>
      </c>
    </row>
    <row r="18" spans="1:7" ht="12.9" customHeight="1">
      <c r="A18" s="14" t="s">
        <v>541</v>
      </c>
      <c r="B18" s="15" t="s">
        <v>542</v>
      </c>
      <c r="C18" s="11" t="s">
        <v>543</v>
      </c>
      <c r="D18" s="11" t="s">
        <v>501</v>
      </c>
      <c r="E18" s="16">
        <v>233185</v>
      </c>
      <c r="F18" s="18">
        <v>3544.06</v>
      </c>
      <c r="G18" s="19">
        <v>2.9899999999999999E-2</v>
      </c>
    </row>
    <row r="19" spans="1:7" ht="12.9" customHeight="1">
      <c r="A19" s="14" t="s">
        <v>1190</v>
      </c>
      <c r="B19" s="15" t="s">
        <v>1191</v>
      </c>
      <c r="C19" s="11" t="s">
        <v>1192</v>
      </c>
      <c r="D19" s="11" t="s">
        <v>464</v>
      </c>
      <c r="E19" s="16">
        <v>246816</v>
      </c>
      <c r="F19" s="18">
        <v>3386.44</v>
      </c>
      <c r="G19" s="19">
        <v>2.86E-2</v>
      </c>
    </row>
    <row r="20" spans="1:7" ht="12.9" customHeight="1">
      <c r="A20" s="14" t="s">
        <v>1193</v>
      </c>
      <c r="B20" s="15" t="s">
        <v>1194</v>
      </c>
      <c r="C20" s="11" t="s">
        <v>1195</v>
      </c>
      <c r="D20" s="11" t="s">
        <v>1196</v>
      </c>
      <c r="E20" s="16">
        <v>1252678</v>
      </c>
      <c r="F20" s="18">
        <v>3342.77</v>
      </c>
      <c r="G20" s="19">
        <v>2.8199999999999999E-2</v>
      </c>
    </row>
    <row r="21" spans="1:7" ht="12.9" customHeight="1">
      <c r="A21" s="14" t="s">
        <v>567</v>
      </c>
      <c r="B21" s="15" t="s">
        <v>568</v>
      </c>
      <c r="C21" s="11" t="s">
        <v>569</v>
      </c>
      <c r="D21" s="11" t="s">
        <v>566</v>
      </c>
      <c r="E21" s="16">
        <v>110601</v>
      </c>
      <c r="F21" s="18">
        <v>3068.74</v>
      </c>
      <c r="G21" s="19">
        <v>2.5899999999999999E-2</v>
      </c>
    </row>
    <row r="22" spans="1:7" ht="12.9" customHeight="1">
      <c r="A22" s="14" t="s">
        <v>563</v>
      </c>
      <c r="B22" s="15" t="s">
        <v>564</v>
      </c>
      <c r="C22" s="11" t="s">
        <v>565</v>
      </c>
      <c r="D22" s="11" t="s">
        <v>566</v>
      </c>
      <c r="E22" s="16">
        <v>381645</v>
      </c>
      <c r="F22" s="18">
        <v>2591.1799999999998</v>
      </c>
      <c r="G22" s="19">
        <v>2.1899999999999999E-2</v>
      </c>
    </row>
    <row r="23" spans="1:7" ht="12.9" customHeight="1">
      <c r="A23" s="14" t="s">
        <v>475</v>
      </c>
      <c r="B23" s="15" t="s">
        <v>476</v>
      </c>
      <c r="C23" s="11" t="s">
        <v>477</v>
      </c>
      <c r="D23" s="11" t="s">
        <v>478</v>
      </c>
      <c r="E23" s="16">
        <v>630485</v>
      </c>
      <c r="F23" s="18">
        <v>2426.7399999999998</v>
      </c>
      <c r="G23" s="19">
        <v>2.0500000000000001E-2</v>
      </c>
    </row>
    <row r="24" spans="1:7" ht="12.9" customHeight="1">
      <c r="A24" s="14" t="s">
        <v>1197</v>
      </c>
      <c r="B24" s="15" t="s">
        <v>1198</v>
      </c>
      <c r="C24" s="11" t="s">
        <v>1199</v>
      </c>
      <c r="D24" s="11" t="s">
        <v>501</v>
      </c>
      <c r="E24" s="16">
        <v>220653</v>
      </c>
      <c r="F24" s="18">
        <v>2270.96</v>
      </c>
      <c r="G24" s="19">
        <v>1.9199999999999998E-2</v>
      </c>
    </row>
    <row r="25" spans="1:7" ht="12.9" customHeight="1">
      <c r="A25" s="14" t="s">
        <v>605</v>
      </c>
      <c r="B25" s="15" t="s">
        <v>606</v>
      </c>
      <c r="C25" s="11" t="s">
        <v>607</v>
      </c>
      <c r="D25" s="11" t="s">
        <v>424</v>
      </c>
      <c r="E25" s="16">
        <v>376172</v>
      </c>
      <c r="F25" s="18">
        <v>2162.0500000000002</v>
      </c>
      <c r="G25" s="19">
        <v>1.83E-2</v>
      </c>
    </row>
    <row r="26" spans="1:7" ht="12.9" customHeight="1">
      <c r="A26" s="14" t="s">
        <v>486</v>
      </c>
      <c r="B26" s="15" t="s">
        <v>487</v>
      </c>
      <c r="C26" s="11" t="s">
        <v>488</v>
      </c>
      <c r="D26" s="11" t="s">
        <v>482</v>
      </c>
      <c r="E26" s="16">
        <v>106328</v>
      </c>
      <c r="F26" s="18">
        <v>1692.21</v>
      </c>
      <c r="G26" s="19">
        <v>1.43E-2</v>
      </c>
    </row>
    <row r="27" spans="1:7" ht="12.9" customHeight="1">
      <c r="A27" s="14" t="s">
        <v>1203</v>
      </c>
      <c r="B27" s="15" t="s">
        <v>1204</v>
      </c>
      <c r="C27" s="11" t="s">
        <v>1205</v>
      </c>
      <c r="D27" s="11" t="s">
        <v>452</v>
      </c>
      <c r="E27" s="16">
        <v>2215000</v>
      </c>
      <c r="F27" s="18">
        <v>1427.57</v>
      </c>
      <c r="G27" s="19">
        <v>1.21E-2</v>
      </c>
    </row>
    <row r="28" spans="1:7" ht="12.9" customHeight="1">
      <c r="A28" s="14" t="s">
        <v>489</v>
      </c>
      <c r="B28" s="15" t="s">
        <v>490</v>
      </c>
      <c r="C28" s="11" t="s">
        <v>491</v>
      </c>
      <c r="D28" s="11" t="s">
        <v>468</v>
      </c>
      <c r="E28" s="16">
        <v>279493</v>
      </c>
      <c r="F28" s="18">
        <v>1232.28</v>
      </c>
      <c r="G28" s="19">
        <v>1.04E-2</v>
      </c>
    </row>
    <row r="29" spans="1:7" ht="12.9" customHeight="1">
      <c r="A29" s="14" t="s">
        <v>1200</v>
      </c>
      <c r="B29" s="15" t="s">
        <v>1201</v>
      </c>
      <c r="C29" s="11" t="s">
        <v>1202</v>
      </c>
      <c r="D29" s="11" t="s">
        <v>592</v>
      </c>
      <c r="E29" s="16">
        <v>634658</v>
      </c>
      <c r="F29" s="18">
        <v>1202.99</v>
      </c>
      <c r="G29" s="19">
        <v>1.0200000000000001E-2</v>
      </c>
    </row>
    <row r="30" spans="1:7" ht="12.9" customHeight="1">
      <c r="A30" s="14" t="s">
        <v>1206</v>
      </c>
      <c r="B30" s="15" t="s">
        <v>1207</v>
      </c>
      <c r="C30" s="11" t="s">
        <v>1208</v>
      </c>
      <c r="D30" s="11" t="s">
        <v>2873</v>
      </c>
      <c r="E30" s="16">
        <v>397445</v>
      </c>
      <c r="F30" s="18">
        <v>1164.9100000000001</v>
      </c>
      <c r="G30" s="19">
        <v>9.7999999999999997E-3</v>
      </c>
    </row>
    <row r="31" spans="1:7" ht="12.9" customHeight="1">
      <c r="A31" s="14" t="s">
        <v>1209</v>
      </c>
      <c r="B31" s="15" t="s">
        <v>1210</v>
      </c>
      <c r="C31" s="11" t="s">
        <v>1211</v>
      </c>
      <c r="D31" s="11" t="s">
        <v>428</v>
      </c>
      <c r="E31" s="16">
        <v>347970</v>
      </c>
      <c r="F31" s="18">
        <v>1076.79</v>
      </c>
      <c r="G31" s="19">
        <v>9.1000000000000004E-3</v>
      </c>
    </row>
    <row r="32" spans="1:7" ht="12.9" customHeight="1">
      <c r="A32" s="14" t="s">
        <v>446</v>
      </c>
      <c r="B32" s="15" t="s">
        <v>447</v>
      </c>
      <c r="C32" s="11" t="s">
        <v>448</v>
      </c>
      <c r="D32" s="11" t="s">
        <v>445</v>
      </c>
      <c r="E32" s="16">
        <v>16933</v>
      </c>
      <c r="F32" s="18">
        <v>971.59</v>
      </c>
      <c r="G32" s="19">
        <v>8.2000000000000007E-3</v>
      </c>
    </row>
    <row r="33" spans="1:7" ht="12.9" customHeight="1">
      <c r="A33" s="14" t="s">
        <v>1212</v>
      </c>
      <c r="B33" s="15" t="s">
        <v>1213</v>
      </c>
      <c r="C33" s="11" t="s">
        <v>1214</v>
      </c>
      <c r="D33" s="11" t="s">
        <v>428</v>
      </c>
      <c r="E33" s="16">
        <v>52000</v>
      </c>
      <c r="F33" s="18">
        <v>945.2</v>
      </c>
      <c r="G33" s="19">
        <v>8.0000000000000002E-3</v>
      </c>
    </row>
    <row r="34" spans="1:7" ht="12.9" customHeight="1">
      <c r="A34" s="14" t="s">
        <v>472</v>
      </c>
      <c r="B34" s="15" t="s">
        <v>473</v>
      </c>
      <c r="C34" s="11" t="s">
        <v>474</v>
      </c>
      <c r="D34" s="11" t="s">
        <v>414</v>
      </c>
      <c r="E34" s="16">
        <v>196000</v>
      </c>
      <c r="F34" s="18">
        <v>882.39</v>
      </c>
      <c r="G34" s="19">
        <v>7.4999999999999997E-3</v>
      </c>
    </row>
    <row r="35" spans="1:7" ht="12.9" customHeight="1">
      <c r="A35" s="14" t="s">
        <v>483</v>
      </c>
      <c r="B35" s="15" t="s">
        <v>484</v>
      </c>
      <c r="C35" s="11" t="s">
        <v>485</v>
      </c>
      <c r="D35" s="11" t="s">
        <v>468</v>
      </c>
      <c r="E35" s="16">
        <v>832000</v>
      </c>
      <c r="F35" s="18">
        <v>815.36</v>
      </c>
      <c r="G35" s="19">
        <v>6.8999999999999999E-3</v>
      </c>
    </row>
    <row r="36" spans="1:7" ht="12.9" customHeight="1">
      <c r="A36" s="14" t="s">
        <v>596</v>
      </c>
      <c r="B36" s="15" t="s">
        <v>597</v>
      </c>
      <c r="C36" s="11" t="s">
        <v>598</v>
      </c>
      <c r="D36" s="11" t="s">
        <v>445</v>
      </c>
      <c r="E36" s="16">
        <v>166930</v>
      </c>
      <c r="F36" s="18">
        <v>387.44</v>
      </c>
      <c r="G36" s="19">
        <v>3.3E-3</v>
      </c>
    </row>
    <row r="37" spans="1:7" ht="12.9" customHeight="1">
      <c r="A37" s="14" t="s">
        <v>442</v>
      </c>
      <c r="B37" s="15" t="s">
        <v>443</v>
      </c>
      <c r="C37" s="11" t="s">
        <v>444</v>
      </c>
      <c r="D37" s="11" t="s">
        <v>445</v>
      </c>
      <c r="E37" s="16">
        <v>17000</v>
      </c>
      <c r="F37" s="18">
        <v>214.23</v>
      </c>
      <c r="G37" s="19">
        <v>1.8E-3</v>
      </c>
    </row>
    <row r="38" spans="1:7" ht="12.9" customHeight="1">
      <c r="A38" s="1"/>
      <c r="B38" s="10" t="s">
        <v>101</v>
      </c>
      <c r="C38" s="11" t="s">
        <v>51</v>
      </c>
      <c r="D38" s="11" t="s">
        <v>51</v>
      </c>
      <c r="E38" s="11" t="s">
        <v>51</v>
      </c>
      <c r="F38" s="20">
        <v>106015.91</v>
      </c>
      <c r="G38" s="21">
        <v>0.89529999999999998</v>
      </c>
    </row>
    <row r="39" spans="1:7" ht="12.9" customHeight="1">
      <c r="A39" s="1"/>
      <c r="B39" s="10" t="s">
        <v>512</v>
      </c>
      <c r="C39" s="11" t="s">
        <v>51</v>
      </c>
      <c r="D39" s="11" t="s">
        <v>51</v>
      </c>
      <c r="E39" s="11" t="s">
        <v>51</v>
      </c>
      <c r="F39" s="1"/>
      <c r="G39" s="13" t="s">
        <v>51</v>
      </c>
    </row>
    <row r="40" spans="1:7" ht="12.9" customHeight="1">
      <c r="A40" s="14" t="s">
        <v>513</v>
      </c>
      <c r="B40" s="15" t="s">
        <v>514</v>
      </c>
      <c r="C40" s="11" t="s">
        <v>515</v>
      </c>
      <c r="D40" s="11" t="s">
        <v>482</v>
      </c>
      <c r="E40" s="16">
        <v>10109</v>
      </c>
      <c r="F40" s="18">
        <v>48.07</v>
      </c>
      <c r="G40" s="19">
        <v>4.0000000000000002E-4</v>
      </c>
    </row>
    <row r="41" spans="1:7" ht="12.9" customHeight="1">
      <c r="A41" s="1"/>
      <c r="B41" s="10" t="s">
        <v>101</v>
      </c>
      <c r="C41" s="11" t="s">
        <v>51</v>
      </c>
      <c r="D41" s="11" t="s">
        <v>51</v>
      </c>
      <c r="E41" s="11" t="s">
        <v>51</v>
      </c>
      <c r="F41" s="20">
        <v>48.07</v>
      </c>
      <c r="G41" s="21">
        <v>4.0000000000000002E-4</v>
      </c>
    </row>
    <row r="42" spans="1:7" ht="12.9" customHeight="1">
      <c r="A42" s="1"/>
      <c r="B42" s="22" t="s">
        <v>106</v>
      </c>
      <c r="C42" s="23" t="s">
        <v>51</v>
      </c>
      <c r="D42" s="2" t="s">
        <v>51</v>
      </c>
      <c r="E42" s="23" t="s">
        <v>51</v>
      </c>
      <c r="F42" s="20">
        <v>106063.98</v>
      </c>
      <c r="G42" s="21">
        <v>0.89570000000000005</v>
      </c>
    </row>
    <row r="43" spans="1:7" ht="12.9" customHeight="1">
      <c r="A43" s="1"/>
      <c r="B43" s="10" t="s">
        <v>579</v>
      </c>
      <c r="C43" s="11" t="s">
        <v>51</v>
      </c>
      <c r="D43" s="11" t="s">
        <v>51</v>
      </c>
      <c r="E43" s="11" t="s">
        <v>51</v>
      </c>
      <c r="F43" s="1"/>
      <c r="G43" s="13" t="s">
        <v>51</v>
      </c>
    </row>
    <row r="44" spans="1:7" ht="12.9" customHeight="1">
      <c r="A44" s="1"/>
      <c r="B44" s="10" t="s">
        <v>580</v>
      </c>
      <c r="C44" s="11" t="s">
        <v>51</v>
      </c>
      <c r="D44" s="31" t="s">
        <v>581</v>
      </c>
      <c r="E44" s="11" t="s">
        <v>51</v>
      </c>
      <c r="F44" s="1"/>
      <c r="G44" s="13" t="s">
        <v>51</v>
      </c>
    </row>
    <row r="45" spans="1:7" ht="12.9" customHeight="1">
      <c r="A45" s="14" t="s">
        <v>1215</v>
      </c>
      <c r="B45" s="15" t="s">
        <v>2790</v>
      </c>
      <c r="C45" s="11" t="s">
        <v>51</v>
      </c>
      <c r="D45" s="12" t="s">
        <v>967</v>
      </c>
      <c r="E45" s="32" t="s">
        <v>51</v>
      </c>
      <c r="F45" s="18">
        <v>300</v>
      </c>
      <c r="G45" s="19">
        <v>2.5000000000000001E-3</v>
      </c>
    </row>
    <row r="46" spans="1:7" ht="12.9" customHeight="1">
      <c r="A46" s="1"/>
      <c r="B46" s="10" t="s">
        <v>101</v>
      </c>
      <c r="C46" s="11" t="s">
        <v>51</v>
      </c>
      <c r="D46" s="11" t="s">
        <v>51</v>
      </c>
      <c r="E46" s="11" t="s">
        <v>51</v>
      </c>
      <c r="F46" s="20">
        <v>300</v>
      </c>
      <c r="G46" s="21">
        <v>2.5000000000000001E-3</v>
      </c>
    </row>
    <row r="47" spans="1:7" ht="12.9" customHeight="1">
      <c r="A47" s="1"/>
      <c r="B47" s="22" t="s">
        <v>106</v>
      </c>
      <c r="C47" s="23" t="s">
        <v>51</v>
      </c>
      <c r="D47" s="2" t="s">
        <v>51</v>
      </c>
      <c r="E47" s="23" t="s">
        <v>51</v>
      </c>
      <c r="F47" s="20">
        <v>300</v>
      </c>
      <c r="G47" s="21">
        <v>2.5000000000000001E-3</v>
      </c>
    </row>
    <row r="48" spans="1:7" ht="12.9" customHeight="1">
      <c r="A48" s="1"/>
      <c r="B48" s="10" t="s">
        <v>2875</v>
      </c>
      <c r="C48" s="11" t="s">
        <v>51</v>
      </c>
      <c r="D48" s="11" t="s">
        <v>51</v>
      </c>
      <c r="E48" s="11" t="s">
        <v>51</v>
      </c>
      <c r="F48" s="1"/>
      <c r="G48" s="13" t="s">
        <v>51</v>
      </c>
    </row>
    <row r="49" spans="1:7" ht="12.9" customHeight="1">
      <c r="A49" s="14" t="s">
        <v>107</v>
      </c>
      <c r="B49" s="15" t="s">
        <v>108</v>
      </c>
      <c r="C49" s="11" t="s">
        <v>51</v>
      </c>
      <c r="D49" s="11" t="s">
        <v>51</v>
      </c>
      <c r="E49" s="16"/>
      <c r="F49" s="18">
        <v>11805.88</v>
      </c>
      <c r="G49" s="19">
        <v>9.9699999999999997E-2</v>
      </c>
    </row>
    <row r="50" spans="1:7" ht="12.9" customHeight="1">
      <c r="A50" s="1"/>
      <c r="B50" s="10" t="s">
        <v>101</v>
      </c>
      <c r="C50" s="11" t="s">
        <v>51</v>
      </c>
      <c r="D50" s="11" t="s">
        <v>51</v>
      </c>
      <c r="E50" s="11" t="s">
        <v>51</v>
      </c>
      <c r="F50" s="20">
        <v>11805.88</v>
      </c>
      <c r="G50" s="21">
        <v>9.9699999999999997E-2</v>
      </c>
    </row>
    <row r="51" spans="1:7" ht="12.9" customHeight="1">
      <c r="A51" s="1"/>
      <c r="B51" s="22" t="s">
        <v>106</v>
      </c>
      <c r="C51" s="23" t="s">
        <v>51</v>
      </c>
      <c r="D51" s="2" t="s">
        <v>51</v>
      </c>
      <c r="E51" s="23" t="s">
        <v>51</v>
      </c>
      <c r="F51" s="20">
        <v>11805.88</v>
      </c>
      <c r="G51" s="21">
        <v>9.9699999999999997E-2</v>
      </c>
    </row>
    <row r="52" spans="1:7" ht="12.9" customHeight="1">
      <c r="A52" s="1"/>
      <c r="B52" s="22" t="s">
        <v>109</v>
      </c>
      <c r="C52" s="11" t="s">
        <v>51</v>
      </c>
      <c r="D52" s="2" t="s">
        <v>51</v>
      </c>
      <c r="E52" s="11" t="s">
        <v>51</v>
      </c>
      <c r="F52" s="24">
        <v>270.33999999999997</v>
      </c>
      <c r="G52" s="21">
        <v>2.0999999999999999E-3</v>
      </c>
    </row>
    <row r="53" spans="1:7" ht="12.9" customHeight="1" thickBot="1">
      <c r="A53" s="1"/>
      <c r="B53" s="25" t="s">
        <v>110</v>
      </c>
      <c r="C53" s="26" t="s">
        <v>51</v>
      </c>
      <c r="D53" s="26" t="s">
        <v>51</v>
      </c>
      <c r="E53" s="26" t="s">
        <v>51</v>
      </c>
      <c r="F53" s="27">
        <v>118440.2</v>
      </c>
      <c r="G53" s="28">
        <v>1</v>
      </c>
    </row>
    <row r="54" spans="1:7" ht="12.9" customHeight="1">
      <c r="A54" s="1"/>
      <c r="B54" s="5" t="s">
        <v>51</v>
      </c>
      <c r="C54" s="1"/>
      <c r="D54" s="1"/>
      <c r="E54" s="1"/>
      <c r="F54" s="1"/>
      <c r="G54" s="1"/>
    </row>
    <row r="55" spans="1:7" ht="12.9" customHeight="1">
      <c r="A55" s="1"/>
      <c r="B55" s="3" t="s">
        <v>585</v>
      </c>
      <c r="C55" s="1"/>
      <c r="D55" s="1"/>
      <c r="E55" s="1"/>
      <c r="F55" s="1"/>
      <c r="G55" s="1"/>
    </row>
    <row r="56" spans="1:7" ht="12.9" customHeight="1">
      <c r="A56" s="1"/>
      <c r="B56" s="3" t="s">
        <v>112</v>
      </c>
      <c r="C56" s="1"/>
      <c r="D56" s="1"/>
      <c r="E56" s="1"/>
      <c r="F56" s="1"/>
      <c r="G56" s="1"/>
    </row>
    <row r="57" spans="1:7" ht="12.9" customHeight="1">
      <c r="A57" s="1"/>
      <c r="B57" s="3" t="s">
        <v>113</v>
      </c>
      <c r="C57" s="1"/>
      <c r="D57" s="1"/>
      <c r="E57" s="1"/>
      <c r="F57" s="1"/>
      <c r="G57" s="1"/>
    </row>
    <row r="58" spans="1:7" ht="12.9" customHeight="1">
      <c r="A58" s="1"/>
      <c r="B58" s="3" t="s">
        <v>51</v>
      </c>
      <c r="C58" s="1"/>
      <c r="D58" s="1"/>
      <c r="E58" s="1"/>
      <c r="F58" s="1"/>
      <c r="G58" s="1"/>
    </row>
    <row r="59" spans="1:7" ht="12.9" customHeight="1">
      <c r="A59" s="1"/>
      <c r="B59" s="3" t="s">
        <v>51</v>
      </c>
      <c r="C59" s="1"/>
      <c r="D59" s="1"/>
      <c r="E59" s="1"/>
      <c r="F59" s="1"/>
      <c r="G59" s="1"/>
    </row>
    <row r="60" spans="1:7" ht="12.9" customHeight="1">
      <c r="A60" s="1"/>
      <c r="B60" s="59"/>
      <c r="C60" s="60"/>
      <c r="D60" s="60"/>
      <c r="E60" s="1"/>
      <c r="F60" s="1"/>
      <c r="G60" s="1"/>
    </row>
  </sheetData>
  <mergeCells count="1">
    <mergeCell ref="B60:D60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tabSelected="1" zoomScaleNormal="100" workbookViewId="0">
      <selection activeCell="B7" sqref="B7"/>
    </sheetView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2841</v>
      </c>
      <c r="B1" s="3" t="s">
        <v>0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61</v>
      </c>
      <c r="B7" s="15" t="s">
        <v>62</v>
      </c>
      <c r="C7" s="11" t="s">
        <v>63</v>
      </c>
      <c r="D7" s="11" t="s">
        <v>64</v>
      </c>
      <c r="E7" s="16">
        <v>21</v>
      </c>
      <c r="F7" s="18">
        <v>233.46</v>
      </c>
      <c r="G7" s="19">
        <v>9.8299999999999998E-2</v>
      </c>
    </row>
    <row r="8" spans="1:7" ht="12.9" customHeight="1">
      <c r="A8" s="14" t="s">
        <v>65</v>
      </c>
      <c r="B8" s="15" t="s">
        <v>66</v>
      </c>
      <c r="C8" s="11" t="s">
        <v>67</v>
      </c>
      <c r="D8" s="11" t="s">
        <v>64</v>
      </c>
      <c r="E8" s="16">
        <v>21</v>
      </c>
      <c r="F8" s="18">
        <v>232.26</v>
      </c>
      <c r="G8" s="19">
        <v>9.7799999999999998E-2</v>
      </c>
    </row>
    <row r="9" spans="1:7" ht="12.9" customHeight="1">
      <c r="A9" s="14" t="s">
        <v>68</v>
      </c>
      <c r="B9" s="15" t="s">
        <v>69</v>
      </c>
      <c r="C9" s="11" t="s">
        <v>70</v>
      </c>
      <c r="D9" s="11" t="s">
        <v>71</v>
      </c>
      <c r="E9" s="16">
        <v>21</v>
      </c>
      <c r="F9" s="18">
        <v>218.65</v>
      </c>
      <c r="G9" s="19">
        <v>9.2100000000000001E-2</v>
      </c>
    </row>
    <row r="10" spans="1:7" ht="12.9" customHeight="1">
      <c r="A10" s="14" t="s">
        <v>72</v>
      </c>
      <c r="B10" s="15" t="s">
        <v>73</v>
      </c>
      <c r="C10" s="11" t="s">
        <v>74</v>
      </c>
      <c r="D10" s="11" t="s">
        <v>64</v>
      </c>
      <c r="E10" s="16">
        <v>21</v>
      </c>
      <c r="F10" s="18">
        <v>217.07</v>
      </c>
      <c r="G10" s="19">
        <v>9.1399999999999995E-2</v>
      </c>
    </row>
    <row r="11" spans="1:7" ht="12.9" customHeight="1">
      <c r="A11" s="14" t="s">
        <v>75</v>
      </c>
      <c r="B11" s="15" t="s">
        <v>76</v>
      </c>
      <c r="C11" s="11" t="s">
        <v>77</v>
      </c>
      <c r="D11" s="11" t="s">
        <v>64</v>
      </c>
      <c r="E11" s="16">
        <v>22</v>
      </c>
      <c r="F11" s="18">
        <v>216.3</v>
      </c>
      <c r="G11" s="19">
        <v>9.11E-2</v>
      </c>
    </row>
    <row r="12" spans="1:7" ht="12.9" customHeight="1">
      <c r="A12" s="14" t="s">
        <v>78</v>
      </c>
      <c r="B12" s="15" t="s">
        <v>79</v>
      </c>
      <c r="C12" s="11" t="s">
        <v>80</v>
      </c>
      <c r="D12" s="11" t="s">
        <v>64</v>
      </c>
      <c r="E12" s="16">
        <v>19</v>
      </c>
      <c r="F12" s="18">
        <v>213.04</v>
      </c>
      <c r="G12" s="19">
        <v>8.9700000000000002E-2</v>
      </c>
    </row>
    <row r="13" spans="1:7" ht="12.9" customHeight="1">
      <c r="A13" s="14" t="s">
        <v>81</v>
      </c>
      <c r="B13" s="15" t="s">
        <v>82</v>
      </c>
      <c r="C13" s="11" t="s">
        <v>83</v>
      </c>
      <c r="D13" s="11" t="s">
        <v>64</v>
      </c>
      <c r="E13" s="16">
        <v>21</v>
      </c>
      <c r="F13" s="18">
        <v>210.24</v>
      </c>
      <c r="G13" s="19">
        <v>8.8599999999999998E-2</v>
      </c>
    </row>
    <row r="14" spans="1:7" ht="12.9" customHeight="1">
      <c r="A14" s="14" t="s">
        <v>84</v>
      </c>
      <c r="B14" s="15" t="s">
        <v>85</v>
      </c>
      <c r="C14" s="11" t="s">
        <v>86</v>
      </c>
      <c r="D14" s="11" t="s">
        <v>64</v>
      </c>
      <c r="E14" s="16">
        <v>20</v>
      </c>
      <c r="F14" s="18">
        <v>203.74</v>
      </c>
      <c r="G14" s="19">
        <v>8.5800000000000001E-2</v>
      </c>
    </row>
    <row r="15" spans="1:7" ht="12.9" customHeight="1">
      <c r="A15" s="14" t="s">
        <v>87</v>
      </c>
      <c r="B15" s="15" t="s">
        <v>88</v>
      </c>
      <c r="C15" s="11" t="s">
        <v>89</v>
      </c>
      <c r="D15" s="11" t="s">
        <v>90</v>
      </c>
      <c r="E15" s="16">
        <v>19</v>
      </c>
      <c r="F15" s="18">
        <v>202.98</v>
      </c>
      <c r="G15" s="19">
        <v>8.5500000000000007E-2</v>
      </c>
    </row>
    <row r="16" spans="1:7" ht="12.9" customHeight="1">
      <c r="A16" s="14" t="s">
        <v>91</v>
      </c>
      <c r="B16" s="15" t="s">
        <v>92</v>
      </c>
      <c r="C16" s="11" t="s">
        <v>93</v>
      </c>
      <c r="D16" s="11" t="s">
        <v>64</v>
      </c>
      <c r="E16" s="16">
        <v>7</v>
      </c>
      <c r="F16" s="18">
        <v>70.87</v>
      </c>
      <c r="G16" s="19">
        <v>2.9899999999999999E-2</v>
      </c>
    </row>
    <row r="17" spans="1:7" ht="12.9" customHeight="1">
      <c r="A17" s="14" t="s">
        <v>94</v>
      </c>
      <c r="B17" s="15" t="s">
        <v>95</v>
      </c>
      <c r="C17" s="11" t="s">
        <v>96</v>
      </c>
      <c r="D17" s="11" t="s">
        <v>64</v>
      </c>
      <c r="E17" s="16">
        <v>5</v>
      </c>
      <c r="F17" s="18">
        <v>51.34</v>
      </c>
      <c r="G17" s="19">
        <v>2.1600000000000001E-2</v>
      </c>
    </row>
    <row r="18" spans="1:7" ht="12.9" customHeight="1">
      <c r="A18" s="14" t="s">
        <v>97</v>
      </c>
      <c r="B18" s="15" t="s">
        <v>98</v>
      </c>
      <c r="C18" s="11" t="s">
        <v>99</v>
      </c>
      <c r="D18" s="11" t="s">
        <v>100</v>
      </c>
      <c r="E18" s="16">
        <v>10</v>
      </c>
      <c r="F18" s="18">
        <v>10.42</v>
      </c>
      <c r="G18" s="19">
        <v>4.4000000000000003E-3</v>
      </c>
    </row>
    <row r="19" spans="1:7" ht="12.9" customHeight="1">
      <c r="A19" s="1"/>
      <c r="B19" s="10" t="s">
        <v>101</v>
      </c>
      <c r="C19" s="11" t="s">
        <v>51</v>
      </c>
      <c r="D19" s="11" t="s">
        <v>51</v>
      </c>
      <c r="E19" s="11" t="s">
        <v>51</v>
      </c>
      <c r="F19" s="20">
        <v>2080.37</v>
      </c>
      <c r="G19" s="21">
        <v>0.87619999999999998</v>
      </c>
    </row>
    <row r="20" spans="1:7" ht="12.9" customHeight="1">
      <c r="A20" s="1"/>
      <c r="B20" s="10" t="s">
        <v>102</v>
      </c>
      <c r="C20" s="11" t="s">
        <v>51</v>
      </c>
      <c r="D20" s="11" t="s">
        <v>51</v>
      </c>
      <c r="E20" s="11" t="s">
        <v>51</v>
      </c>
      <c r="F20" s="1"/>
      <c r="G20" s="13" t="s">
        <v>51</v>
      </c>
    </row>
    <row r="21" spans="1:7" ht="12.9" customHeight="1">
      <c r="A21" s="14" t="s">
        <v>103</v>
      </c>
      <c r="B21" s="15" t="s">
        <v>104</v>
      </c>
      <c r="C21" s="11" t="s">
        <v>105</v>
      </c>
      <c r="D21" s="11" t="s">
        <v>64</v>
      </c>
      <c r="E21" s="16">
        <v>21</v>
      </c>
      <c r="F21" s="18">
        <v>209.43</v>
      </c>
      <c r="G21" s="19">
        <v>8.8200000000000001E-2</v>
      </c>
    </row>
    <row r="22" spans="1:7" ht="12.9" customHeight="1">
      <c r="A22" s="1"/>
      <c r="B22" s="10" t="s">
        <v>101</v>
      </c>
      <c r="C22" s="11" t="s">
        <v>51</v>
      </c>
      <c r="D22" s="11" t="s">
        <v>51</v>
      </c>
      <c r="E22" s="11" t="s">
        <v>51</v>
      </c>
      <c r="F22" s="20">
        <v>209.43</v>
      </c>
      <c r="G22" s="21">
        <v>8.8200000000000001E-2</v>
      </c>
    </row>
    <row r="23" spans="1:7" ht="12.9" customHeight="1">
      <c r="A23" s="1"/>
      <c r="B23" s="22" t="s">
        <v>106</v>
      </c>
      <c r="C23" s="23" t="s">
        <v>51</v>
      </c>
      <c r="D23" s="2" t="s">
        <v>51</v>
      </c>
      <c r="E23" s="23" t="s">
        <v>51</v>
      </c>
      <c r="F23" s="20">
        <v>2289.8000000000002</v>
      </c>
      <c r="G23" s="21">
        <v>0.96440000000000003</v>
      </c>
    </row>
    <row r="24" spans="1:7" ht="12.9" customHeight="1">
      <c r="A24" s="1"/>
      <c r="B24" s="10" t="s">
        <v>2875</v>
      </c>
      <c r="C24" s="11" t="s">
        <v>51</v>
      </c>
      <c r="D24" s="11" t="s">
        <v>51</v>
      </c>
      <c r="E24" s="11" t="s">
        <v>51</v>
      </c>
      <c r="F24" s="1"/>
      <c r="G24" s="13" t="s">
        <v>51</v>
      </c>
    </row>
    <row r="25" spans="1:7" ht="12.9" customHeight="1">
      <c r="A25" s="14" t="s">
        <v>107</v>
      </c>
      <c r="B25" s="15" t="s">
        <v>108</v>
      </c>
      <c r="C25" s="11" t="s">
        <v>51</v>
      </c>
      <c r="D25" s="11" t="s">
        <v>51</v>
      </c>
      <c r="E25" s="16"/>
      <c r="F25" s="18">
        <v>23.43</v>
      </c>
      <c r="G25" s="19">
        <v>9.9000000000000008E-3</v>
      </c>
    </row>
    <row r="26" spans="1:7" ht="12.9" customHeight="1">
      <c r="A26" s="1"/>
      <c r="B26" s="10" t="s">
        <v>101</v>
      </c>
      <c r="C26" s="11" t="s">
        <v>51</v>
      </c>
      <c r="D26" s="11" t="s">
        <v>51</v>
      </c>
      <c r="E26" s="11" t="s">
        <v>51</v>
      </c>
      <c r="F26" s="20">
        <v>23.43</v>
      </c>
      <c r="G26" s="21">
        <v>9.9000000000000008E-3</v>
      </c>
    </row>
    <row r="27" spans="1:7" ht="12.9" customHeight="1">
      <c r="A27" s="1"/>
      <c r="B27" s="22" t="s">
        <v>106</v>
      </c>
      <c r="C27" s="23" t="s">
        <v>51</v>
      </c>
      <c r="D27" s="2" t="s">
        <v>51</v>
      </c>
      <c r="E27" s="23" t="s">
        <v>51</v>
      </c>
      <c r="F27" s="20">
        <v>23.43</v>
      </c>
      <c r="G27" s="21">
        <v>9.9000000000000008E-3</v>
      </c>
    </row>
    <row r="28" spans="1:7" ht="12.9" customHeight="1">
      <c r="A28" s="1"/>
      <c r="B28" s="22" t="s">
        <v>109</v>
      </c>
      <c r="C28" s="11" t="s">
        <v>51</v>
      </c>
      <c r="D28" s="2" t="s">
        <v>51</v>
      </c>
      <c r="E28" s="11" t="s">
        <v>51</v>
      </c>
      <c r="F28" s="24">
        <v>60.7</v>
      </c>
      <c r="G28" s="21">
        <v>2.5700000000000001E-2</v>
      </c>
    </row>
    <row r="29" spans="1:7" ht="12.9" customHeight="1" thickBot="1">
      <c r="A29" s="1"/>
      <c r="B29" s="25" t="s">
        <v>110</v>
      </c>
      <c r="C29" s="26" t="s">
        <v>51</v>
      </c>
      <c r="D29" s="26" t="s">
        <v>51</v>
      </c>
      <c r="E29" s="26" t="s">
        <v>51</v>
      </c>
      <c r="F29" s="27">
        <v>2373.9299999999998</v>
      </c>
      <c r="G29" s="28">
        <v>1</v>
      </c>
    </row>
    <row r="30" spans="1:7" ht="12.9" customHeight="1">
      <c r="A30" s="1"/>
      <c r="B30" s="5" t="s">
        <v>51</v>
      </c>
      <c r="C30" s="1"/>
      <c r="D30" s="1"/>
      <c r="E30" s="1"/>
      <c r="F30" s="1"/>
      <c r="G30" s="1"/>
    </row>
    <row r="31" spans="1:7" ht="12.9" customHeight="1">
      <c r="A31" s="1"/>
      <c r="B31" s="3" t="s">
        <v>111</v>
      </c>
      <c r="C31" s="1"/>
      <c r="D31" s="1"/>
      <c r="E31" s="1"/>
      <c r="F31" s="1"/>
      <c r="G31" s="1"/>
    </row>
    <row r="32" spans="1:7" ht="12.9" customHeight="1">
      <c r="A32" s="1"/>
      <c r="B32" s="3" t="s">
        <v>112</v>
      </c>
      <c r="C32" s="1"/>
      <c r="D32" s="1"/>
      <c r="E32" s="1"/>
      <c r="F32" s="1"/>
      <c r="G32" s="1"/>
    </row>
    <row r="33" spans="1:7" ht="12.9" customHeight="1">
      <c r="A33" s="1"/>
      <c r="B33" s="3" t="s">
        <v>113</v>
      </c>
      <c r="C33" s="1"/>
      <c r="D33" s="1"/>
      <c r="E33" s="1"/>
      <c r="F33" s="1"/>
      <c r="G33" s="1"/>
    </row>
    <row r="34" spans="1:7" ht="12.9" customHeight="1">
      <c r="A34" s="1"/>
      <c r="B34" s="3" t="s">
        <v>51</v>
      </c>
      <c r="C34" s="1"/>
      <c r="D34" s="1"/>
      <c r="E34" s="1"/>
      <c r="F34" s="1"/>
      <c r="G34" s="1"/>
    </row>
    <row r="35" spans="1:7" ht="12.9" customHeight="1">
      <c r="A35" s="1"/>
      <c r="B35" s="3" t="s">
        <v>51</v>
      </c>
      <c r="C35" s="1"/>
      <c r="D35" s="1"/>
      <c r="E35" s="1"/>
      <c r="F35" s="1"/>
      <c r="G35" s="1"/>
    </row>
    <row r="36" spans="1:7" ht="12.9" customHeight="1">
      <c r="A36" s="1"/>
      <c r="B36" s="59"/>
      <c r="C36" s="60"/>
      <c r="D36" s="60"/>
      <c r="E36" s="1"/>
      <c r="F36" s="1"/>
      <c r="G36" s="1"/>
    </row>
  </sheetData>
  <mergeCells count="1">
    <mergeCell ref="B36:D36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65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2827</v>
      </c>
      <c r="B1" s="3" t="s">
        <v>18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537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401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402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538</v>
      </c>
      <c r="B7" s="15" t="s">
        <v>539</v>
      </c>
      <c r="C7" s="11" t="s">
        <v>540</v>
      </c>
      <c r="D7" s="11" t="s">
        <v>406</v>
      </c>
      <c r="E7" s="16">
        <v>4400000</v>
      </c>
      <c r="F7" s="18">
        <v>62983.8</v>
      </c>
      <c r="G7" s="19">
        <v>8.9899999999999994E-2</v>
      </c>
    </row>
    <row r="8" spans="1:7" ht="12.9" customHeight="1">
      <c r="A8" s="14" t="s">
        <v>403</v>
      </c>
      <c r="B8" s="15" t="s">
        <v>404</v>
      </c>
      <c r="C8" s="11" t="s">
        <v>405</v>
      </c>
      <c r="D8" s="11" t="s">
        <v>406</v>
      </c>
      <c r="E8" s="16">
        <v>2490000</v>
      </c>
      <c r="F8" s="18">
        <v>55475.96</v>
      </c>
      <c r="G8" s="19">
        <v>7.9200000000000007E-2</v>
      </c>
    </row>
    <row r="9" spans="1:7" ht="12.9" customHeight="1">
      <c r="A9" s="14" t="s">
        <v>418</v>
      </c>
      <c r="B9" s="15" t="s">
        <v>419</v>
      </c>
      <c r="C9" s="11" t="s">
        <v>420</v>
      </c>
      <c r="D9" s="11" t="s">
        <v>406</v>
      </c>
      <c r="E9" s="16">
        <v>13000000</v>
      </c>
      <c r="F9" s="18">
        <v>53254.5</v>
      </c>
      <c r="G9" s="19">
        <v>7.5999999999999998E-2</v>
      </c>
    </row>
    <row r="10" spans="1:7" ht="12.9" customHeight="1">
      <c r="A10" s="14" t="s">
        <v>411</v>
      </c>
      <c r="B10" s="15" t="s">
        <v>412</v>
      </c>
      <c r="C10" s="11" t="s">
        <v>413</v>
      </c>
      <c r="D10" s="11" t="s">
        <v>414</v>
      </c>
      <c r="E10" s="16">
        <v>1560000</v>
      </c>
      <c r="F10" s="18">
        <v>51987</v>
      </c>
      <c r="G10" s="19">
        <v>7.4200000000000002E-2</v>
      </c>
    </row>
    <row r="11" spans="1:7" ht="12.9" customHeight="1">
      <c r="A11" s="14" t="s">
        <v>432</v>
      </c>
      <c r="B11" s="15" t="s">
        <v>433</v>
      </c>
      <c r="C11" s="11" t="s">
        <v>434</v>
      </c>
      <c r="D11" s="11" t="s">
        <v>410</v>
      </c>
      <c r="E11" s="16">
        <v>5770000</v>
      </c>
      <c r="F11" s="18">
        <v>47019.73</v>
      </c>
      <c r="G11" s="19">
        <v>6.7100000000000007E-2</v>
      </c>
    </row>
    <row r="12" spans="1:7" ht="12.9" customHeight="1">
      <c r="A12" s="14" t="s">
        <v>589</v>
      </c>
      <c r="B12" s="15" t="s">
        <v>590</v>
      </c>
      <c r="C12" s="11" t="s">
        <v>591</v>
      </c>
      <c r="D12" s="11" t="s">
        <v>592</v>
      </c>
      <c r="E12" s="16">
        <v>2179598</v>
      </c>
      <c r="F12" s="18">
        <v>34244.75</v>
      </c>
      <c r="G12" s="19">
        <v>4.8899999999999999E-2</v>
      </c>
    </row>
    <row r="13" spans="1:7" ht="12.9" customHeight="1">
      <c r="A13" s="14" t="s">
        <v>407</v>
      </c>
      <c r="B13" s="15" t="s">
        <v>408</v>
      </c>
      <c r="C13" s="11" t="s">
        <v>409</v>
      </c>
      <c r="D13" s="11" t="s">
        <v>410</v>
      </c>
      <c r="E13" s="16">
        <v>1440000</v>
      </c>
      <c r="F13" s="18">
        <v>32538.240000000002</v>
      </c>
      <c r="G13" s="19">
        <v>4.6399999999999997E-2</v>
      </c>
    </row>
    <row r="14" spans="1:7" ht="12.9" customHeight="1">
      <c r="A14" s="14" t="s">
        <v>415</v>
      </c>
      <c r="B14" s="15" t="s">
        <v>416</v>
      </c>
      <c r="C14" s="11" t="s">
        <v>417</v>
      </c>
      <c r="D14" s="11" t="s">
        <v>414</v>
      </c>
      <c r="E14" s="16">
        <v>1300000</v>
      </c>
      <c r="F14" s="18">
        <v>28163.85</v>
      </c>
      <c r="G14" s="19">
        <v>4.02E-2</v>
      </c>
    </row>
    <row r="15" spans="1:7" ht="12.9" customHeight="1">
      <c r="A15" s="14" t="s">
        <v>438</v>
      </c>
      <c r="B15" s="15" t="s">
        <v>439</v>
      </c>
      <c r="C15" s="11" t="s">
        <v>440</v>
      </c>
      <c r="D15" s="11" t="s">
        <v>441</v>
      </c>
      <c r="E15" s="16">
        <v>2230000</v>
      </c>
      <c r="F15" s="18">
        <v>27842.67</v>
      </c>
      <c r="G15" s="19">
        <v>3.9699999999999999E-2</v>
      </c>
    </row>
    <row r="16" spans="1:7" ht="12.9" customHeight="1">
      <c r="A16" s="14" t="s">
        <v>554</v>
      </c>
      <c r="B16" s="15" t="s">
        <v>555</v>
      </c>
      <c r="C16" s="11" t="s">
        <v>556</v>
      </c>
      <c r="D16" s="11" t="s">
        <v>464</v>
      </c>
      <c r="E16" s="16">
        <v>1700000</v>
      </c>
      <c r="F16" s="18">
        <v>27475.4</v>
      </c>
      <c r="G16" s="19">
        <v>3.9199999999999999E-2</v>
      </c>
    </row>
    <row r="17" spans="1:7" ht="12.9" customHeight="1">
      <c r="A17" s="14" t="s">
        <v>557</v>
      </c>
      <c r="B17" s="15" t="s">
        <v>558</v>
      </c>
      <c r="C17" s="11" t="s">
        <v>559</v>
      </c>
      <c r="D17" s="11" t="s">
        <v>464</v>
      </c>
      <c r="E17" s="16">
        <v>185000</v>
      </c>
      <c r="F17" s="18">
        <v>23819.119999999999</v>
      </c>
      <c r="G17" s="19">
        <v>3.4000000000000002E-2</v>
      </c>
    </row>
    <row r="18" spans="1:7" ht="12.9" customHeight="1">
      <c r="A18" s="14" t="s">
        <v>570</v>
      </c>
      <c r="B18" s="15" t="s">
        <v>571</v>
      </c>
      <c r="C18" s="11" t="s">
        <v>572</v>
      </c>
      <c r="D18" s="11" t="s">
        <v>414</v>
      </c>
      <c r="E18" s="16">
        <v>237000</v>
      </c>
      <c r="F18" s="18">
        <v>16873.330000000002</v>
      </c>
      <c r="G18" s="19">
        <v>2.41E-2</v>
      </c>
    </row>
    <row r="19" spans="1:7" ht="12.9" customHeight="1">
      <c r="A19" s="14" t="s">
        <v>599</v>
      </c>
      <c r="B19" s="15" t="s">
        <v>600</v>
      </c>
      <c r="C19" s="11" t="s">
        <v>601</v>
      </c>
      <c r="D19" s="11" t="s">
        <v>482</v>
      </c>
      <c r="E19" s="16">
        <v>1144115</v>
      </c>
      <c r="F19" s="18">
        <v>15762.47</v>
      </c>
      <c r="G19" s="19">
        <v>2.2499999999999999E-2</v>
      </c>
    </row>
    <row r="20" spans="1:7" ht="12.9" customHeight="1">
      <c r="A20" s="14" t="s">
        <v>547</v>
      </c>
      <c r="B20" s="15" t="s">
        <v>548</v>
      </c>
      <c r="C20" s="11" t="s">
        <v>549</v>
      </c>
      <c r="D20" s="11" t="s">
        <v>550</v>
      </c>
      <c r="E20" s="16">
        <v>1020000</v>
      </c>
      <c r="F20" s="18">
        <v>13548.15</v>
      </c>
      <c r="G20" s="19">
        <v>1.9300000000000001E-2</v>
      </c>
    </row>
    <row r="21" spans="1:7" ht="12.9" customHeight="1">
      <c r="A21" s="14" t="s">
        <v>586</v>
      </c>
      <c r="B21" s="15" t="s">
        <v>587</v>
      </c>
      <c r="C21" s="11" t="s">
        <v>588</v>
      </c>
      <c r="D21" s="11" t="s">
        <v>445</v>
      </c>
      <c r="E21" s="16">
        <v>1225000</v>
      </c>
      <c r="F21" s="18">
        <v>13537.48</v>
      </c>
      <c r="G21" s="19">
        <v>1.9300000000000001E-2</v>
      </c>
    </row>
    <row r="22" spans="1:7" ht="12.9" customHeight="1">
      <c r="A22" s="14" t="s">
        <v>461</v>
      </c>
      <c r="B22" s="15" t="s">
        <v>462</v>
      </c>
      <c r="C22" s="11" t="s">
        <v>463</v>
      </c>
      <c r="D22" s="11" t="s">
        <v>464</v>
      </c>
      <c r="E22" s="16">
        <v>690000</v>
      </c>
      <c r="F22" s="18">
        <v>12985.11</v>
      </c>
      <c r="G22" s="19">
        <v>1.8499999999999999E-2</v>
      </c>
    </row>
    <row r="23" spans="1:7" ht="12.9" customHeight="1">
      <c r="A23" s="14" t="s">
        <v>469</v>
      </c>
      <c r="B23" s="15" t="s">
        <v>470</v>
      </c>
      <c r="C23" s="11" t="s">
        <v>471</v>
      </c>
      <c r="D23" s="11" t="s">
        <v>406</v>
      </c>
      <c r="E23" s="16">
        <v>2754000</v>
      </c>
      <c r="F23" s="18">
        <v>12932.78</v>
      </c>
      <c r="G23" s="19">
        <v>1.8499999999999999E-2</v>
      </c>
    </row>
    <row r="24" spans="1:7" ht="12.9" customHeight="1">
      <c r="A24" s="14" t="s">
        <v>449</v>
      </c>
      <c r="B24" s="15" t="s">
        <v>450</v>
      </c>
      <c r="C24" s="11" t="s">
        <v>451</v>
      </c>
      <c r="D24" s="11" t="s">
        <v>452</v>
      </c>
      <c r="E24" s="16">
        <v>120000</v>
      </c>
      <c r="F24" s="18">
        <v>7348.5</v>
      </c>
      <c r="G24" s="19">
        <v>1.0500000000000001E-2</v>
      </c>
    </row>
    <row r="25" spans="1:7" ht="12.9" customHeight="1">
      <c r="A25" s="14" t="s">
        <v>425</v>
      </c>
      <c r="B25" s="15" t="s">
        <v>426</v>
      </c>
      <c r="C25" s="11" t="s">
        <v>427</v>
      </c>
      <c r="D25" s="11" t="s">
        <v>428</v>
      </c>
      <c r="E25" s="16">
        <v>440000</v>
      </c>
      <c r="F25" s="18">
        <v>7151.76</v>
      </c>
      <c r="G25" s="19">
        <v>1.0200000000000001E-2</v>
      </c>
    </row>
    <row r="26" spans="1:7" ht="12.9" customHeight="1">
      <c r="A26" s="14" t="s">
        <v>498</v>
      </c>
      <c r="B26" s="15" t="s">
        <v>499</v>
      </c>
      <c r="C26" s="11" t="s">
        <v>500</v>
      </c>
      <c r="D26" s="11" t="s">
        <v>501</v>
      </c>
      <c r="E26" s="16">
        <v>174000</v>
      </c>
      <c r="F26" s="18">
        <v>7050.92</v>
      </c>
      <c r="G26" s="19">
        <v>1.01E-2</v>
      </c>
    </row>
    <row r="27" spans="1:7" ht="12.9" customHeight="1">
      <c r="A27" s="14" t="s">
        <v>509</v>
      </c>
      <c r="B27" s="15" t="s">
        <v>510</v>
      </c>
      <c r="C27" s="11" t="s">
        <v>511</v>
      </c>
      <c r="D27" s="11" t="s">
        <v>410</v>
      </c>
      <c r="E27" s="16">
        <v>800000</v>
      </c>
      <c r="F27" s="18">
        <v>5549.2</v>
      </c>
      <c r="G27" s="19">
        <v>7.9000000000000008E-3</v>
      </c>
    </row>
    <row r="28" spans="1:7" ht="12.9" customHeight="1">
      <c r="A28" s="14" t="s">
        <v>429</v>
      </c>
      <c r="B28" s="15" t="s">
        <v>430</v>
      </c>
      <c r="C28" s="11" t="s">
        <v>431</v>
      </c>
      <c r="D28" s="11" t="s">
        <v>414</v>
      </c>
      <c r="E28" s="16">
        <v>1491865</v>
      </c>
      <c r="F28" s="18">
        <v>3850.5</v>
      </c>
      <c r="G28" s="19">
        <v>5.4999999999999997E-3</v>
      </c>
    </row>
    <row r="29" spans="1:7" ht="12.9" customHeight="1">
      <c r="A29" s="14" t="s">
        <v>1216</v>
      </c>
      <c r="B29" s="15" t="s">
        <v>1217</v>
      </c>
      <c r="C29" s="11" t="s">
        <v>1218</v>
      </c>
      <c r="D29" s="11" t="s">
        <v>501</v>
      </c>
      <c r="E29" s="16">
        <v>9000</v>
      </c>
      <c r="F29" s="18">
        <v>1671.64</v>
      </c>
      <c r="G29" s="19">
        <v>2.3999999999999998E-3</v>
      </c>
    </row>
    <row r="30" spans="1:7" ht="12.9" customHeight="1">
      <c r="A30" s="14" t="s">
        <v>981</v>
      </c>
      <c r="B30" s="15" t="s">
        <v>982</v>
      </c>
      <c r="C30" s="11" t="s">
        <v>983</v>
      </c>
      <c r="D30" s="11" t="s">
        <v>984</v>
      </c>
      <c r="E30" s="16">
        <v>450000</v>
      </c>
      <c r="F30" s="18">
        <v>1560.6</v>
      </c>
      <c r="G30" s="19">
        <v>2.2000000000000001E-3</v>
      </c>
    </row>
    <row r="31" spans="1:7" ht="12.9" customHeight="1">
      <c r="A31" s="14" t="s">
        <v>421</v>
      </c>
      <c r="B31" s="15" t="s">
        <v>422</v>
      </c>
      <c r="C31" s="11" t="s">
        <v>423</v>
      </c>
      <c r="D31" s="11" t="s">
        <v>424</v>
      </c>
      <c r="E31" s="16">
        <v>5520</v>
      </c>
      <c r="F31" s="18">
        <v>72.69</v>
      </c>
      <c r="G31" s="19">
        <v>1E-4</v>
      </c>
    </row>
    <row r="32" spans="1:7" ht="12.9" customHeight="1">
      <c r="A32" s="1"/>
      <c r="B32" s="10" t="s">
        <v>101</v>
      </c>
      <c r="C32" s="11" t="s">
        <v>51</v>
      </c>
      <c r="D32" s="11" t="s">
        <v>51</v>
      </c>
      <c r="E32" s="11" t="s">
        <v>51</v>
      </c>
      <c r="F32" s="20">
        <v>564700.15</v>
      </c>
      <c r="G32" s="21">
        <v>0.80589999999999995</v>
      </c>
    </row>
    <row r="33" spans="1:7" ht="12.9" customHeight="1">
      <c r="A33" s="1"/>
      <c r="B33" s="22" t="s">
        <v>512</v>
      </c>
      <c r="C33" s="2" t="s">
        <v>51</v>
      </c>
      <c r="D33" s="2" t="s">
        <v>51</v>
      </c>
      <c r="E33" s="2" t="s">
        <v>51</v>
      </c>
      <c r="F33" s="29" t="s">
        <v>134</v>
      </c>
      <c r="G33" s="30" t="s">
        <v>134</v>
      </c>
    </row>
    <row r="34" spans="1:7" ht="12.9" customHeight="1">
      <c r="A34" s="1"/>
      <c r="B34" s="22" t="s">
        <v>101</v>
      </c>
      <c r="C34" s="2" t="s">
        <v>51</v>
      </c>
      <c r="D34" s="2" t="s">
        <v>51</v>
      </c>
      <c r="E34" s="2" t="s">
        <v>51</v>
      </c>
      <c r="F34" s="29" t="s">
        <v>134</v>
      </c>
      <c r="G34" s="30" t="s">
        <v>134</v>
      </c>
    </row>
    <row r="35" spans="1:7" ht="12.9" customHeight="1">
      <c r="A35" s="1"/>
      <c r="B35" s="22" t="s">
        <v>106</v>
      </c>
      <c r="C35" s="23" t="s">
        <v>51</v>
      </c>
      <c r="D35" s="2" t="s">
        <v>51</v>
      </c>
      <c r="E35" s="23" t="s">
        <v>51</v>
      </c>
      <c r="F35" s="20">
        <v>564700.15</v>
      </c>
      <c r="G35" s="21">
        <v>0.80589999999999995</v>
      </c>
    </row>
    <row r="36" spans="1:7" ht="12.9" customHeight="1">
      <c r="A36" s="1"/>
      <c r="B36" s="10" t="s">
        <v>516</v>
      </c>
      <c r="C36" s="11" t="s">
        <v>51</v>
      </c>
      <c r="D36" s="11" t="s">
        <v>51</v>
      </c>
      <c r="E36" s="11" t="s">
        <v>51</v>
      </c>
      <c r="F36" s="1"/>
      <c r="G36" s="13" t="s">
        <v>51</v>
      </c>
    </row>
    <row r="37" spans="1:7" ht="12.9" customHeight="1">
      <c r="A37" s="1"/>
      <c r="B37" s="10" t="s">
        <v>829</v>
      </c>
      <c r="C37" s="11" t="s">
        <v>51</v>
      </c>
      <c r="D37" s="11" t="s">
        <v>51</v>
      </c>
      <c r="E37" s="11" t="s">
        <v>51</v>
      </c>
      <c r="F37" s="1"/>
      <c r="G37" s="13" t="s">
        <v>51</v>
      </c>
    </row>
    <row r="38" spans="1:7" ht="12.9" customHeight="1">
      <c r="A38" s="14" t="s">
        <v>1219</v>
      </c>
      <c r="B38" s="15" t="s">
        <v>1220</v>
      </c>
      <c r="C38" s="11" t="s">
        <v>51</v>
      </c>
      <c r="D38" s="11" t="s">
        <v>51</v>
      </c>
      <c r="E38" s="16">
        <v>404475</v>
      </c>
      <c r="F38" s="18">
        <v>44730.49</v>
      </c>
      <c r="G38" s="19">
        <v>6.3899999999999998E-2</v>
      </c>
    </row>
    <row r="39" spans="1:7" ht="12.9" customHeight="1">
      <c r="A39" s="1"/>
      <c r="B39" s="10" t="s">
        <v>101</v>
      </c>
      <c r="C39" s="11" t="s">
        <v>51</v>
      </c>
      <c r="D39" s="11" t="s">
        <v>51</v>
      </c>
      <c r="E39" s="11" t="s">
        <v>51</v>
      </c>
      <c r="F39" s="20">
        <v>44730.49</v>
      </c>
      <c r="G39" s="21">
        <v>6.3899999999999998E-2</v>
      </c>
    </row>
    <row r="40" spans="1:7" ht="12.9" customHeight="1">
      <c r="A40" s="1"/>
      <c r="B40" s="22" t="s">
        <v>106</v>
      </c>
      <c r="C40" s="23" t="s">
        <v>51</v>
      </c>
      <c r="D40" s="2" t="s">
        <v>51</v>
      </c>
      <c r="E40" s="23" t="s">
        <v>51</v>
      </c>
      <c r="F40" s="20">
        <v>44730.49</v>
      </c>
      <c r="G40" s="21">
        <v>6.3899999999999998E-2</v>
      </c>
    </row>
    <row r="41" spans="1:7" ht="12.9" customHeight="1">
      <c r="A41" s="1"/>
      <c r="B41" s="10" t="s">
        <v>579</v>
      </c>
      <c r="C41" s="11" t="s">
        <v>51</v>
      </c>
      <c r="D41" s="11" t="s">
        <v>51</v>
      </c>
      <c r="E41" s="11" t="s">
        <v>51</v>
      </c>
      <c r="F41" s="1"/>
      <c r="G41" s="13" t="s">
        <v>51</v>
      </c>
    </row>
    <row r="42" spans="1:7" ht="12.9" customHeight="1">
      <c r="A42" s="1"/>
      <c r="B42" s="10" t="s">
        <v>580</v>
      </c>
      <c r="C42" s="11" t="s">
        <v>51</v>
      </c>
      <c r="D42" s="31" t="s">
        <v>581</v>
      </c>
      <c r="E42" s="11" t="s">
        <v>51</v>
      </c>
      <c r="F42" s="1"/>
      <c r="G42" s="13" t="s">
        <v>51</v>
      </c>
    </row>
    <row r="43" spans="1:7" ht="12.9" customHeight="1">
      <c r="A43" s="14" t="s">
        <v>1221</v>
      </c>
      <c r="B43" s="15" t="s">
        <v>1222</v>
      </c>
      <c r="C43" s="11" t="s">
        <v>51</v>
      </c>
      <c r="D43" s="12" t="s">
        <v>1223</v>
      </c>
      <c r="E43" s="32" t="s">
        <v>51</v>
      </c>
      <c r="F43" s="18">
        <v>1575</v>
      </c>
      <c r="G43" s="19">
        <v>2.2000000000000001E-3</v>
      </c>
    </row>
    <row r="44" spans="1:7" ht="12.9" customHeight="1">
      <c r="A44" s="14" t="s">
        <v>1224</v>
      </c>
      <c r="B44" s="15" t="s">
        <v>1225</v>
      </c>
      <c r="C44" s="11" t="s">
        <v>51</v>
      </c>
      <c r="D44" s="12" t="s">
        <v>650</v>
      </c>
      <c r="E44" s="32" t="s">
        <v>51</v>
      </c>
      <c r="F44" s="18">
        <v>1575</v>
      </c>
      <c r="G44" s="19">
        <v>2.2000000000000001E-3</v>
      </c>
    </row>
    <row r="45" spans="1:7" ht="12.9" customHeight="1">
      <c r="A45" s="14" t="s">
        <v>1226</v>
      </c>
      <c r="B45" s="15" t="s">
        <v>2778</v>
      </c>
      <c r="C45" s="11" t="s">
        <v>51</v>
      </c>
      <c r="D45" s="12" t="s">
        <v>967</v>
      </c>
      <c r="E45" s="32" t="s">
        <v>51</v>
      </c>
      <c r="F45" s="18">
        <v>525</v>
      </c>
      <c r="G45" s="19">
        <v>6.9999999999999999E-4</v>
      </c>
    </row>
    <row r="46" spans="1:7" ht="12.9" customHeight="1">
      <c r="A46" s="14" t="s">
        <v>1227</v>
      </c>
      <c r="B46" s="15" t="s">
        <v>1228</v>
      </c>
      <c r="C46" s="11" t="s">
        <v>51</v>
      </c>
      <c r="D46" s="12" t="s">
        <v>584</v>
      </c>
      <c r="E46" s="32" t="s">
        <v>51</v>
      </c>
      <c r="F46" s="18">
        <v>525</v>
      </c>
      <c r="G46" s="19">
        <v>6.9999999999999999E-4</v>
      </c>
    </row>
    <row r="47" spans="1:7" ht="12.9" customHeight="1">
      <c r="A47" s="14" t="s">
        <v>1229</v>
      </c>
      <c r="B47" s="15" t="s">
        <v>1230</v>
      </c>
      <c r="C47" s="11" t="s">
        <v>51</v>
      </c>
      <c r="D47" s="12" t="s">
        <v>1223</v>
      </c>
      <c r="E47" s="32" t="s">
        <v>51</v>
      </c>
      <c r="F47" s="18">
        <v>525</v>
      </c>
      <c r="G47" s="19">
        <v>6.9999999999999999E-4</v>
      </c>
    </row>
    <row r="48" spans="1:7" ht="12.9" customHeight="1">
      <c r="A48" s="14" t="s">
        <v>1231</v>
      </c>
      <c r="B48" s="15" t="s">
        <v>2785</v>
      </c>
      <c r="C48" s="11" t="s">
        <v>51</v>
      </c>
      <c r="D48" s="12" t="s">
        <v>955</v>
      </c>
      <c r="E48" s="32" t="s">
        <v>51</v>
      </c>
      <c r="F48" s="18">
        <v>475</v>
      </c>
      <c r="G48" s="19">
        <v>6.9999999999999999E-4</v>
      </c>
    </row>
    <row r="49" spans="1:7" ht="12.9" customHeight="1">
      <c r="A49" s="14" t="s">
        <v>1232</v>
      </c>
      <c r="B49" s="15" t="s">
        <v>1233</v>
      </c>
      <c r="C49" s="11" t="s">
        <v>51</v>
      </c>
      <c r="D49" s="12" t="s">
        <v>953</v>
      </c>
      <c r="E49" s="32" t="s">
        <v>51</v>
      </c>
      <c r="F49" s="18">
        <v>300</v>
      </c>
      <c r="G49" s="19">
        <v>4.0000000000000002E-4</v>
      </c>
    </row>
    <row r="50" spans="1:7" ht="12.9" customHeight="1">
      <c r="A50" s="14" t="s">
        <v>1234</v>
      </c>
      <c r="B50" s="15" t="s">
        <v>1235</v>
      </c>
      <c r="C50" s="11" t="s">
        <v>51</v>
      </c>
      <c r="D50" s="12" t="s">
        <v>953</v>
      </c>
      <c r="E50" s="32" t="s">
        <v>51</v>
      </c>
      <c r="F50" s="18">
        <v>300</v>
      </c>
      <c r="G50" s="19">
        <v>4.0000000000000002E-4</v>
      </c>
    </row>
    <row r="51" spans="1:7" ht="12.9" customHeight="1">
      <c r="A51" s="14" t="s">
        <v>1236</v>
      </c>
      <c r="B51" s="15" t="s">
        <v>1237</v>
      </c>
      <c r="C51" s="11" t="s">
        <v>51</v>
      </c>
      <c r="D51" s="12" t="s">
        <v>953</v>
      </c>
      <c r="E51" s="32" t="s">
        <v>51</v>
      </c>
      <c r="F51" s="18">
        <v>200</v>
      </c>
      <c r="G51" s="19">
        <v>2.9999999999999997E-4</v>
      </c>
    </row>
    <row r="52" spans="1:7" ht="12.9" customHeight="1">
      <c r="A52" s="14" t="s">
        <v>1238</v>
      </c>
      <c r="B52" s="15" t="s">
        <v>1239</v>
      </c>
      <c r="C52" s="11" t="s">
        <v>51</v>
      </c>
      <c r="D52" s="12" t="s">
        <v>951</v>
      </c>
      <c r="E52" s="32" t="s">
        <v>51</v>
      </c>
      <c r="F52" s="18">
        <v>200</v>
      </c>
      <c r="G52" s="19">
        <v>2.9999999999999997E-4</v>
      </c>
    </row>
    <row r="53" spans="1:7" ht="12.9" customHeight="1">
      <c r="A53" s="1"/>
      <c r="B53" s="10" t="s">
        <v>101</v>
      </c>
      <c r="C53" s="11" t="s">
        <v>51</v>
      </c>
      <c r="D53" s="11" t="s">
        <v>51</v>
      </c>
      <c r="E53" s="11" t="s">
        <v>51</v>
      </c>
      <c r="F53" s="20">
        <v>6200</v>
      </c>
      <c r="G53" s="21">
        <v>8.6E-3</v>
      </c>
    </row>
    <row r="54" spans="1:7" ht="12.9" customHeight="1">
      <c r="A54" s="1"/>
      <c r="B54" s="22" t="s">
        <v>106</v>
      </c>
      <c r="C54" s="23" t="s">
        <v>51</v>
      </c>
      <c r="D54" s="2" t="s">
        <v>51</v>
      </c>
      <c r="E54" s="23" t="s">
        <v>51</v>
      </c>
      <c r="F54" s="20">
        <v>6200</v>
      </c>
      <c r="G54" s="21">
        <v>8.6E-3</v>
      </c>
    </row>
    <row r="55" spans="1:7" ht="12.9" customHeight="1">
      <c r="A55" s="1"/>
      <c r="B55" s="10" t="s">
        <v>2875</v>
      </c>
      <c r="C55" s="11" t="s">
        <v>51</v>
      </c>
      <c r="D55" s="11" t="s">
        <v>51</v>
      </c>
      <c r="E55" s="11" t="s">
        <v>51</v>
      </c>
      <c r="F55" s="1"/>
      <c r="G55" s="13" t="s">
        <v>51</v>
      </c>
    </row>
    <row r="56" spans="1:7" ht="12.9" customHeight="1">
      <c r="A56" s="14" t="s">
        <v>107</v>
      </c>
      <c r="B56" s="15" t="s">
        <v>108</v>
      </c>
      <c r="C56" s="11" t="s">
        <v>51</v>
      </c>
      <c r="D56" s="11" t="s">
        <v>51</v>
      </c>
      <c r="E56" s="16"/>
      <c r="F56" s="18">
        <v>139731.39000000001</v>
      </c>
      <c r="G56" s="19">
        <v>0.19950000000000001</v>
      </c>
    </row>
    <row r="57" spans="1:7" ht="12.9" customHeight="1">
      <c r="A57" s="1"/>
      <c r="B57" s="10" t="s">
        <v>101</v>
      </c>
      <c r="C57" s="11" t="s">
        <v>51</v>
      </c>
      <c r="D57" s="11" t="s">
        <v>51</v>
      </c>
      <c r="E57" s="11" t="s">
        <v>51</v>
      </c>
      <c r="F57" s="20">
        <v>139731.39000000001</v>
      </c>
      <c r="G57" s="21">
        <v>0.19950000000000001</v>
      </c>
    </row>
    <row r="58" spans="1:7" ht="12.9" customHeight="1">
      <c r="A58" s="1"/>
      <c r="B58" s="22" t="s">
        <v>106</v>
      </c>
      <c r="C58" s="23" t="s">
        <v>51</v>
      </c>
      <c r="D58" s="2" t="s">
        <v>51</v>
      </c>
      <c r="E58" s="23" t="s">
        <v>51</v>
      </c>
      <c r="F58" s="20">
        <v>139731.39000000001</v>
      </c>
      <c r="G58" s="21">
        <v>0.19950000000000001</v>
      </c>
    </row>
    <row r="59" spans="1:7" ht="12.9" customHeight="1">
      <c r="A59" s="1"/>
      <c r="B59" s="22" t="s">
        <v>109</v>
      </c>
      <c r="C59" s="11" t="s">
        <v>51</v>
      </c>
      <c r="D59" s="2" t="s">
        <v>51</v>
      </c>
      <c r="E59" s="11" t="s">
        <v>51</v>
      </c>
      <c r="F59" s="24">
        <v>-54851.83</v>
      </c>
      <c r="G59" s="21">
        <v>-7.7899999999999997E-2</v>
      </c>
    </row>
    <row r="60" spans="1:7" ht="12.9" customHeight="1" thickBot="1">
      <c r="A60" s="1"/>
      <c r="B60" s="25" t="s">
        <v>110</v>
      </c>
      <c r="C60" s="26" t="s">
        <v>51</v>
      </c>
      <c r="D60" s="26" t="s">
        <v>51</v>
      </c>
      <c r="E60" s="26" t="s">
        <v>51</v>
      </c>
      <c r="F60" s="27">
        <v>700510.2</v>
      </c>
      <c r="G60" s="28">
        <v>1</v>
      </c>
    </row>
    <row r="61" spans="1:7" ht="12.9" customHeight="1">
      <c r="A61" s="1"/>
      <c r="B61" s="5" t="s">
        <v>51</v>
      </c>
      <c r="C61" s="1"/>
      <c r="D61" s="1"/>
      <c r="E61" s="1"/>
      <c r="F61" s="1"/>
      <c r="G61" s="1"/>
    </row>
    <row r="62" spans="1:7" ht="12.9" customHeight="1">
      <c r="A62" s="1"/>
      <c r="B62" s="3" t="s">
        <v>585</v>
      </c>
      <c r="C62" s="1"/>
      <c r="D62" s="1"/>
      <c r="E62" s="1"/>
      <c r="F62" s="1"/>
      <c r="G62" s="1"/>
    </row>
    <row r="63" spans="1:7" ht="12.9" customHeight="1">
      <c r="A63" s="1"/>
      <c r="B63" s="3" t="s">
        <v>51</v>
      </c>
      <c r="C63" s="1"/>
      <c r="D63" s="1"/>
      <c r="E63" s="1"/>
      <c r="F63" s="1"/>
      <c r="G63" s="1"/>
    </row>
    <row r="64" spans="1:7" ht="12.9" customHeight="1">
      <c r="A64" s="1"/>
      <c r="B64" s="3" t="s">
        <v>51</v>
      </c>
      <c r="C64" s="1"/>
      <c r="D64" s="1"/>
      <c r="E64" s="1"/>
      <c r="F64" s="1"/>
      <c r="G64" s="1"/>
    </row>
    <row r="65" spans="1:7" ht="12.9" customHeight="1">
      <c r="A65" s="1"/>
      <c r="B65" s="59"/>
      <c r="C65" s="60"/>
      <c r="D65" s="60"/>
      <c r="E65" s="1"/>
      <c r="F65" s="1"/>
      <c r="G65" s="1"/>
    </row>
  </sheetData>
  <mergeCells count="1">
    <mergeCell ref="B65:D65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84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2826</v>
      </c>
      <c r="B1" s="3" t="s">
        <v>19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400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401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402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415</v>
      </c>
      <c r="B7" s="15" t="s">
        <v>416</v>
      </c>
      <c r="C7" s="11" t="s">
        <v>417</v>
      </c>
      <c r="D7" s="11" t="s">
        <v>414</v>
      </c>
      <c r="E7" s="16">
        <v>258869</v>
      </c>
      <c r="F7" s="18">
        <v>5608.27</v>
      </c>
      <c r="G7" s="19">
        <v>7.3300000000000004E-2</v>
      </c>
    </row>
    <row r="8" spans="1:7" ht="12.9" customHeight="1">
      <c r="A8" s="14" t="s">
        <v>403</v>
      </c>
      <c r="B8" s="15" t="s">
        <v>404</v>
      </c>
      <c r="C8" s="11" t="s">
        <v>405</v>
      </c>
      <c r="D8" s="11" t="s">
        <v>406</v>
      </c>
      <c r="E8" s="16">
        <v>170282</v>
      </c>
      <c r="F8" s="18">
        <v>3793.8</v>
      </c>
      <c r="G8" s="19">
        <v>4.9599999999999998E-2</v>
      </c>
    </row>
    <row r="9" spans="1:7" ht="12.9" customHeight="1">
      <c r="A9" s="14" t="s">
        <v>438</v>
      </c>
      <c r="B9" s="15" t="s">
        <v>439</v>
      </c>
      <c r="C9" s="11" t="s">
        <v>440</v>
      </c>
      <c r="D9" s="11" t="s">
        <v>441</v>
      </c>
      <c r="E9" s="16">
        <v>294415</v>
      </c>
      <c r="F9" s="18">
        <v>3675.92</v>
      </c>
      <c r="G9" s="19">
        <v>4.8099999999999997E-2</v>
      </c>
    </row>
    <row r="10" spans="1:7" ht="12.9" customHeight="1">
      <c r="A10" s="14" t="s">
        <v>495</v>
      </c>
      <c r="B10" s="15" t="s">
        <v>496</v>
      </c>
      <c r="C10" s="11" t="s">
        <v>497</v>
      </c>
      <c r="D10" s="11" t="s">
        <v>414</v>
      </c>
      <c r="E10" s="16">
        <v>1113392</v>
      </c>
      <c r="F10" s="18">
        <v>3562.3</v>
      </c>
      <c r="G10" s="19">
        <v>4.6600000000000003E-2</v>
      </c>
    </row>
    <row r="11" spans="1:7" ht="12.9" customHeight="1">
      <c r="A11" s="14" t="s">
        <v>407</v>
      </c>
      <c r="B11" s="15" t="s">
        <v>408</v>
      </c>
      <c r="C11" s="11" t="s">
        <v>409</v>
      </c>
      <c r="D11" s="11" t="s">
        <v>410</v>
      </c>
      <c r="E11" s="16">
        <v>124800</v>
      </c>
      <c r="F11" s="18">
        <v>2819.98</v>
      </c>
      <c r="G11" s="19">
        <v>3.6900000000000002E-2</v>
      </c>
    </row>
    <row r="12" spans="1:7" ht="12.9" customHeight="1">
      <c r="A12" s="14" t="s">
        <v>418</v>
      </c>
      <c r="B12" s="15" t="s">
        <v>419</v>
      </c>
      <c r="C12" s="11" t="s">
        <v>420</v>
      </c>
      <c r="D12" s="11" t="s">
        <v>406</v>
      </c>
      <c r="E12" s="16">
        <v>617750</v>
      </c>
      <c r="F12" s="18">
        <v>2530.61</v>
      </c>
      <c r="G12" s="19">
        <v>3.3099999999999997E-2</v>
      </c>
    </row>
    <row r="13" spans="1:7" ht="12.9" customHeight="1">
      <c r="A13" s="14" t="s">
        <v>554</v>
      </c>
      <c r="B13" s="15" t="s">
        <v>555</v>
      </c>
      <c r="C13" s="11" t="s">
        <v>556</v>
      </c>
      <c r="D13" s="11" t="s">
        <v>464</v>
      </c>
      <c r="E13" s="16">
        <v>139100</v>
      </c>
      <c r="F13" s="18">
        <v>2248.13</v>
      </c>
      <c r="G13" s="19">
        <v>2.9399999999999999E-2</v>
      </c>
    </row>
    <row r="14" spans="1:7" ht="12.9" customHeight="1">
      <c r="A14" s="14" t="s">
        <v>449</v>
      </c>
      <c r="B14" s="15" t="s">
        <v>450</v>
      </c>
      <c r="C14" s="11" t="s">
        <v>451</v>
      </c>
      <c r="D14" s="11" t="s">
        <v>452</v>
      </c>
      <c r="E14" s="16">
        <v>31129</v>
      </c>
      <c r="F14" s="18">
        <v>1906.26</v>
      </c>
      <c r="G14" s="19">
        <v>2.4899999999999999E-2</v>
      </c>
    </row>
    <row r="15" spans="1:7" ht="12.9" customHeight="1">
      <c r="A15" s="14" t="s">
        <v>538</v>
      </c>
      <c r="B15" s="15" t="s">
        <v>539</v>
      </c>
      <c r="C15" s="11" t="s">
        <v>540</v>
      </c>
      <c r="D15" s="11" t="s">
        <v>406</v>
      </c>
      <c r="E15" s="16">
        <v>132331</v>
      </c>
      <c r="F15" s="18">
        <v>1894.25</v>
      </c>
      <c r="G15" s="19">
        <v>2.4799999999999999E-2</v>
      </c>
    </row>
    <row r="16" spans="1:7" ht="12.9" customHeight="1">
      <c r="A16" s="14" t="s">
        <v>432</v>
      </c>
      <c r="B16" s="15" t="s">
        <v>433</v>
      </c>
      <c r="C16" s="11" t="s">
        <v>434</v>
      </c>
      <c r="D16" s="11" t="s">
        <v>410</v>
      </c>
      <c r="E16" s="16">
        <v>231600</v>
      </c>
      <c r="F16" s="18">
        <v>1887.31</v>
      </c>
      <c r="G16" s="19">
        <v>2.47E-2</v>
      </c>
    </row>
    <row r="17" spans="1:7" ht="12.9" customHeight="1">
      <c r="A17" s="14" t="s">
        <v>411</v>
      </c>
      <c r="B17" s="15" t="s">
        <v>412</v>
      </c>
      <c r="C17" s="11" t="s">
        <v>413</v>
      </c>
      <c r="D17" s="11" t="s">
        <v>414</v>
      </c>
      <c r="E17" s="16">
        <v>43451</v>
      </c>
      <c r="F17" s="18">
        <v>1448</v>
      </c>
      <c r="G17" s="19">
        <v>1.89E-2</v>
      </c>
    </row>
    <row r="18" spans="1:7" ht="12.9" customHeight="1">
      <c r="A18" s="14" t="s">
        <v>461</v>
      </c>
      <c r="B18" s="15" t="s">
        <v>462</v>
      </c>
      <c r="C18" s="11" t="s">
        <v>463</v>
      </c>
      <c r="D18" s="11" t="s">
        <v>464</v>
      </c>
      <c r="E18" s="16">
        <v>76572</v>
      </c>
      <c r="F18" s="18">
        <v>1441.01</v>
      </c>
      <c r="G18" s="19">
        <v>1.8800000000000001E-2</v>
      </c>
    </row>
    <row r="19" spans="1:7" ht="12.9" customHeight="1">
      <c r="A19" s="14" t="s">
        <v>429</v>
      </c>
      <c r="B19" s="15" t="s">
        <v>430</v>
      </c>
      <c r="C19" s="11" t="s">
        <v>431</v>
      </c>
      <c r="D19" s="11" t="s">
        <v>414</v>
      </c>
      <c r="E19" s="16">
        <v>538186</v>
      </c>
      <c r="F19" s="18">
        <v>1389.06</v>
      </c>
      <c r="G19" s="19">
        <v>1.8200000000000001E-2</v>
      </c>
    </row>
    <row r="20" spans="1:7" ht="12.9" customHeight="1">
      <c r="A20" s="14" t="s">
        <v>547</v>
      </c>
      <c r="B20" s="15" t="s">
        <v>548</v>
      </c>
      <c r="C20" s="11" t="s">
        <v>549</v>
      </c>
      <c r="D20" s="11" t="s">
        <v>550</v>
      </c>
      <c r="E20" s="16">
        <v>98047</v>
      </c>
      <c r="F20" s="18">
        <v>1302.31</v>
      </c>
      <c r="G20" s="19">
        <v>1.7000000000000001E-2</v>
      </c>
    </row>
    <row r="21" spans="1:7" ht="12.9" customHeight="1">
      <c r="A21" s="14" t="s">
        <v>544</v>
      </c>
      <c r="B21" s="15" t="s">
        <v>545</v>
      </c>
      <c r="C21" s="11" t="s">
        <v>546</v>
      </c>
      <c r="D21" s="11" t="s">
        <v>414</v>
      </c>
      <c r="E21" s="16">
        <v>72886</v>
      </c>
      <c r="F21" s="18">
        <v>1104.48</v>
      </c>
      <c r="G21" s="19">
        <v>1.44E-2</v>
      </c>
    </row>
    <row r="22" spans="1:7" ht="12.9" customHeight="1">
      <c r="A22" s="14" t="s">
        <v>756</v>
      </c>
      <c r="B22" s="15" t="s">
        <v>757</v>
      </c>
      <c r="C22" s="11" t="s">
        <v>758</v>
      </c>
      <c r="D22" s="11" t="s">
        <v>501</v>
      </c>
      <c r="E22" s="16">
        <v>124200</v>
      </c>
      <c r="F22" s="18">
        <v>1057.6300000000001</v>
      </c>
      <c r="G22" s="19">
        <v>1.38E-2</v>
      </c>
    </row>
    <row r="23" spans="1:7" ht="12.9" customHeight="1">
      <c r="A23" s="14" t="s">
        <v>541</v>
      </c>
      <c r="B23" s="15" t="s">
        <v>542</v>
      </c>
      <c r="C23" s="11" t="s">
        <v>543</v>
      </c>
      <c r="D23" s="11" t="s">
        <v>501</v>
      </c>
      <c r="E23" s="16">
        <v>68850</v>
      </c>
      <c r="F23" s="18">
        <v>1046.42</v>
      </c>
      <c r="G23" s="19">
        <v>1.37E-2</v>
      </c>
    </row>
    <row r="24" spans="1:7" ht="12.9" customHeight="1">
      <c r="A24" s="14" t="s">
        <v>586</v>
      </c>
      <c r="B24" s="15" t="s">
        <v>587</v>
      </c>
      <c r="C24" s="11" t="s">
        <v>588</v>
      </c>
      <c r="D24" s="11" t="s">
        <v>445</v>
      </c>
      <c r="E24" s="16">
        <v>79500</v>
      </c>
      <c r="F24" s="18">
        <v>878.55</v>
      </c>
      <c r="G24" s="19">
        <v>1.15E-2</v>
      </c>
    </row>
    <row r="25" spans="1:7" ht="12.9" customHeight="1">
      <c r="A25" s="14" t="s">
        <v>557</v>
      </c>
      <c r="B25" s="15" t="s">
        <v>558</v>
      </c>
      <c r="C25" s="11" t="s">
        <v>559</v>
      </c>
      <c r="D25" s="11" t="s">
        <v>464</v>
      </c>
      <c r="E25" s="16">
        <v>6776</v>
      </c>
      <c r="F25" s="18">
        <v>872.42</v>
      </c>
      <c r="G25" s="19">
        <v>1.14E-2</v>
      </c>
    </row>
    <row r="26" spans="1:7" ht="12.9" customHeight="1">
      <c r="A26" s="14" t="s">
        <v>560</v>
      </c>
      <c r="B26" s="15" t="s">
        <v>561</v>
      </c>
      <c r="C26" s="11" t="s">
        <v>562</v>
      </c>
      <c r="D26" s="11" t="s">
        <v>414</v>
      </c>
      <c r="E26" s="16">
        <v>323905</v>
      </c>
      <c r="F26" s="18">
        <v>870.33</v>
      </c>
      <c r="G26" s="19">
        <v>1.14E-2</v>
      </c>
    </row>
    <row r="27" spans="1:7" ht="12.9" customHeight="1">
      <c r="A27" s="14" t="s">
        <v>425</v>
      </c>
      <c r="B27" s="15" t="s">
        <v>426</v>
      </c>
      <c r="C27" s="11" t="s">
        <v>427</v>
      </c>
      <c r="D27" s="11" t="s">
        <v>428</v>
      </c>
      <c r="E27" s="16">
        <v>43429</v>
      </c>
      <c r="F27" s="18">
        <v>705.89</v>
      </c>
      <c r="G27" s="19">
        <v>9.1999999999999998E-3</v>
      </c>
    </row>
    <row r="28" spans="1:7" ht="12.9" customHeight="1">
      <c r="A28" s="14" t="s">
        <v>563</v>
      </c>
      <c r="B28" s="15" t="s">
        <v>564</v>
      </c>
      <c r="C28" s="11" t="s">
        <v>565</v>
      </c>
      <c r="D28" s="11" t="s">
        <v>566</v>
      </c>
      <c r="E28" s="16">
        <v>101000</v>
      </c>
      <c r="F28" s="18">
        <v>685.74</v>
      </c>
      <c r="G28" s="19">
        <v>8.9999999999999993E-3</v>
      </c>
    </row>
    <row r="29" spans="1:7" ht="12.9" customHeight="1">
      <c r="A29" s="14" t="s">
        <v>732</v>
      </c>
      <c r="B29" s="15" t="s">
        <v>733</v>
      </c>
      <c r="C29" s="11" t="s">
        <v>734</v>
      </c>
      <c r="D29" s="11" t="s">
        <v>464</v>
      </c>
      <c r="E29" s="16">
        <v>149750</v>
      </c>
      <c r="F29" s="18">
        <v>672.08</v>
      </c>
      <c r="G29" s="19">
        <v>8.8000000000000005E-3</v>
      </c>
    </row>
    <row r="30" spans="1:7" ht="12.9" customHeight="1">
      <c r="A30" s="14" t="s">
        <v>744</v>
      </c>
      <c r="B30" s="15" t="s">
        <v>745</v>
      </c>
      <c r="C30" s="11" t="s">
        <v>746</v>
      </c>
      <c r="D30" s="11" t="s">
        <v>464</v>
      </c>
      <c r="E30" s="16">
        <v>256800</v>
      </c>
      <c r="F30" s="18">
        <v>630.83000000000004</v>
      </c>
      <c r="G30" s="19">
        <v>8.3000000000000001E-3</v>
      </c>
    </row>
    <row r="31" spans="1:7" ht="12.9" customHeight="1">
      <c r="A31" s="14" t="s">
        <v>738</v>
      </c>
      <c r="B31" s="15" t="s">
        <v>739</v>
      </c>
      <c r="C31" s="11" t="s">
        <v>740</v>
      </c>
      <c r="D31" s="11" t="s">
        <v>406</v>
      </c>
      <c r="E31" s="16">
        <v>616500</v>
      </c>
      <c r="F31" s="18">
        <v>570.88</v>
      </c>
      <c r="G31" s="19">
        <v>7.4999999999999997E-3</v>
      </c>
    </row>
    <row r="32" spans="1:7" ht="12.9" customHeight="1">
      <c r="A32" s="14" t="s">
        <v>985</v>
      </c>
      <c r="B32" s="15" t="s">
        <v>986</v>
      </c>
      <c r="C32" s="11" t="s">
        <v>987</v>
      </c>
      <c r="D32" s="11" t="s">
        <v>790</v>
      </c>
      <c r="E32" s="16">
        <v>390000</v>
      </c>
      <c r="F32" s="18">
        <v>542.69000000000005</v>
      </c>
      <c r="G32" s="19">
        <v>7.1000000000000004E-3</v>
      </c>
    </row>
    <row r="33" spans="1:7" ht="12.9" customHeight="1">
      <c r="A33" s="14" t="s">
        <v>735</v>
      </c>
      <c r="B33" s="15" t="s">
        <v>736</v>
      </c>
      <c r="C33" s="11" t="s">
        <v>737</v>
      </c>
      <c r="D33" s="11" t="s">
        <v>445</v>
      </c>
      <c r="E33" s="16">
        <v>82000</v>
      </c>
      <c r="F33" s="18">
        <v>524.79999999999995</v>
      </c>
      <c r="G33" s="19">
        <v>6.8999999999999999E-3</v>
      </c>
    </row>
    <row r="34" spans="1:7" ht="12.9" customHeight="1">
      <c r="A34" s="14" t="s">
        <v>486</v>
      </c>
      <c r="B34" s="15" t="s">
        <v>487</v>
      </c>
      <c r="C34" s="11" t="s">
        <v>488</v>
      </c>
      <c r="D34" s="11" t="s">
        <v>482</v>
      </c>
      <c r="E34" s="16">
        <v>30888</v>
      </c>
      <c r="F34" s="18">
        <v>491.58</v>
      </c>
      <c r="G34" s="19">
        <v>6.4000000000000003E-3</v>
      </c>
    </row>
    <row r="35" spans="1:7" ht="12.9" customHeight="1">
      <c r="A35" s="14" t="s">
        <v>498</v>
      </c>
      <c r="B35" s="15" t="s">
        <v>499</v>
      </c>
      <c r="C35" s="11" t="s">
        <v>500</v>
      </c>
      <c r="D35" s="11" t="s">
        <v>501</v>
      </c>
      <c r="E35" s="16">
        <v>11480</v>
      </c>
      <c r="F35" s="18">
        <v>465.2</v>
      </c>
      <c r="G35" s="19">
        <v>6.1000000000000004E-3</v>
      </c>
    </row>
    <row r="36" spans="1:7" ht="12.9" customHeight="1">
      <c r="A36" s="14" t="s">
        <v>1240</v>
      </c>
      <c r="B36" s="15" t="s">
        <v>1241</v>
      </c>
      <c r="C36" s="11" t="s">
        <v>1242</v>
      </c>
      <c r="D36" s="11" t="s">
        <v>452</v>
      </c>
      <c r="E36" s="16">
        <v>13800</v>
      </c>
      <c r="F36" s="18">
        <v>354.94</v>
      </c>
      <c r="G36" s="19">
        <v>4.5999999999999999E-3</v>
      </c>
    </row>
    <row r="37" spans="1:7" ht="12.9" customHeight="1">
      <c r="A37" s="14" t="s">
        <v>765</v>
      </c>
      <c r="B37" s="15" t="s">
        <v>766</v>
      </c>
      <c r="C37" s="11" t="s">
        <v>767</v>
      </c>
      <c r="D37" s="11" t="s">
        <v>768</v>
      </c>
      <c r="E37" s="16">
        <v>600000</v>
      </c>
      <c r="F37" s="18">
        <v>350.4</v>
      </c>
      <c r="G37" s="19">
        <v>4.5999999999999999E-3</v>
      </c>
    </row>
    <row r="38" spans="1:7" ht="12.9" customHeight="1">
      <c r="A38" s="14" t="s">
        <v>808</v>
      </c>
      <c r="B38" s="15" t="s">
        <v>809</v>
      </c>
      <c r="C38" s="11" t="s">
        <v>810</v>
      </c>
      <c r="D38" s="11" t="s">
        <v>406</v>
      </c>
      <c r="E38" s="16">
        <v>142000</v>
      </c>
      <c r="F38" s="18">
        <v>313.25</v>
      </c>
      <c r="G38" s="19">
        <v>4.1000000000000003E-3</v>
      </c>
    </row>
    <row r="39" spans="1:7" ht="12.9" customHeight="1">
      <c r="A39" s="14" t="s">
        <v>1243</v>
      </c>
      <c r="B39" s="15" t="s">
        <v>1244</v>
      </c>
      <c r="C39" s="11" t="s">
        <v>1245</v>
      </c>
      <c r="D39" s="11" t="s">
        <v>501</v>
      </c>
      <c r="E39" s="16">
        <v>137500</v>
      </c>
      <c r="F39" s="18">
        <v>278.23</v>
      </c>
      <c r="G39" s="19">
        <v>3.5999999999999999E-3</v>
      </c>
    </row>
    <row r="40" spans="1:7" ht="12.9" customHeight="1">
      <c r="A40" s="14" t="s">
        <v>820</v>
      </c>
      <c r="B40" s="15" t="s">
        <v>821</v>
      </c>
      <c r="C40" s="11" t="s">
        <v>822</v>
      </c>
      <c r="D40" s="11" t="s">
        <v>508</v>
      </c>
      <c r="E40" s="16">
        <v>268800</v>
      </c>
      <c r="F40" s="18">
        <v>259.66000000000003</v>
      </c>
      <c r="G40" s="19">
        <v>3.3999999999999998E-3</v>
      </c>
    </row>
    <row r="41" spans="1:7" ht="12.9" customHeight="1">
      <c r="A41" s="14" t="s">
        <v>1246</v>
      </c>
      <c r="B41" s="15" t="s">
        <v>1247</v>
      </c>
      <c r="C41" s="11" t="s">
        <v>1248</v>
      </c>
      <c r="D41" s="11" t="s">
        <v>460</v>
      </c>
      <c r="E41" s="16">
        <v>43200</v>
      </c>
      <c r="F41" s="18">
        <v>243.3</v>
      </c>
      <c r="G41" s="19">
        <v>3.2000000000000002E-3</v>
      </c>
    </row>
    <row r="42" spans="1:7" ht="12.9" customHeight="1">
      <c r="A42" s="14" t="s">
        <v>567</v>
      </c>
      <c r="B42" s="15" t="s">
        <v>568</v>
      </c>
      <c r="C42" s="11" t="s">
        <v>569</v>
      </c>
      <c r="D42" s="11" t="s">
        <v>566</v>
      </c>
      <c r="E42" s="16">
        <v>8662</v>
      </c>
      <c r="F42" s="18">
        <v>240.34</v>
      </c>
      <c r="G42" s="19">
        <v>3.0999999999999999E-3</v>
      </c>
    </row>
    <row r="43" spans="1:7" ht="12.9" customHeight="1">
      <c r="A43" s="14" t="s">
        <v>1249</v>
      </c>
      <c r="B43" s="15" t="s">
        <v>1250</v>
      </c>
      <c r="C43" s="11" t="s">
        <v>1251</v>
      </c>
      <c r="D43" s="11" t="s">
        <v>414</v>
      </c>
      <c r="E43" s="16">
        <v>164000</v>
      </c>
      <c r="F43" s="18">
        <v>183.93</v>
      </c>
      <c r="G43" s="19">
        <v>2.3999999999999998E-3</v>
      </c>
    </row>
    <row r="44" spans="1:7" ht="12.9" customHeight="1">
      <c r="A44" s="14" t="s">
        <v>509</v>
      </c>
      <c r="B44" s="15" t="s">
        <v>510</v>
      </c>
      <c r="C44" s="11" t="s">
        <v>511</v>
      </c>
      <c r="D44" s="11" t="s">
        <v>410</v>
      </c>
      <c r="E44" s="16">
        <v>25200</v>
      </c>
      <c r="F44" s="18">
        <v>174.8</v>
      </c>
      <c r="G44" s="19">
        <v>2.3E-3</v>
      </c>
    </row>
    <row r="45" spans="1:7" ht="12.9" customHeight="1">
      <c r="A45" s="14" t="s">
        <v>1252</v>
      </c>
      <c r="B45" s="15" t="s">
        <v>1253</v>
      </c>
      <c r="C45" s="11" t="s">
        <v>1254</v>
      </c>
      <c r="D45" s="11" t="s">
        <v>428</v>
      </c>
      <c r="E45" s="16">
        <v>6250</v>
      </c>
      <c r="F45" s="18">
        <v>159.84</v>
      </c>
      <c r="G45" s="19">
        <v>2.0999999999999999E-3</v>
      </c>
    </row>
    <row r="46" spans="1:7" ht="12.9" customHeight="1">
      <c r="A46" s="14" t="s">
        <v>492</v>
      </c>
      <c r="B46" s="15" t="s">
        <v>493</v>
      </c>
      <c r="C46" s="11" t="s">
        <v>494</v>
      </c>
      <c r="D46" s="11" t="s">
        <v>452</v>
      </c>
      <c r="E46" s="16">
        <v>30000</v>
      </c>
      <c r="F46" s="18">
        <v>158.63999999999999</v>
      </c>
      <c r="G46" s="19">
        <v>2.0999999999999999E-3</v>
      </c>
    </row>
    <row r="47" spans="1:7" ht="12.9" customHeight="1">
      <c r="A47" s="14" t="s">
        <v>729</v>
      </c>
      <c r="B47" s="15" t="s">
        <v>730</v>
      </c>
      <c r="C47" s="11" t="s">
        <v>731</v>
      </c>
      <c r="D47" s="11" t="s">
        <v>464</v>
      </c>
      <c r="E47" s="16">
        <v>21250</v>
      </c>
      <c r="F47" s="18">
        <v>133.5</v>
      </c>
      <c r="G47" s="19">
        <v>1.6999999999999999E-3</v>
      </c>
    </row>
    <row r="48" spans="1:7" ht="12.9" customHeight="1">
      <c r="A48" s="14" t="s">
        <v>741</v>
      </c>
      <c r="B48" s="15" t="s">
        <v>742</v>
      </c>
      <c r="C48" s="11" t="s">
        <v>743</v>
      </c>
      <c r="D48" s="11" t="s">
        <v>410</v>
      </c>
      <c r="E48" s="16">
        <v>10500</v>
      </c>
      <c r="F48" s="18">
        <v>115.54</v>
      </c>
      <c r="G48" s="19">
        <v>1.5E-3</v>
      </c>
    </row>
    <row r="49" spans="1:7" ht="12.9" customHeight="1">
      <c r="A49" s="14" t="s">
        <v>1255</v>
      </c>
      <c r="B49" s="15" t="s">
        <v>1256</v>
      </c>
      <c r="C49" s="11" t="s">
        <v>1257</v>
      </c>
      <c r="D49" s="11" t="s">
        <v>414</v>
      </c>
      <c r="E49" s="16">
        <v>93000</v>
      </c>
      <c r="F49" s="18">
        <v>97.46</v>
      </c>
      <c r="G49" s="19">
        <v>1.2999999999999999E-3</v>
      </c>
    </row>
    <row r="50" spans="1:7" ht="12.9" customHeight="1">
      <c r="A50" s="14" t="s">
        <v>762</v>
      </c>
      <c r="B50" s="15" t="s">
        <v>763</v>
      </c>
      <c r="C50" s="11" t="s">
        <v>764</v>
      </c>
      <c r="D50" s="11" t="s">
        <v>508</v>
      </c>
      <c r="E50" s="16">
        <v>42000</v>
      </c>
      <c r="F50" s="18">
        <v>91.33</v>
      </c>
      <c r="G50" s="19">
        <v>1.1999999999999999E-3</v>
      </c>
    </row>
    <row r="51" spans="1:7" ht="12.9" customHeight="1">
      <c r="A51" s="14" t="s">
        <v>1258</v>
      </c>
      <c r="B51" s="15" t="s">
        <v>1259</v>
      </c>
      <c r="C51" s="11" t="s">
        <v>1260</v>
      </c>
      <c r="D51" s="11" t="s">
        <v>414</v>
      </c>
      <c r="E51" s="16">
        <v>7800</v>
      </c>
      <c r="F51" s="18">
        <v>75.36</v>
      </c>
      <c r="G51" s="19">
        <v>1E-3</v>
      </c>
    </row>
    <row r="52" spans="1:7" ht="12.9" customHeight="1">
      <c r="A52" s="14" t="s">
        <v>1261</v>
      </c>
      <c r="B52" s="15" t="s">
        <v>1262</v>
      </c>
      <c r="C52" s="11" t="s">
        <v>1263</v>
      </c>
      <c r="D52" s="11" t="s">
        <v>428</v>
      </c>
      <c r="E52" s="16">
        <v>32000</v>
      </c>
      <c r="F52" s="18">
        <v>72.08</v>
      </c>
      <c r="G52" s="19">
        <v>8.9999999999999998E-4</v>
      </c>
    </row>
    <row r="53" spans="1:7" ht="12.9" customHeight="1">
      <c r="A53" s="14" t="s">
        <v>798</v>
      </c>
      <c r="B53" s="15" t="s">
        <v>799</v>
      </c>
      <c r="C53" s="11" t="s">
        <v>800</v>
      </c>
      <c r="D53" s="11" t="s">
        <v>414</v>
      </c>
      <c r="E53" s="16">
        <v>15400</v>
      </c>
      <c r="F53" s="18">
        <v>65.510000000000005</v>
      </c>
      <c r="G53" s="19">
        <v>8.9999999999999998E-4</v>
      </c>
    </row>
    <row r="54" spans="1:7" ht="12.9" customHeight="1">
      <c r="A54" s="14" t="s">
        <v>1264</v>
      </c>
      <c r="B54" s="15" t="s">
        <v>1265</v>
      </c>
      <c r="C54" s="11" t="s">
        <v>1266</v>
      </c>
      <c r="D54" s="11" t="s">
        <v>768</v>
      </c>
      <c r="E54" s="16">
        <v>28000</v>
      </c>
      <c r="F54" s="18">
        <v>56.14</v>
      </c>
      <c r="G54" s="19">
        <v>6.9999999999999999E-4</v>
      </c>
    </row>
    <row r="55" spans="1:7" ht="12.9" customHeight="1">
      <c r="A55" s="14" t="s">
        <v>1193</v>
      </c>
      <c r="B55" s="15" t="s">
        <v>1194</v>
      </c>
      <c r="C55" s="11" t="s">
        <v>1195</v>
      </c>
      <c r="D55" s="11" t="s">
        <v>1196</v>
      </c>
      <c r="E55" s="16">
        <v>18000</v>
      </c>
      <c r="F55" s="18">
        <v>48.03</v>
      </c>
      <c r="G55" s="19">
        <v>5.9999999999999995E-4</v>
      </c>
    </row>
    <row r="56" spans="1:7" ht="12.9" customHeight="1">
      <c r="A56" s="14" t="s">
        <v>1267</v>
      </c>
      <c r="B56" s="15" t="s">
        <v>1268</v>
      </c>
      <c r="C56" s="11" t="s">
        <v>1269</v>
      </c>
      <c r="D56" s="11" t="s">
        <v>501</v>
      </c>
      <c r="E56" s="16">
        <v>6750</v>
      </c>
      <c r="F56" s="18">
        <v>47.99</v>
      </c>
      <c r="G56" s="19">
        <v>5.9999999999999995E-4</v>
      </c>
    </row>
    <row r="57" spans="1:7" ht="12.9" customHeight="1">
      <c r="A57" s="14" t="s">
        <v>991</v>
      </c>
      <c r="B57" s="15" t="s">
        <v>992</v>
      </c>
      <c r="C57" s="11" t="s">
        <v>993</v>
      </c>
      <c r="D57" s="11" t="s">
        <v>456</v>
      </c>
      <c r="E57" s="16">
        <v>12500</v>
      </c>
      <c r="F57" s="18">
        <v>45.71</v>
      </c>
      <c r="G57" s="19">
        <v>5.9999999999999995E-4</v>
      </c>
    </row>
    <row r="58" spans="1:7" ht="12.9" customHeight="1">
      <c r="A58" s="14" t="s">
        <v>781</v>
      </c>
      <c r="B58" s="15" t="s">
        <v>782</v>
      </c>
      <c r="C58" s="11" t="s">
        <v>783</v>
      </c>
      <c r="D58" s="11" t="s">
        <v>482</v>
      </c>
      <c r="E58" s="16">
        <v>7200</v>
      </c>
      <c r="F58" s="18">
        <v>42.07</v>
      </c>
      <c r="G58" s="19">
        <v>5.9999999999999995E-4</v>
      </c>
    </row>
    <row r="59" spans="1:7" ht="12.9" customHeight="1">
      <c r="A59" s="14" t="s">
        <v>753</v>
      </c>
      <c r="B59" s="15" t="s">
        <v>754</v>
      </c>
      <c r="C59" s="11" t="s">
        <v>755</v>
      </c>
      <c r="D59" s="11" t="s">
        <v>406</v>
      </c>
      <c r="E59" s="16">
        <v>56000</v>
      </c>
      <c r="F59" s="18">
        <v>36.340000000000003</v>
      </c>
      <c r="G59" s="19">
        <v>5.0000000000000001E-4</v>
      </c>
    </row>
    <row r="60" spans="1:7" ht="12.9" customHeight="1">
      <c r="A60" s="14" t="s">
        <v>750</v>
      </c>
      <c r="B60" s="15" t="s">
        <v>751</v>
      </c>
      <c r="C60" s="11" t="s">
        <v>752</v>
      </c>
      <c r="D60" s="11" t="s">
        <v>428</v>
      </c>
      <c r="E60" s="16">
        <v>6000</v>
      </c>
      <c r="F60" s="18">
        <v>36.04</v>
      </c>
      <c r="G60" s="19">
        <v>5.0000000000000001E-4</v>
      </c>
    </row>
    <row r="61" spans="1:7" ht="12.9" customHeight="1">
      <c r="A61" s="14" t="s">
        <v>1270</v>
      </c>
      <c r="B61" s="15" t="s">
        <v>1271</v>
      </c>
      <c r="C61" s="11" t="s">
        <v>1272</v>
      </c>
      <c r="D61" s="11" t="s">
        <v>441</v>
      </c>
      <c r="E61" s="16">
        <v>5400</v>
      </c>
      <c r="F61" s="18">
        <v>19.18</v>
      </c>
      <c r="G61" s="19">
        <v>2.9999999999999997E-4</v>
      </c>
    </row>
    <row r="62" spans="1:7" ht="12.9" customHeight="1">
      <c r="A62" s="14" t="s">
        <v>1273</v>
      </c>
      <c r="B62" s="15" t="s">
        <v>1274</v>
      </c>
      <c r="C62" s="11" t="s">
        <v>1275</v>
      </c>
      <c r="D62" s="11" t="s">
        <v>406</v>
      </c>
      <c r="E62" s="16">
        <v>1200</v>
      </c>
      <c r="F62" s="18">
        <v>16.75</v>
      </c>
      <c r="G62" s="19">
        <v>2.0000000000000001E-4</v>
      </c>
    </row>
    <row r="63" spans="1:7" ht="12.9" customHeight="1">
      <c r="A63" s="14" t="s">
        <v>825</v>
      </c>
      <c r="B63" s="15" t="s">
        <v>826</v>
      </c>
      <c r="C63" s="11" t="s">
        <v>827</v>
      </c>
      <c r="D63" s="11" t="s">
        <v>468</v>
      </c>
      <c r="E63" s="16">
        <v>4800</v>
      </c>
      <c r="F63" s="18">
        <v>8.57</v>
      </c>
      <c r="G63" s="19">
        <v>1E-4</v>
      </c>
    </row>
    <row r="64" spans="1:7" ht="12.9" customHeight="1">
      <c r="A64" s="14" t="s">
        <v>823</v>
      </c>
      <c r="B64" s="15" t="s">
        <v>776</v>
      </c>
      <c r="C64" s="11" t="s">
        <v>824</v>
      </c>
      <c r="D64" s="11" t="s">
        <v>452</v>
      </c>
      <c r="E64" s="16">
        <v>6000</v>
      </c>
      <c r="F64" s="18">
        <v>7</v>
      </c>
      <c r="G64" s="19">
        <v>1E-4</v>
      </c>
    </row>
    <row r="65" spans="1:7" ht="12.9" customHeight="1">
      <c r="A65" s="14" t="s">
        <v>787</v>
      </c>
      <c r="B65" s="15" t="s">
        <v>788</v>
      </c>
      <c r="C65" s="11" t="s">
        <v>789</v>
      </c>
      <c r="D65" s="11" t="s">
        <v>790</v>
      </c>
      <c r="E65" s="16">
        <v>3500</v>
      </c>
      <c r="F65" s="18">
        <v>6.46</v>
      </c>
      <c r="G65" s="19">
        <v>1E-4</v>
      </c>
    </row>
    <row r="66" spans="1:7" ht="12.9" customHeight="1">
      <c r="A66" s="14" t="s">
        <v>795</v>
      </c>
      <c r="B66" s="15" t="s">
        <v>796</v>
      </c>
      <c r="C66" s="11" t="s">
        <v>797</v>
      </c>
      <c r="D66" s="11" t="s">
        <v>428</v>
      </c>
      <c r="E66" s="16">
        <v>1100</v>
      </c>
      <c r="F66" s="18">
        <v>4.95</v>
      </c>
      <c r="G66" s="19">
        <v>1E-4</v>
      </c>
    </row>
    <row r="67" spans="1:7" ht="12.9" customHeight="1">
      <c r="A67" s="1"/>
      <c r="B67" s="10" t="s">
        <v>101</v>
      </c>
      <c r="C67" s="11" t="s">
        <v>51</v>
      </c>
      <c r="D67" s="11" t="s">
        <v>51</v>
      </c>
      <c r="E67" s="11" t="s">
        <v>51</v>
      </c>
      <c r="F67" s="20">
        <v>50370.07</v>
      </c>
      <c r="G67" s="21">
        <v>0.65880000000000005</v>
      </c>
    </row>
    <row r="68" spans="1:7" ht="12.9" customHeight="1">
      <c r="A68" s="1"/>
      <c r="B68" s="10" t="s">
        <v>512</v>
      </c>
      <c r="C68" s="11" t="s">
        <v>51</v>
      </c>
      <c r="D68" s="11" t="s">
        <v>51</v>
      </c>
      <c r="E68" s="11" t="s">
        <v>51</v>
      </c>
      <c r="F68" s="1"/>
      <c r="G68" s="13" t="s">
        <v>51</v>
      </c>
    </row>
    <row r="69" spans="1:7" ht="12.9" customHeight="1">
      <c r="A69" s="14" t="s">
        <v>513</v>
      </c>
      <c r="B69" s="15" t="s">
        <v>514</v>
      </c>
      <c r="C69" s="11" t="s">
        <v>515</v>
      </c>
      <c r="D69" s="11" t="s">
        <v>482</v>
      </c>
      <c r="E69" s="16">
        <v>3089</v>
      </c>
      <c r="F69" s="18">
        <v>14.69</v>
      </c>
      <c r="G69" s="19">
        <v>2.0000000000000001E-4</v>
      </c>
    </row>
    <row r="70" spans="1:7" ht="12.9" customHeight="1">
      <c r="A70" s="1"/>
      <c r="B70" s="10" t="s">
        <v>101</v>
      </c>
      <c r="C70" s="11" t="s">
        <v>51</v>
      </c>
      <c r="D70" s="11" t="s">
        <v>51</v>
      </c>
      <c r="E70" s="11" t="s">
        <v>51</v>
      </c>
      <c r="F70" s="20">
        <v>14.69</v>
      </c>
      <c r="G70" s="21">
        <v>2.0000000000000001E-4</v>
      </c>
    </row>
    <row r="71" spans="1:7" ht="12.9" customHeight="1">
      <c r="A71" s="1"/>
      <c r="B71" s="22" t="s">
        <v>106</v>
      </c>
      <c r="C71" s="23" t="s">
        <v>51</v>
      </c>
      <c r="D71" s="2" t="s">
        <v>51</v>
      </c>
      <c r="E71" s="23" t="s">
        <v>51</v>
      </c>
      <c r="F71" s="20">
        <v>50384.76</v>
      </c>
      <c r="G71" s="21">
        <v>0.65900000000000003</v>
      </c>
    </row>
    <row r="72" spans="1:7" ht="12.9" customHeight="1">
      <c r="A72" s="1"/>
      <c r="B72" s="10" t="s">
        <v>516</v>
      </c>
      <c r="C72" s="11" t="s">
        <v>51</v>
      </c>
      <c r="D72" s="11" t="s">
        <v>51</v>
      </c>
      <c r="E72" s="11" t="s">
        <v>51</v>
      </c>
      <c r="F72" s="1"/>
      <c r="G72" s="13" t="s">
        <v>51</v>
      </c>
    </row>
    <row r="73" spans="1:7" ht="12.9" customHeight="1">
      <c r="A73" s="1"/>
      <c r="B73" s="10" t="s">
        <v>829</v>
      </c>
      <c r="C73" s="11" t="s">
        <v>51</v>
      </c>
      <c r="D73" s="11" t="s">
        <v>51</v>
      </c>
      <c r="E73" s="11" t="s">
        <v>51</v>
      </c>
      <c r="F73" s="1"/>
      <c r="G73" s="13" t="s">
        <v>51</v>
      </c>
    </row>
    <row r="74" spans="1:7" ht="12.9" customHeight="1">
      <c r="A74" s="14" t="s">
        <v>854</v>
      </c>
      <c r="B74" s="15" t="s">
        <v>855</v>
      </c>
      <c r="C74" s="11" t="s">
        <v>51</v>
      </c>
      <c r="D74" s="11" t="s">
        <v>51</v>
      </c>
      <c r="E74" s="16">
        <v>-1100</v>
      </c>
      <c r="F74" s="18">
        <v>-4.97</v>
      </c>
      <c r="G74" s="19">
        <v>-1E-4</v>
      </c>
    </row>
    <row r="75" spans="1:7" ht="12.9" customHeight="1">
      <c r="A75" s="14" t="s">
        <v>860</v>
      </c>
      <c r="B75" s="15" t="s">
        <v>861</v>
      </c>
      <c r="C75" s="11" t="s">
        <v>51</v>
      </c>
      <c r="D75" s="11" t="s">
        <v>51</v>
      </c>
      <c r="E75" s="16">
        <v>-3500</v>
      </c>
      <c r="F75" s="18">
        <v>-6.48</v>
      </c>
      <c r="G75" s="19">
        <v>-1E-4</v>
      </c>
    </row>
    <row r="76" spans="1:7" ht="12.9" customHeight="1">
      <c r="A76" s="14" t="s">
        <v>836</v>
      </c>
      <c r="B76" s="15" t="s">
        <v>837</v>
      </c>
      <c r="C76" s="11" t="s">
        <v>51</v>
      </c>
      <c r="D76" s="11" t="s">
        <v>51</v>
      </c>
      <c r="E76" s="16">
        <v>-6000</v>
      </c>
      <c r="F76" s="18">
        <v>-7</v>
      </c>
      <c r="G76" s="19">
        <v>-1E-4</v>
      </c>
    </row>
    <row r="77" spans="1:7" ht="12.9" customHeight="1">
      <c r="A77" s="14" t="s">
        <v>830</v>
      </c>
      <c r="B77" s="15" t="s">
        <v>831</v>
      </c>
      <c r="C77" s="11" t="s">
        <v>51</v>
      </c>
      <c r="D77" s="11" t="s">
        <v>51</v>
      </c>
      <c r="E77" s="16">
        <v>-4800</v>
      </c>
      <c r="F77" s="18">
        <v>-8.6199999999999992</v>
      </c>
      <c r="G77" s="19">
        <v>-1E-4</v>
      </c>
    </row>
    <row r="78" spans="1:7" ht="12.9" customHeight="1">
      <c r="A78" s="14" t="s">
        <v>1276</v>
      </c>
      <c r="B78" s="15" t="s">
        <v>1277</v>
      </c>
      <c r="C78" s="11" t="s">
        <v>51</v>
      </c>
      <c r="D78" s="11" t="s">
        <v>51</v>
      </c>
      <c r="E78" s="16">
        <v>-1200</v>
      </c>
      <c r="F78" s="18">
        <v>-16.760000000000002</v>
      </c>
      <c r="G78" s="19">
        <v>-2.0000000000000001E-4</v>
      </c>
    </row>
    <row r="79" spans="1:7" ht="12.9" customHeight="1">
      <c r="A79" s="14" t="s">
        <v>1278</v>
      </c>
      <c r="B79" s="15" t="s">
        <v>1279</v>
      </c>
      <c r="C79" s="11" t="s">
        <v>51</v>
      </c>
      <c r="D79" s="11" t="s">
        <v>51</v>
      </c>
      <c r="E79" s="16">
        <v>-5400</v>
      </c>
      <c r="F79" s="18">
        <v>-19.14</v>
      </c>
      <c r="G79" s="19">
        <v>-2.9999999999999997E-4</v>
      </c>
    </row>
    <row r="80" spans="1:7" ht="12.9" customHeight="1">
      <c r="A80" s="14" t="s">
        <v>899</v>
      </c>
      <c r="B80" s="15" t="s">
        <v>900</v>
      </c>
      <c r="C80" s="11" t="s">
        <v>51</v>
      </c>
      <c r="D80" s="11" t="s">
        <v>51</v>
      </c>
      <c r="E80" s="16">
        <v>-6000</v>
      </c>
      <c r="F80" s="18">
        <v>-36.229999999999997</v>
      </c>
      <c r="G80" s="19">
        <v>-5.0000000000000001E-4</v>
      </c>
    </row>
    <row r="81" spans="1:7" ht="12.9" customHeight="1">
      <c r="A81" s="14" t="s">
        <v>897</v>
      </c>
      <c r="B81" s="15" t="s">
        <v>898</v>
      </c>
      <c r="C81" s="11" t="s">
        <v>51</v>
      </c>
      <c r="D81" s="11" t="s">
        <v>51</v>
      </c>
      <c r="E81" s="16">
        <v>-56000</v>
      </c>
      <c r="F81" s="18">
        <v>-36.369999999999997</v>
      </c>
      <c r="G81" s="19">
        <v>-5.0000000000000001E-4</v>
      </c>
    </row>
    <row r="82" spans="1:7" ht="12.9" customHeight="1">
      <c r="A82" s="14" t="s">
        <v>915</v>
      </c>
      <c r="B82" s="15" t="s">
        <v>916</v>
      </c>
      <c r="C82" s="11" t="s">
        <v>51</v>
      </c>
      <c r="D82" s="11" t="s">
        <v>51</v>
      </c>
      <c r="E82" s="16">
        <v>-1250</v>
      </c>
      <c r="F82" s="18">
        <v>-41.79</v>
      </c>
      <c r="G82" s="19">
        <v>-5.0000000000000001E-4</v>
      </c>
    </row>
    <row r="83" spans="1:7" ht="12.9" customHeight="1">
      <c r="A83" s="14" t="s">
        <v>864</v>
      </c>
      <c r="B83" s="15" t="s">
        <v>865</v>
      </c>
      <c r="C83" s="11" t="s">
        <v>51</v>
      </c>
      <c r="D83" s="11" t="s">
        <v>51</v>
      </c>
      <c r="E83" s="16">
        <v>-7200</v>
      </c>
      <c r="F83" s="18">
        <v>-42.05</v>
      </c>
      <c r="G83" s="19">
        <v>-5.0000000000000001E-4</v>
      </c>
    </row>
    <row r="84" spans="1:7" ht="12.9" customHeight="1">
      <c r="A84" s="14" t="s">
        <v>1006</v>
      </c>
      <c r="B84" s="15" t="s">
        <v>1007</v>
      </c>
      <c r="C84" s="11" t="s">
        <v>51</v>
      </c>
      <c r="D84" s="11" t="s">
        <v>51</v>
      </c>
      <c r="E84" s="16">
        <v>-12500</v>
      </c>
      <c r="F84" s="18">
        <v>-45.73</v>
      </c>
      <c r="G84" s="19">
        <v>-5.9999999999999995E-4</v>
      </c>
    </row>
    <row r="85" spans="1:7" ht="12.9" customHeight="1">
      <c r="A85" s="14" t="s">
        <v>1280</v>
      </c>
      <c r="B85" s="15" t="s">
        <v>1281</v>
      </c>
      <c r="C85" s="11" t="s">
        <v>51</v>
      </c>
      <c r="D85" s="11" t="s">
        <v>51</v>
      </c>
      <c r="E85" s="16">
        <v>-18000</v>
      </c>
      <c r="F85" s="18">
        <v>-47.93</v>
      </c>
      <c r="G85" s="19">
        <v>-5.9999999999999995E-4</v>
      </c>
    </row>
    <row r="86" spans="1:7" ht="12.9" customHeight="1">
      <c r="A86" s="14" t="s">
        <v>1282</v>
      </c>
      <c r="B86" s="15" t="s">
        <v>1283</v>
      </c>
      <c r="C86" s="11" t="s">
        <v>51</v>
      </c>
      <c r="D86" s="11" t="s">
        <v>51</v>
      </c>
      <c r="E86" s="16">
        <v>-6750</v>
      </c>
      <c r="F86" s="18">
        <v>-48.22</v>
      </c>
      <c r="G86" s="19">
        <v>-5.9999999999999995E-4</v>
      </c>
    </row>
    <row r="87" spans="1:7" ht="12.9" customHeight="1">
      <c r="A87" s="14" t="s">
        <v>834</v>
      </c>
      <c r="B87" s="15" t="s">
        <v>835</v>
      </c>
      <c r="C87" s="11" t="s">
        <v>51</v>
      </c>
      <c r="D87" s="11" t="s">
        <v>51</v>
      </c>
      <c r="E87" s="16">
        <v>-3200</v>
      </c>
      <c r="F87" s="18">
        <v>-52.35</v>
      </c>
      <c r="G87" s="19">
        <v>-6.9999999999999999E-4</v>
      </c>
    </row>
    <row r="88" spans="1:7" ht="12.9" customHeight="1">
      <c r="A88" s="14" t="s">
        <v>1284</v>
      </c>
      <c r="B88" s="15" t="s">
        <v>1285</v>
      </c>
      <c r="C88" s="11" t="s">
        <v>51</v>
      </c>
      <c r="D88" s="11" t="s">
        <v>51</v>
      </c>
      <c r="E88" s="16">
        <v>-28000</v>
      </c>
      <c r="F88" s="18">
        <v>-56.17</v>
      </c>
      <c r="G88" s="19">
        <v>-6.9999999999999999E-4</v>
      </c>
    </row>
    <row r="89" spans="1:7" ht="12.9" customHeight="1">
      <c r="A89" s="14" t="s">
        <v>852</v>
      </c>
      <c r="B89" s="15" t="s">
        <v>853</v>
      </c>
      <c r="C89" s="11" t="s">
        <v>51</v>
      </c>
      <c r="D89" s="11" t="s">
        <v>51</v>
      </c>
      <c r="E89" s="16">
        <v>-15400</v>
      </c>
      <c r="F89" s="18">
        <v>-65.67</v>
      </c>
      <c r="G89" s="19">
        <v>-8.9999999999999998E-4</v>
      </c>
    </row>
    <row r="90" spans="1:7" ht="12.9" customHeight="1">
      <c r="A90" s="14" t="s">
        <v>1286</v>
      </c>
      <c r="B90" s="15" t="s">
        <v>1287</v>
      </c>
      <c r="C90" s="11" t="s">
        <v>51</v>
      </c>
      <c r="D90" s="11" t="s">
        <v>51</v>
      </c>
      <c r="E90" s="16">
        <v>-32000</v>
      </c>
      <c r="F90" s="18">
        <v>-72.349999999999994</v>
      </c>
      <c r="G90" s="19">
        <v>-8.9999999999999998E-4</v>
      </c>
    </row>
    <row r="91" spans="1:7" ht="12.9" customHeight="1">
      <c r="A91" s="14" t="s">
        <v>1288</v>
      </c>
      <c r="B91" s="15" t="s">
        <v>1289</v>
      </c>
      <c r="C91" s="11" t="s">
        <v>51</v>
      </c>
      <c r="D91" s="11" t="s">
        <v>51</v>
      </c>
      <c r="E91" s="16">
        <v>-7800</v>
      </c>
      <c r="F91" s="18">
        <v>-75.680000000000007</v>
      </c>
      <c r="G91" s="19">
        <v>-1E-3</v>
      </c>
    </row>
    <row r="92" spans="1:7" ht="12.9" customHeight="1">
      <c r="A92" s="14" t="s">
        <v>887</v>
      </c>
      <c r="B92" s="15" t="s">
        <v>888</v>
      </c>
      <c r="C92" s="11" t="s">
        <v>51</v>
      </c>
      <c r="D92" s="11" t="s">
        <v>51</v>
      </c>
      <c r="E92" s="16">
        <v>-2000</v>
      </c>
      <c r="F92" s="18">
        <v>-81.41</v>
      </c>
      <c r="G92" s="19">
        <v>-1.1000000000000001E-3</v>
      </c>
    </row>
    <row r="93" spans="1:7" ht="12.9" customHeight="1">
      <c r="A93" s="14" t="s">
        <v>879</v>
      </c>
      <c r="B93" s="15" t="s">
        <v>880</v>
      </c>
      <c r="C93" s="11" t="s">
        <v>51</v>
      </c>
      <c r="D93" s="11" t="s">
        <v>51</v>
      </c>
      <c r="E93" s="16">
        <v>-42000</v>
      </c>
      <c r="F93" s="18">
        <v>-91.79</v>
      </c>
      <c r="G93" s="19">
        <v>-1.1999999999999999E-3</v>
      </c>
    </row>
    <row r="94" spans="1:7" ht="12.9" customHeight="1">
      <c r="A94" s="14" t="s">
        <v>1290</v>
      </c>
      <c r="B94" s="15" t="s">
        <v>1291</v>
      </c>
      <c r="C94" s="11" t="s">
        <v>51</v>
      </c>
      <c r="D94" s="11" t="s">
        <v>51</v>
      </c>
      <c r="E94" s="16">
        <v>-93000</v>
      </c>
      <c r="F94" s="18">
        <v>-97.79</v>
      </c>
      <c r="G94" s="19">
        <v>-1.2999999999999999E-3</v>
      </c>
    </row>
    <row r="95" spans="1:7" ht="12.9" customHeight="1">
      <c r="A95" s="14" t="s">
        <v>903</v>
      </c>
      <c r="B95" s="15" t="s">
        <v>904</v>
      </c>
      <c r="C95" s="11" t="s">
        <v>51</v>
      </c>
      <c r="D95" s="11" t="s">
        <v>51</v>
      </c>
      <c r="E95" s="16">
        <v>-10500</v>
      </c>
      <c r="F95" s="18">
        <v>-116.07</v>
      </c>
      <c r="G95" s="19">
        <v>-1.5E-3</v>
      </c>
    </row>
    <row r="96" spans="1:7" ht="12.9" customHeight="1">
      <c r="A96" s="14" t="s">
        <v>911</v>
      </c>
      <c r="B96" s="15" t="s">
        <v>912</v>
      </c>
      <c r="C96" s="11" t="s">
        <v>51</v>
      </c>
      <c r="D96" s="11" t="s">
        <v>51</v>
      </c>
      <c r="E96" s="16">
        <v>-21250</v>
      </c>
      <c r="F96" s="18">
        <v>-133.74</v>
      </c>
      <c r="G96" s="19">
        <v>-1.6999999999999999E-3</v>
      </c>
    </row>
    <row r="97" spans="1:7" ht="12.9" customHeight="1">
      <c r="A97" s="14" t="s">
        <v>1292</v>
      </c>
      <c r="B97" s="15" t="s">
        <v>1293</v>
      </c>
      <c r="C97" s="11" t="s">
        <v>51</v>
      </c>
      <c r="D97" s="11" t="s">
        <v>51</v>
      </c>
      <c r="E97" s="16">
        <v>-33750</v>
      </c>
      <c r="F97" s="18">
        <v>-152.15</v>
      </c>
      <c r="G97" s="19">
        <v>-2E-3</v>
      </c>
    </row>
    <row r="98" spans="1:7" ht="12.9" customHeight="1">
      <c r="A98" s="14" t="s">
        <v>885</v>
      </c>
      <c r="B98" s="15" t="s">
        <v>886</v>
      </c>
      <c r="C98" s="11" t="s">
        <v>51</v>
      </c>
      <c r="D98" s="11" t="s">
        <v>51</v>
      </c>
      <c r="E98" s="16">
        <v>-30000</v>
      </c>
      <c r="F98" s="18">
        <v>-159.41</v>
      </c>
      <c r="G98" s="19">
        <v>-2.0999999999999999E-3</v>
      </c>
    </row>
    <row r="99" spans="1:7" ht="12.9" customHeight="1">
      <c r="A99" s="14" t="s">
        <v>1294</v>
      </c>
      <c r="B99" s="15" t="s">
        <v>1295</v>
      </c>
      <c r="C99" s="11" t="s">
        <v>51</v>
      </c>
      <c r="D99" s="11" t="s">
        <v>51</v>
      </c>
      <c r="E99" s="16">
        <v>-6250</v>
      </c>
      <c r="F99" s="18">
        <v>-160.47999999999999</v>
      </c>
      <c r="G99" s="19">
        <v>-2.0999999999999999E-3</v>
      </c>
    </row>
    <row r="100" spans="1:7" ht="12.9" customHeight="1">
      <c r="A100" s="14" t="s">
        <v>881</v>
      </c>
      <c r="B100" s="15" t="s">
        <v>882</v>
      </c>
      <c r="C100" s="11" t="s">
        <v>51</v>
      </c>
      <c r="D100" s="11" t="s">
        <v>51</v>
      </c>
      <c r="E100" s="16">
        <v>-25200</v>
      </c>
      <c r="F100" s="18">
        <v>-175.2</v>
      </c>
      <c r="G100" s="19">
        <v>-2.3E-3</v>
      </c>
    </row>
    <row r="101" spans="1:7" ht="12.9" customHeight="1">
      <c r="A101" s="14" t="s">
        <v>1296</v>
      </c>
      <c r="B101" s="15" t="s">
        <v>1297</v>
      </c>
      <c r="C101" s="11" t="s">
        <v>51</v>
      </c>
      <c r="D101" s="11" t="s">
        <v>51</v>
      </c>
      <c r="E101" s="16">
        <v>-164000</v>
      </c>
      <c r="F101" s="18">
        <v>-184.09</v>
      </c>
      <c r="G101" s="19">
        <v>-2.3999999999999998E-3</v>
      </c>
    </row>
    <row r="102" spans="1:7" ht="12.9" customHeight="1">
      <c r="A102" s="14" t="s">
        <v>907</v>
      </c>
      <c r="B102" s="15" t="s">
        <v>908</v>
      </c>
      <c r="C102" s="11" t="s">
        <v>51</v>
      </c>
      <c r="D102" s="11" t="s">
        <v>51</v>
      </c>
      <c r="E102" s="16">
        <v>-12600</v>
      </c>
      <c r="F102" s="18">
        <v>-204.34</v>
      </c>
      <c r="G102" s="19">
        <v>-2.7000000000000001E-3</v>
      </c>
    </row>
    <row r="103" spans="1:7" ht="12.9" customHeight="1">
      <c r="A103" s="14" t="s">
        <v>1298</v>
      </c>
      <c r="B103" s="15" t="s">
        <v>1299</v>
      </c>
      <c r="C103" s="11" t="s">
        <v>51</v>
      </c>
      <c r="D103" s="11" t="s">
        <v>51</v>
      </c>
      <c r="E103" s="16">
        <v>-43200</v>
      </c>
      <c r="F103" s="18">
        <v>-243.67</v>
      </c>
      <c r="G103" s="19">
        <v>-3.2000000000000002E-3</v>
      </c>
    </row>
    <row r="104" spans="1:7" ht="12.9" customHeight="1">
      <c r="A104" s="14" t="s">
        <v>838</v>
      </c>
      <c r="B104" s="15" t="s">
        <v>839</v>
      </c>
      <c r="C104" s="11" t="s">
        <v>51</v>
      </c>
      <c r="D104" s="11" t="s">
        <v>51</v>
      </c>
      <c r="E104" s="16">
        <v>-268800</v>
      </c>
      <c r="F104" s="18">
        <v>-261.27</v>
      </c>
      <c r="G104" s="19">
        <v>-3.3999999999999998E-3</v>
      </c>
    </row>
    <row r="105" spans="1:7" ht="12.9" customHeight="1">
      <c r="A105" s="14" t="s">
        <v>1300</v>
      </c>
      <c r="B105" s="15" t="s">
        <v>1301</v>
      </c>
      <c r="C105" s="11" t="s">
        <v>51</v>
      </c>
      <c r="D105" s="11" t="s">
        <v>51</v>
      </c>
      <c r="E105" s="16">
        <v>-137500</v>
      </c>
      <c r="F105" s="18">
        <v>-279.19</v>
      </c>
      <c r="G105" s="19">
        <v>-3.7000000000000002E-3</v>
      </c>
    </row>
    <row r="106" spans="1:7" ht="12.9" customHeight="1">
      <c r="A106" s="14" t="s">
        <v>846</v>
      </c>
      <c r="B106" s="15" t="s">
        <v>847</v>
      </c>
      <c r="C106" s="11" t="s">
        <v>51</v>
      </c>
      <c r="D106" s="11" t="s">
        <v>51</v>
      </c>
      <c r="E106" s="16">
        <v>-142000</v>
      </c>
      <c r="F106" s="18">
        <v>-312.54000000000002</v>
      </c>
      <c r="G106" s="19">
        <v>-4.1000000000000003E-3</v>
      </c>
    </row>
    <row r="107" spans="1:7" ht="12.9" customHeight="1">
      <c r="A107" s="14" t="s">
        <v>877</v>
      </c>
      <c r="B107" s="15" t="s">
        <v>878</v>
      </c>
      <c r="C107" s="11" t="s">
        <v>51</v>
      </c>
      <c r="D107" s="11" t="s">
        <v>51</v>
      </c>
      <c r="E107" s="16">
        <v>-600000</v>
      </c>
      <c r="F107" s="18">
        <v>-351.9</v>
      </c>
      <c r="G107" s="19">
        <v>-4.5999999999999999E-3</v>
      </c>
    </row>
    <row r="108" spans="1:7" ht="12.9" customHeight="1">
      <c r="A108" s="14" t="s">
        <v>1302</v>
      </c>
      <c r="B108" s="15" t="s">
        <v>1303</v>
      </c>
      <c r="C108" s="11" t="s">
        <v>51</v>
      </c>
      <c r="D108" s="11" t="s">
        <v>51</v>
      </c>
      <c r="E108" s="16">
        <v>-13800</v>
      </c>
      <c r="F108" s="18">
        <v>-355.4</v>
      </c>
      <c r="G108" s="19">
        <v>-4.5999999999999999E-3</v>
      </c>
    </row>
    <row r="109" spans="1:7" ht="12.9" customHeight="1">
      <c r="A109" s="14" t="s">
        <v>909</v>
      </c>
      <c r="B109" s="15" t="s">
        <v>910</v>
      </c>
      <c r="C109" s="11" t="s">
        <v>51</v>
      </c>
      <c r="D109" s="11" t="s">
        <v>51</v>
      </c>
      <c r="E109" s="16">
        <v>-19500</v>
      </c>
      <c r="F109" s="18">
        <v>-367.37</v>
      </c>
      <c r="G109" s="19">
        <v>-4.7999999999999996E-3</v>
      </c>
    </row>
    <row r="110" spans="1:7" ht="12.9" customHeight="1">
      <c r="A110" s="14" t="s">
        <v>895</v>
      </c>
      <c r="B110" s="15" t="s">
        <v>896</v>
      </c>
      <c r="C110" s="11" t="s">
        <v>51</v>
      </c>
      <c r="D110" s="11" t="s">
        <v>51</v>
      </c>
      <c r="E110" s="16">
        <v>-51600</v>
      </c>
      <c r="F110" s="18">
        <v>-422.24</v>
      </c>
      <c r="G110" s="19">
        <v>-5.4999999999999997E-3</v>
      </c>
    </row>
    <row r="111" spans="1:7" ht="12.9" customHeight="1">
      <c r="A111" s="14" t="s">
        <v>1014</v>
      </c>
      <c r="B111" s="15" t="s">
        <v>1015</v>
      </c>
      <c r="C111" s="11" t="s">
        <v>51</v>
      </c>
      <c r="D111" s="11" t="s">
        <v>51</v>
      </c>
      <c r="E111" s="16">
        <v>-390000</v>
      </c>
      <c r="F111" s="18">
        <v>-546.20000000000005</v>
      </c>
      <c r="G111" s="19">
        <v>-7.1000000000000004E-3</v>
      </c>
    </row>
    <row r="112" spans="1:7" ht="12.9" customHeight="1">
      <c r="A112" s="14" t="s">
        <v>832</v>
      </c>
      <c r="B112" s="15" t="s">
        <v>833</v>
      </c>
      <c r="C112" s="11" t="s">
        <v>51</v>
      </c>
      <c r="D112" s="11" t="s">
        <v>51</v>
      </c>
      <c r="E112" s="16">
        <v>-49500</v>
      </c>
      <c r="F112" s="18">
        <v>-549.5</v>
      </c>
      <c r="G112" s="19">
        <v>-7.1999999999999998E-3</v>
      </c>
    </row>
    <row r="113" spans="1:7" ht="12.9" customHeight="1">
      <c r="A113" s="14" t="s">
        <v>905</v>
      </c>
      <c r="B113" s="15" t="s">
        <v>906</v>
      </c>
      <c r="C113" s="11" t="s">
        <v>51</v>
      </c>
      <c r="D113" s="11" t="s">
        <v>51</v>
      </c>
      <c r="E113" s="16">
        <v>-616500</v>
      </c>
      <c r="F113" s="18">
        <v>-572.11</v>
      </c>
      <c r="G113" s="19">
        <v>-7.4999999999999997E-3</v>
      </c>
    </row>
    <row r="114" spans="1:7" ht="12.9" customHeight="1">
      <c r="A114" s="14" t="s">
        <v>913</v>
      </c>
      <c r="B114" s="15" t="s">
        <v>914</v>
      </c>
      <c r="C114" s="11" t="s">
        <v>51</v>
      </c>
      <c r="D114" s="11" t="s">
        <v>51</v>
      </c>
      <c r="E114" s="16">
        <v>-26250</v>
      </c>
      <c r="F114" s="18">
        <v>-587.82000000000005</v>
      </c>
      <c r="G114" s="19">
        <v>-7.7000000000000002E-3</v>
      </c>
    </row>
    <row r="115" spans="1:7" ht="12.9" customHeight="1">
      <c r="A115" s="14" t="s">
        <v>901</v>
      </c>
      <c r="B115" s="15" t="s">
        <v>902</v>
      </c>
      <c r="C115" s="11" t="s">
        <v>51</v>
      </c>
      <c r="D115" s="11" t="s">
        <v>51</v>
      </c>
      <c r="E115" s="16">
        <v>-256800</v>
      </c>
      <c r="F115" s="18">
        <v>-633.27</v>
      </c>
      <c r="G115" s="19">
        <v>-8.3000000000000001E-3</v>
      </c>
    </row>
    <row r="116" spans="1:7" ht="12.9" customHeight="1">
      <c r="A116" s="14" t="s">
        <v>1304</v>
      </c>
      <c r="B116" s="15" t="s">
        <v>1305</v>
      </c>
      <c r="C116" s="11" t="s">
        <v>51</v>
      </c>
      <c r="D116" s="11" t="s">
        <v>51</v>
      </c>
      <c r="E116" s="16">
        <v>-163625</v>
      </c>
      <c r="F116" s="18">
        <v>-674.46</v>
      </c>
      <c r="G116" s="19">
        <v>-8.8000000000000005E-3</v>
      </c>
    </row>
    <row r="117" spans="1:7" ht="12.9" customHeight="1">
      <c r="A117" s="14" t="s">
        <v>891</v>
      </c>
      <c r="B117" s="15" t="s">
        <v>892</v>
      </c>
      <c r="C117" s="11" t="s">
        <v>51</v>
      </c>
      <c r="D117" s="11" t="s">
        <v>51</v>
      </c>
      <c r="E117" s="16">
        <v>-124200</v>
      </c>
      <c r="F117" s="18">
        <v>-1060.54</v>
      </c>
      <c r="G117" s="19">
        <v>-1.3899999999999999E-2</v>
      </c>
    </row>
    <row r="118" spans="1:7" ht="12.9" customHeight="1">
      <c r="A118" s="14" t="s">
        <v>873</v>
      </c>
      <c r="B118" s="15" t="s">
        <v>874</v>
      </c>
      <c r="C118" s="11" t="s">
        <v>51</v>
      </c>
      <c r="D118" s="11" t="s">
        <v>51</v>
      </c>
      <c r="E118" s="16">
        <v>-17550</v>
      </c>
      <c r="F118" s="18">
        <v>-1079.6400000000001</v>
      </c>
      <c r="G118" s="19">
        <v>-1.41E-2</v>
      </c>
    </row>
    <row r="119" spans="1:7" ht="12.9" customHeight="1">
      <c r="A119" s="14" t="s">
        <v>919</v>
      </c>
      <c r="B119" s="15" t="s">
        <v>920</v>
      </c>
      <c r="C119" s="11" t="s">
        <v>51</v>
      </c>
      <c r="D119" s="11" t="s">
        <v>51</v>
      </c>
      <c r="E119" s="16">
        <v>-145500</v>
      </c>
      <c r="F119" s="18">
        <v>-1823.55</v>
      </c>
      <c r="G119" s="19">
        <v>-2.3800000000000002E-2</v>
      </c>
    </row>
    <row r="120" spans="1:7" ht="12.9" customHeight="1">
      <c r="A120" s="14" t="s">
        <v>1010</v>
      </c>
      <c r="B120" s="15" t="s">
        <v>1011</v>
      </c>
      <c r="C120" s="11" t="s">
        <v>51</v>
      </c>
      <c r="D120" s="11" t="s">
        <v>51</v>
      </c>
      <c r="E120" s="16">
        <v>-983750</v>
      </c>
      <c r="F120" s="18">
        <v>-3155.38</v>
      </c>
      <c r="G120" s="19">
        <v>-4.1300000000000003E-2</v>
      </c>
    </row>
    <row r="121" spans="1:7" ht="12.9" customHeight="1">
      <c r="A121" s="14" t="s">
        <v>917</v>
      </c>
      <c r="B121" s="15" t="s">
        <v>918</v>
      </c>
      <c r="C121" s="11" t="s">
        <v>51</v>
      </c>
      <c r="D121" s="11" t="s">
        <v>51</v>
      </c>
      <c r="E121" s="16">
        <v>-147000</v>
      </c>
      <c r="F121" s="18">
        <v>-3194.24</v>
      </c>
      <c r="G121" s="19">
        <v>-4.1799999999999997E-2</v>
      </c>
    </row>
    <row r="122" spans="1:7" ht="12.9" customHeight="1">
      <c r="A122" s="1"/>
      <c r="B122" s="10" t="s">
        <v>101</v>
      </c>
      <c r="C122" s="11" t="s">
        <v>51</v>
      </c>
      <c r="D122" s="11" t="s">
        <v>51</v>
      </c>
      <c r="E122" s="11" t="s">
        <v>51</v>
      </c>
      <c r="F122" s="20">
        <v>-18710.27</v>
      </c>
      <c r="G122" s="21">
        <v>-0.2447</v>
      </c>
    </row>
    <row r="123" spans="1:7" ht="12.9" customHeight="1">
      <c r="A123" s="1"/>
      <c r="B123" s="22" t="s">
        <v>106</v>
      </c>
      <c r="C123" s="23" t="s">
        <v>51</v>
      </c>
      <c r="D123" s="2" t="s">
        <v>51</v>
      </c>
      <c r="E123" s="23" t="s">
        <v>51</v>
      </c>
      <c r="F123" s="20">
        <v>-18710.27</v>
      </c>
      <c r="G123" s="21">
        <v>-0.2447</v>
      </c>
    </row>
    <row r="124" spans="1:7" ht="12.9" customHeight="1">
      <c r="A124" s="1"/>
      <c r="B124" s="10" t="s">
        <v>59</v>
      </c>
      <c r="C124" s="11" t="s">
        <v>51</v>
      </c>
      <c r="D124" s="11" t="s">
        <v>51</v>
      </c>
      <c r="E124" s="11" t="s">
        <v>51</v>
      </c>
      <c r="F124" s="1"/>
      <c r="G124" s="13" t="s">
        <v>51</v>
      </c>
    </row>
    <row r="125" spans="1:7" ht="12.9" customHeight="1">
      <c r="A125" s="1"/>
      <c r="B125" s="10" t="s">
        <v>60</v>
      </c>
      <c r="C125" s="11" t="s">
        <v>51</v>
      </c>
      <c r="D125" s="11" t="s">
        <v>51</v>
      </c>
      <c r="E125" s="11" t="s">
        <v>51</v>
      </c>
      <c r="F125" s="1"/>
      <c r="G125" s="13" t="s">
        <v>51</v>
      </c>
    </row>
    <row r="126" spans="1:7" ht="12.9" customHeight="1">
      <c r="A126" s="14" t="s">
        <v>1306</v>
      </c>
      <c r="B126" s="15" t="s">
        <v>1307</v>
      </c>
      <c r="C126" s="11" t="s">
        <v>1308</v>
      </c>
      <c r="D126" s="11" t="s">
        <v>64</v>
      </c>
      <c r="E126" s="16">
        <v>200</v>
      </c>
      <c r="F126" s="18">
        <v>2023.61</v>
      </c>
      <c r="G126" s="19">
        <v>2.6499999999999999E-2</v>
      </c>
    </row>
    <row r="127" spans="1:7" ht="12.9" customHeight="1">
      <c r="A127" s="14" t="s">
        <v>1150</v>
      </c>
      <c r="B127" s="15" t="s">
        <v>1151</v>
      </c>
      <c r="C127" s="11" t="s">
        <v>1152</v>
      </c>
      <c r="D127" s="11" t="s">
        <v>64</v>
      </c>
      <c r="E127" s="16">
        <v>200</v>
      </c>
      <c r="F127" s="18">
        <v>2008.84</v>
      </c>
      <c r="G127" s="19">
        <v>2.63E-2</v>
      </c>
    </row>
    <row r="128" spans="1:7" ht="12.9" customHeight="1">
      <c r="A128" s="14" t="s">
        <v>526</v>
      </c>
      <c r="B128" s="15" t="s">
        <v>527</v>
      </c>
      <c r="C128" s="11" t="s">
        <v>528</v>
      </c>
      <c r="D128" s="11" t="s">
        <v>529</v>
      </c>
      <c r="E128" s="16">
        <v>200</v>
      </c>
      <c r="F128" s="18">
        <v>1992.49</v>
      </c>
      <c r="G128" s="19">
        <v>2.6100000000000002E-2</v>
      </c>
    </row>
    <row r="129" spans="1:7" ht="12.9" customHeight="1">
      <c r="A129" s="14" t="s">
        <v>177</v>
      </c>
      <c r="B129" s="15" t="s">
        <v>178</v>
      </c>
      <c r="C129" s="11" t="s">
        <v>179</v>
      </c>
      <c r="D129" s="11" t="s">
        <v>64</v>
      </c>
      <c r="E129" s="16">
        <v>200</v>
      </c>
      <c r="F129" s="18">
        <v>1982.61</v>
      </c>
      <c r="G129" s="19">
        <v>2.5899999999999999E-2</v>
      </c>
    </row>
    <row r="130" spans="1:7" ht="12.9" customHeight="1">
      <c r="A130" s="14" t="s">
        <v>1309</v>
      </c>
      <c r="B130" s="15" t="s">
        <v>1310</v>
      </c>
      <c r="C130" s="11" t="s">
        <v>1311</v>
      </c>
      <c r="D130" s="11" t="s">
        <v>641</v>
      </c>
      <c r="E130" s="16">
        <v>190</v>
      </c>
      <c r="F130" s="18">
        <v>1844.09</v>
      </c>
      <c r="G130" s="19">
        <v>2.41E-2</v>
      </c>
    </row>
    <row r="131" spans="1:7" ht="12.9" customHeight="1">
      <c r="A131" s="14" t="s">
        <v>150</v>
      </c>
      <c r="B131" s="15" t="s">
        <v>151</v>
      </c>
      <c r="C131" s="11" t="s">
        <v>152</v>
      </c>
      <c r="D131" s="11" t="s">
        <v>64</v>
      </c>
      <c r="E131" s="16">
        <v>150</v>
      </c>
      <c r="F131" s="18">
        <v>1559.13</v>
      </c>
      <c r="G131" s="19">
        <v>2.0400000000000001E-2</v>
      </c>
    </row>
    <row r="132" spans="1:7" ht="12.9" customHeight="1">
      <c r="A132" s="14" t="s">
        <v>1312</v>
      </c>
      <c r="B132" s="15" t="s">
        <v>1313</v>
      </c>
      <c r="C132" s="11" t="s">
        <v>1314</v>
      </c>
      <c r="D132" s="11" t="s">
        <v>1315</v>
      </c>
      <c r="E132" s="16">
        <v>120</v>
      </c>
      <c r="F132" s="18">
        <v>1181.57</v>
      </c>
      <c r="G132" s="19">
        <v>1.55E-2</v>
      </c>
    </row>
    <row r="133" spans="1:7" ht="12.9" customHeight="1">
      <c r="A133" s="14" t="s">
        <v>522</v>
      </c>
      <c r="B133" s="15" t="s">
        <v>523</v>
      </c>
      <c r="C133" s="11" t="s">
        <v>524</v>
      </c>
      <c r="D133" s="11" t="s">
        <v>525</v>
      </c>
      <c r="E133" s="16">
        <v>100</v>
      </c>
      <c r="F133" s="18">
        <v>998.87</v>
      </c>
      <c r="G133" s="19">
        <v>1.3100000000000001E-2</v>
      </c>
    </row>
    <row r="134" spans="1:7" ht="12.9" customHeight="1">
      <c r="A134" s="14" t="s">
        <v>1316</v>
      </c>
      <c r="B134" s="15" t="s">
        <v>1317</v>
      </c>
      <c r="C134" s="11" t="s">
        <v>1318</v>
      </c>
      <c r="D134" s="11" t="s">
        <v>1319</v>
      </c>
      <c r="E134" s="16">
        <v>100</v>
      </c>
      <c r="F134" s="18">
        <v>986.69</v>
      </c>
      <c r="G134" s="19">
        <v>1.29E-2</v>
      </c>
    </row>
    <row r="135" spans="1:7" ht="12.9" customHeight="1">
      <c r="A135" s="14" t="s">
        <v>617</v>
      </c>
      <c r="B135" s="15" t="s">
        <v>618</v>
      </c>
      <c r="C135" s="11" t="s">
        <v>619</v>
      </c>
      <c r="D135" s="11" t="s">
        <v>620</v>
      </c>
      <c r="E135" s="16">
        <v>90</v>
      </c>
      <c r="F135" s="18">
        <v>875.66</v>
      </c>
      <c r="G135" s="19">
        <v>1.15E-2</v>
      </c>
    </row>
    <row r="136" spans="1:7" ht="12.9" customHeight="1">
      <c r="A136" s="14" t="s">
        <v>1320</v>
      </c>
      <c r="B136" s="15" t="s">
        <v>1321</v>
      </c>
      <c r="C136" s="11" t="s">
        <v>1322</v>
      </c>
      <c r="D136" s="11" t="s">
        <v>126</v>
      </c>
      <c r="E136" s="16">
        <v>500000</v>
      </c>
      <c r="F136" s="18">
        <v>545.64</v>
      </c>
      <c r="G136" s="19">
        <v>7.1000000000000004E-3</v>
      </c>
    </row>
    <row r="137" spans="1:7" ht="12.9" customHeight="1">
      <c r="A137" s="14" t="s">
        <v>702</v>
      </c>
      <c r="B137" s="15" t="s">
        <v>703</v>
      </c>
      <c r="C137" s="11" t="s">
        <v>704</v>
      </c>
      <c r="D137" s="11" t="s">
        <v>126</v>
      </c>
      <c r="E137" s="16">
        <v>500000</v>
      </c>
      <c r="F137" s="18">
        <v>529.88</v>
      </c>
      <c r="G137" s="19">
        <v>6.8999999999999999E-3</v>
      </c>
    </row>
    <row r="138" spans="1:7" ht="12.9" customHeight="1">
      <c r="A138" s="14" t="s">
        <v>1323</v>
      </c>
      <c r="B138" s="15" t="s">
        <v>1324</v>
      </c>
      <c r="C138" s="11" t="s">
        <v>1325</v>
      </c>
      <c r="D138" s="11" t="s">
        <v>64</v>
      </c>
      <c r="E138" s="16">
        <v>50</v>
      </c>
      <c r="F138" s="18">
        <v>525.11</v>
      </c>
      <c r="G138" s="19">
        <v>6.8999999999999999E-3</v>
      </c>
    </row>
    <row r="139" spans="1:7" ht="12.9" customHeight="1">
      <c r="A139" s="14" t="s">
        <v>693</v>
      </c>
      <c r="B139" s="15" t="s">
        <v>694</v>
      </c>
      <c r="C139" s="11" t="s">
        <v>695</v>
      </c>
      <c r="D139" s="11" t="s">
        <v>64</v>
      </c>
      <c r="E139" s="16">
        <v>50</v>
      </c>
      <c r="F139" s="18">
        <v>511.97</v>
      </c>
      <c r="G139" s="19">
        <v>6.7000000000000002E-3</v>
      </c>
    </row>
    <row r="140" spans="1:7" ht="12.9" customHeight="1">
      <c r="A140" s="14" t="s">
        <v>938</v>
      </c>
      <c r="B140" s="15" t="s">
        <v>939</v>
      </c>
      <c r="C140" s="11" t="s">
        <v>940</v>
      </c>
      <c r="D140" s="11" t="s">
        <v>630</v>
      </c>
      <c r="E140" s="16">
        <v>50</v>
      </c>
      <c r="F140" s="18">
        <v>502.95</v>
      </c>
      <c r="G140" s="19">
        <v>6.6E-3</v>
      </c>
    </row>
    <row r="141" spans="1:7" ht="12.9" customHeight="1">
      <c r="A141" s="14" t="s">
        <v>634</v>
      </c>
      <c r="B141" s="15" t="s">
        <v>635</v>
      </c>
      <c r="C141" s="11" t="s">
        <v>636</v>
      </c>
      <c r="D141" s="11" t="s">
        <v>637</v>
      </c>
      <c r="E141" s="16">
        <v>30</v>
      </c>
      <c r="F141" s="18">
        <v>296.67</v>
      </c>
      <c r="G141" s="19">
        <v>3.8999999999999998E-3</v>
      </c>
    </row>
    <row r="142" spans="1:7" ht="12.9" customHeight="1">
      <c r="A142" s="14" t="s">
        <v>1326</v>
      </c>
      <c r="B142" s="15" t="s">
        <v>1327</v>
      </c>
      <c r="C142" s="11" t="s">
        <v>1328</v>
      </c>
      <c r="D142" s="11" t="s">
        <v>64</v>
      </c>
      <c r="E142" s="16">
        <v>20</v>
      </c>
      <c r="F142" s="18">
        <v>201.32</v>
      </c>
      <c r="G142" s="19">
        <v>2.5999999999999999E-3</v>
      </c>
    </row>
    <row r="143" spans="1:7" ht="12.9" customHeight="1">
      <c r="A143" s="14" t="s">
        <v>627</v>
      </c>
      <c r="B143" s="15" t="s">
        <v>628</v>
      </c>
      <c r="C143" s="11" t="s">
        <v>629</v>
      </c>
      <c r="D143" s="11" t="s">
        <v>630</v>
      </c>
      <c r="E143" s="16">
        <v>14</v>
      </c>
      <c r="F143" s="18">
        <v>140.72</v>
      </c>
      <c r="G143" s="19">
        <v>1.8E-3</v>
      </c>
    </row>
    <row r="144" spans="1:7" ht="12.9" customHeight="1">
      <c r="A144" s="14" t="s">
        <v>1329</v>
      </c>
      <c r="B144" s="15" t="s">
        <v>1330</v>
      </c>
      <c r="C144" s="11" t="s">
        <v>1331</v>
      </c>
      <c r="D144" s="11" t="s">
        <v>126</v>
      </c>
      <c r="E144" s="16">
        <v>40800</v>
      </c>
      <c r="F144" s="18">
        <v>44.77</v>
      </c>
      <c r="G144" s="19">
        <v>5.9999999999999995E-4</v>
      </c>
    </row>
    <row r="145" spans="1:7" ht="12.9" customHeight="1">
      <c r="A145" s="14" t="s">
        <v>1332</v>
      </c>
      <c r="B145" s="15" t="s">
        <v>1333</v>
      </c>
      <c r="C145" s="11" t="s">
        <v>1334</v>
      </c>
      <c r="D145" s="11" t="s">
        <v>126</v>
      </c>
      <c r="E145" s="16">
        <v>25400</v>
      </c>
      <c r="F145" s="18">
        <v>26.4</v>
      </c>
      <c r="G145" s="19">
        <v>2.9999999999999997E-4</v>
      </c>
    </row>
    <row r="146" spans="1:7" ht="12.9" customHeight="1">
      <c r="A146" s="14" t="s">
        <v>681</v>
      </c>
      <c r="B146" s="15" t="s">
        <v>682</v>
      </c>
      <c r="C146" s="11" t="s">
        <v>683</v>
      </c>
      <c r="D146" s="11" t="s">
        <v>64</v>
      </c>
      <c r="E146" s="16">
        <v>1</v>
      </c>
      <c r="F146" s="18">
        <v>12.55</v>
      </c>
      <c r="G146" s="19">
        <v>2.0000000000000001E-4</v>
      </c>
    </row>
    <row r="147" spans="1:7" ht="12.9" customHeight="1">
      <c r="A147" s="14" t="s">
        <v>944</v>
      </c>
      <c r="B147" s="15" t="s">
        <v>945</v>
      </c>
      <c r="C147" s="11" t="s">
        <v>946</v>
      </c>
      <c r="D147" s="11" t="s">
        <v>64</v>
      </c>
      <c r="E147" s="16">
        <v>1200</v>
      </c>
      <c r="F147" s="18">
        <v>0.36</v>
      </c>
      <c r="G147" s="33" t="s">
        <v>828</v>
      </c>
    </row>
    <row r="148" spans="1:7" ht="12.9" customHeight="1">
      <c r="A148" s="1"/>
      <c r="B148" s="10" t="s">
        <v>101</v>
      </c>
      <c r="C148" s="11" t="s">
        <v>51</v>
      </c>
      <c r="D148" s="11" t="s">
        <v>51</v>
      </c>
      <c r="E148" s="11" t="s">
        <v>51</v>
      </c>
      <c r="F148" s="20">
        <v>18791.900000000001</v>
      </c>
      <c r="G148" s="21">
        <v>0.24590000000000001</v>
      </c>
    </row>
    <row r="149" spans="1:7" ht="12.9" customHeight="1">
      <c r="A149" s="1"/>
      <c r="B149" s="22" t="s">
        <v>102</v>
      </c>
      <c r="C149" s="2" t="s">
        <v>51</v>
      </c>
      <c r="D149" s="2" t="s">
        <v>51</v>
      </c>
      <c r="E149" s="2" t="s">
        <v>51</v>
      </c>
      <c r="F149" s="29" t="s">
        <v>134</v>
      </c>
      <c r="G149" s="30" t="s">
        <v>134</v>
      </c>
    </row>
    <row r="150" spans="1:7" ht="12.9" customHeight="1">
      <c r="A150" s="1"/>
      <c r="B150" s="22" t="s">
        <v>101</v>
      </c>
      <c r="C150" s="2" t="s">
        <v>51</v>
      </c>
      <c r="D150" s="2" t="s">
        <v>51</v>
      </c>
      <c r="E150" s="2" t="s">
        <v>51</v>
      </c>
      <c r="F150" s="29" t="s">
        <v>134</v>
      </c>
      <c r="G150" s="30" t="s">
        <v>134</v>
      </c>
    </row>
    <row r="151" spans="1:7" ht="12.9" customHeight="1">
      <c r="A151" s="1"/>
      <c r="B151" s="10" t="s">
        <v>665</v>
      </c>
      <c r="C151" s="11" t="s">
        <v>51</v>
      </c>
      <c r="D151" s="11" t="s">
        <v>51</v>
      </c>
      <c r="E151" s="11" t="s">
        <v>51</v>
      </c>
      <c r="F151" s="1"/>
      <c r="G151" s="13" t="s">
        <v>51</v>
      </c>
    </row>
    <row r="152" spans="1:7" ht="12.9" customHeight="1">
      <c r="A152" s="14" t="s">
        <v>666</v>
      </c>
      <c r="B152" s="15" t="s">
        <v>667</v>
      </c>
      <c r="C152" s="11" t="s">
        <v>668</v>
      </c>
      <c r="D152" s="11" t="s">
        <v>90</v>
      </c>
      <c r="E152" s="16">
        <v>50</v>
      </c>
      <c r="F152" s="18">
        <v>93.34</v>
      </c>
      <c r="G152" s="19">
        <v>1.1999999999999999E-3</v>
      </c>
    </row>
    <row r="153" spans="1:7" ht="12.9" customHeight="1">
      <c r="A153" s="1"/>
      <c r="B153" s="10" t="s">
        <v>101</v>
      </c>
      <c r="C153" s="11" t="s">
        <v>51</v>
      </c>
      <c r="D153" s="11" t="s">
        <v>51</v>
      </c>
      <c r="E153" s="11" t="s">
        <v>51</v>
      </c>
      <c r="F153" s="20">
        <v>93.34</v>
      </c>
      <c r="G153" s="21">
        <v>1.1999999999999999E-3</v>
      </c>
    </row>
    <row r="154" spans="1:7" ht="12.9" customHeight="1">
      <c r="A154" s="1"/>
      <c r="B154" s="22" t="s">
        <v>102</v>
      </c>
      <c r="C154" s="2" t="s">
        <v>51</v>
      </c>
      <c r="D154" s="2" t="s">
        <v>51</v>
      </c>
      <c r="E154" s="2" t="s">
        <v>51</v>
      </c>
      <c r="F154" s="29" t="s">
        <v>134</v>
      </c>
      <c r="G154" s="30" t="s">
        <v>134</v>
      </c>
    </row>
    <row r="155" spans="1:7" ht="12.9" customHeight="1">
      <c r="A155" s="1"/>
      <c r="B155" s="22" t="s">
        <v>101</v>
      </c>
      <c r="C155" s="2" t="s">
        <v>51</v>
      </c>
      <c r="D155" s="2" t="s">
        <v>51</v>
      </c>
      <c r="E155" s="2" t="s">
        <v>51</v>
      </c>
      <c r="F155" s="29" t="s">
        <v>134</v>
      </c>
      <c r="G155" s="30" t="s">
        <v>134</v>
      </c>
    </row>
    <row r="156" spans="1:7" ht="12.9" customHeight="1">
      <c r="A156" s="1"/>
      <c r="B156" s="22" t="s">
        <v>106</v>
      </c>
      <c r="C156" s="23" t="s">
        <v>51</v>
      </c>
      <c r="D156" s="2" t="s">
        <v>51</v>
      </c>
      <c r="E156" s="23" t="s">
        <v>51</v>
      </c>
      <c r="F156" s="20">
        <v>18885.240000000002</v>
      </c>
      <c r="G156" s="21">
        <v>0.24709999999999999</v>
      </c>
    </row>
    <row r="157" spans="1:7" ht="12.9" customHeight="1">
      <c r="A157" s="1"/>
      <c r="B157" s="10" t="s">
        <v>579</v>
      </c>
      <c r="C157" s="11" t="s">
        <v>51</v>
      </c>
      <c r="D157" s="11" t="s">
        <v>51</v>
      </c>
      <c r="E157" s="11" t="s">
        <v>51</v>
      </c>
      <c r="F157" s="1"/>
      <c r="G157" s="13" t="s">
        <v>51</v>
      </c>
    </row>
    <row r="158" spans="1:7" ht="12.9" customHeight="1">
      <c r="A158" s="1"/>
      <c r="B158" s="10" t="s">
        <v>580</v>
      </c>
      <c r="C158" s="11" t="s">
        <v>51</v>
      </c>
      <c r="D158" s="31" t="s">
        <v>581</v>
      </c>
      <c r="E158" s="11" t="s">
        <v>51</v>
      </c>
      <c r="F158" s="1"/>
      <c r="G158" s="13" t="s">
        <v>51</v>
      </c>
    </row>
    <row r="159" spans="1:7" ht="12.9" customHeight="1">
      <c r="A159" s="14" t="s">
        <v>1100</v>
      </c>
      <c r="B159" s="15" t="s">
        <v>1101</v>
      </c>
      <c r="C159" s="11" t="s">
        <v>51</v>
      </c>
      <c r="D159" s="12" t="s">
        <v>1102</v>
      </c>
      <c r="E159" s="32" t="s">
        <v>51</v>
      </c>
      <c r="F159" s="18">
        <v>1050</v>
      </c>
      <c r="G159" s="19">
        <v>1.37E-2</v>
      </c>
    </row>
    <row r="160" spans="1:7" ht="12.9" customHeight="1">
      <c r="A160" s="14" t="s">
        <v>961</v>
      </c>
      <c r="B160" s="15" t="s">
        <v>962</v>
      </c>
      <c r="C160" s="11" t="s">
        <v>51</v>
      </c>
      <c r="D160" s="12" t="s">
        <v>951</v>
      </c>
      <c r="E160" s="32" t="s">
        <v>51</v>
      </c>
      <c r="F160" s="18">
        <v>525</v>
      </c>
      <c r="G160" s="19">
        <v>6.8999999999999999E-3</v>
      </c>
    </row>
    <row r="161" spans="1:7" ht="12.9" customHeight="1">
      <c r="A161" s="14" t="s">
        <v>1335</v>
      </c>
      <c r="B161" s="15" t="s">
        <v>1336</v>
      </c>
      <c r="C161" s="11" t="s">
        <v>51</v>
      </c>
      <c r="D161" s="12" t="s">
        <v>951</v>
      </c>
      <c r="E161" s="32" t="s">
        <v>51</v>
      </c>
      <c r="F161" s="18">
        <v>525</v>
      </c>
      <c r="G161" s="19">
        <v>6.8999999999999999E-3</v>
      </c>
    </row>
    <row r="162" spans="1:7" ht="12.9" customHeight="1">
      <c r="A162" s="14" t="s">
        <v>1337</v>
      </c>
      <c r="B162" s="15" t="s">
        <v>2792</v>
      </c>
      <c r="C162" s="11" t="s">
        <v>51</v>
      </c>
      <c r="D162" s="12" t="s">
        <v>960</v>
      </c>
      <c r="E162" s="32" t="s">
        <v>51</v>
      </c>
      <c r="F162" s="18">
        <v>500</v>
      </c>
      <c r="G162" s="19">
        <v>6.4999999999999997E-3</v>
      </c>
    </row>
    <row r="163" spans="1:7" ht="12.9" customHeight="1">
      <c r="A163" s="14" t="s">
        <v>1338</v>
      </c>
      <c r="B163" s="15" t="s">
        <v>2786</v>
      </c>
      <c r="C163" s="11" t="s">
        <v>51</v>
      </c>
      <c r="D163" s="12" t="s">
        <v>955</v>
      </c>
      <c r="E163" s="32" t="s">
        <v>51</v>
      </c>
      <c r="F163" s="18">
        <v>500</v>
      </c>
      <c r="G163" s="19">
        <v>6.4999999999999997E-3</v>
      </c>
    </row>
    <row r="164" spans="1:7" ht="12.9" customHeight="1">
      <c r="A164" s="14" t="s">
        <v>1339</v>
      </c>
      <c r="B164" s="15" t="s">
        <v>2787</v>
      </c>
      <c r="C164" s="11" t="s">
        <v>51</v>
      </c>
      <c r="D164" s="12" t="s">
        <v>955</v>
      </c>
      <c r="E164" s="32" t="s">
        <v>51</v>
      </c>
      <c r="F164" s="18">
        <v>500</v>
      </c>
      <c r="G164" s="19">
        <v>6.4999999999999997E-3</v>
      </c>
    </row>
    <row r="165" spans="1:7" ht="12.9" customHeight="1">
      <c r="A165" s="14" t="s">
        <v>1340</v>
      </c>
      <c r="B165" s="15" t="s">
        <v>1341</v>
      </c>
      <c r="C165" s="11" t="s">
        <v>51</v>
      </c>
      <c r="D165" s="12" t="s">
        <v>951</v>
      </c>
      <c r="E165" s="32" t="s">
        <v>51</v>
      </c>
      <c r="F165" s="18">
        <v>475</v>
      </c>
      <c r="G165" s="19">
        <v>6.1999999999999998E-3</v>
      </c>
    </row>
    <row r="166" spans="1:7" ht="12.9" customHeight="1">
      <c r="A166" s="14" t="s">
        <v>1342</v>
      </c>
      <c r="B166" s="15" t="s">
        <v>2791</v>
      </c>
      <c r="C166" s="11" t="s">
        <v>51</v>
      </c>
      <c r="D166" s="12" t="s">
        <v>953</v>
      </c>
      <c r="E166" s="32" t="s">
        <v>51</v>
      </c>
      <c r="F166" s="18">
        <v>300</v>
      </c>
      <c r="G166" s="19">
        <v>3.8999999999999998E-3</v>
      </c>
    </row>
    <row r="167" spans="1:7" ht="12.9" customHeight="1">
      <c r="A167" s="14" t="s">
        <v>1343</v>
      </c>
      <c r="B167" s="15" t="s">
        <v>1344</v>
      </c>
      <c r="C167" s="11" t="s">
        <v>51</v>
      </c>
      <c r="D167" s="12" t="s">
        <v>650</v>
      </c>
      <c r="E167" s="32" t="s">
        <v>51</v>
      </c>
      <c r="F167" s="18">
        <v>300</v>
      </c>
      <c r="G167" s="19">
        <v>3.8999999999999998E-3</v>
      </c>
    </row>
    <row r="168" spans="1:7" ht="12.9" customHeight="1">
      <c r="A168" s="14" t="s">
        <v>1345</v>
      </c>
      <c r="B168" s="15" t="s">
        <v>2793</v>
      </c>
      <c r="C168" s="11" t="s">
        <v>51</v>
      </c>
      <c r="D168" s="12" t="s">
        <v>951</v>
      </c>
      <c r="E168" s="32" t="s">
        <v>51</v>
      </c>
      <c r="F168" s="18">
        <v>100</v>
      </c>
      <c r="G168" s="19">
        <v>1.2999999999999999E-3</v>
      </c>
    </row>
    <row r="169" spans="1:7" ht="12.9" customHeight="1">
      <c r="A169" s="1"/>
      <c r="B169" s="10" t="s">
        <v>101</v>
      </c>
      <c r="C169" s="11" t="s">
        <v>51</v>
      </c>
      <c r="D169" s="11" t="s">
        <v>51</v>
      </c>
      <c r="E169" s="11" t="s">
        <v>51</v>
      </c>
      <c r="F169" s="20">
        <v>4775</v>
      </c>
      <c r="G169" s="21">
        <v>6.2300000000000001E-2</v>
      </c>
    </row>
    <row r="170" spans="1:7" ht="12.9" customHeight="1">
      <c r="A170" s="1"/>
      <c r="B170" s="22" t="s">
        <v>106</v>
      </c>
      <c r="C170" s="23" t="s">
        <v>51</v>
      </c>
      <c r="D170" s="2" t="s">
        <v>51</v>
      </c>
      <c r="E170" s="23" t="s">
        <v>51</v>
      </c>
      <c r="F170" s="20">
        <v>4775</v>
      </c>
      <c r="G170" s="21">
        <v>6.2300000000000001E-2</v>
      </c>
    </row>
    <row r="171" spans="1:7" ht="12.9" customHeight="1">
      <c r="A171" s="1"/>
      <c r="B171" s="10" t="s">
        <v>2875</v>
      </c>
      <c r="C171" s="11" t="s">
        <v>51</v>
      </c>
      <c r="D171" s="11" t="s">
        <v>51</v>
      </c>
      <c r="E171" s="11" t="s">
        <v>51</v>
      </c>
      <c r="F171" s="1"/>
      <c r="G171" s="13" t="s">
        <v>51</v>
      </c>
    </row>
    <row r="172" spans="1:7" ht="12.9" customHeight="1">
      <c r="A172" s="14" t="s">
        <v>107</v>
      </c>
      <c r="B172" s="15" t="s">
        <v>108</v>
      </c>
      <c r="C172" s="11" t="s">
        <v>51</v>
      </c>
      <c r="D172" s="11" t="s">
        <v>51</v>
      </c>
      <c r="E172" s="16"/>
      <c r="F172" s="18">
        <v>432.58</v>
      </c>
      <c r="G172" s="19">
        <v>5.7000000000000002E-3</v>
      </c>
    </row>
    <row r="173" spans="1:7" ht="12.9" customHeight="1">
      <c r="A173" s="1"/>
      <c r="B173" s="10" t="s">
        <v>101</v>
      </c>
      <c r="C173" s="11" t="s">
        <v>51</v>
      </c>
      <c r="D173" s="11" t="s">
        <v>51</v>
      </c>
      <c r="E173" s="11" t="s">
        <v>51</v>
      </c>
      <c r="F173" s="20">
        <v>432.58</v>
      </c>
      <c r="G173" s="21">
        <v>5.7000000000000002E-3</v>
      </c>
    </row>
    <row r="174" spans="1:7" ht="12.9" customHeight="1">
      <c r="A174" s="1"/>
      <c r="B174" s="22" t="s">
        <v>106</v>
      </c>
      <c r="C174" s="23" t="s">
        <v>51</v>
      </c>
      <c r="D174" s="2" t="s">
        <v>51</v>
      </c>
      <c r="E174" s="23" t="s">
        <v>51</v>
      </c>
      <c r="F174" s="20">
        <v>432.58</v>
      </c>
      <c r="G174" s="21">
        <v>5.7000000000000002E-3</v>
      </c>
    </row>
    <row r="175" spans="1:7" ht="12.9" customHeight="1">
      <c r="A175" s="1"/>
      <c r="B175" s="22" t="s">
        <v>109</v>
      </c>
      <c r="C175" s="11" t="s">
        <v>51</v>
      </c>
      <c r="D175" s="2" t="s">
        <v>51</v>
      </c>
      <c r="E175" s="11" t="s">
        <v>51</v>
      </c>
      <c r="F175" s="24">
        <v>20694.490000000002</v>
      </c>
      <c r="G175" s="21">
        <v>0.27060000000000001</v>
      </c>
    </row>
    <row r="176" spans="1:7" ht="12.9" customHeight="1" thickBot="1">
      <c r="A176" s="1"/>
      <c r="B176" s="25" t="s">
        <v>110</v>
      </c>
      <c r="C176" s="26" t="s">
        <v>51</v>
      </c>
      <c r="D176" s="26" t="s">
        <v>51</v>
      </c>
      <c r="E176" s="26" t="s">
        <v>51</v>
      </c>
      <c r="F176" s="27">
        <v>76461.8</v>
      </c>
      <c r="G176" s="28">
        <v>1</v>
      </c>
    </row>
    <row r="177" spans="1:7" ht="12.9" customHeight="1">
      <c r="A177" s="1"/>
      <c r="B177" s="5" t="s">
        <v>51</v>
      </c>
      <c r="C177" s="1"/>
      <c r="D177" s="1"/>
      <c r="E177" s="1"/>
      <c r="F177" s="1"/>
      <c r="G177" s="1"/>
    </row>
    <row r="178" spans="1:7" ht="12.9" customHeight="1">
      <c r="A178" s="1"/>
      <c r="B178" s="3" t="s">
        <v>585</v>
      </c>
      <c r="C178" s="1"/>
      <c r="D178" s="1"/>
      <c r="E178" s="1"/>
      <c r="F178" s="1"/>
      <c r="G178" s="1"/>
    </row>
    <row r="179" spans="1:7" ht="12.9" customHeight="1">
      <c r="A179" s="1"/>
      <c r="B179" s="3" t="s">
        <v>112</v>
      </c>
      <c r="C179" s="1"/>
      <c r="D179" s="1"/>
      <c r="E179" s="1"/>
      <c r="F179" s="1"/>
      <c r="G179" s="1"/>
    </row>
    <row r="180" spans="1:7" ht="12.9" customHeight="1">
      <c r="A180" s="1"/>
      <c r="B180" s="3" t="s">
        <v>113</v>
      </c>
      <c r="C180" s="1"/>
      <c r="D180" s="1"/>
      <c r="E180" s="1"/>
      <c r="F180" s="1"/>
      <c r="G180" s="1"/>
    </row>
    <row r="181" spans="1:7" ht="12.9" customHeight="1">
      <c r="A181" s="1"/>
      <c r="B181" s="3" t="s">
        <v>972</v>
      </c>
      <c r="C181" s="1"/>
      <c r="D181" s="1"/>
      <c r="E181" s="1"/>
      <c r="F181" s="1"/>
      <c r="G181" s="1"/>
    </row>
    <row r="182" spans="1:7" ht="12.9" customHeight="1">
      <c r="A182" s="1"/>
      <c r="B182" s="3" t="s">
        <v>51</v>
      </c>
      <c r="C182" s="1"/>
      <c r="D182" s="1"/>
      <c r="E182" s="1"/>
      <c r="F182" s="1"/>
      <c r="G182" s="1"/>
    </row>
    <row r="183" spans="1:7" ht="12.9" customHeight="1">
      <c r="A183" s="1"/>
      <c r="B183" s="3" t="s">
        <v>51</v>
      </c>
      <c r="C183" s="1"/>
      <c r="D183" s="1"/>
      <c r="E183" s="1"/>
      <c r="F183" s="1"/>
      <c r="G183" s="1"/>
    </row>
    <row r="184" spans="1:7" ht="12.9" customHeight="1">
      <c r="A184" s="1"/>
      <c r="B184" s="59"/>
      <c r="C184" s="60"/>
      <c r="D184" s="60"/>
      <c r="E184" s="1"/>
      <c r="F184" s="1"/>
      <c r="G184" s="1"/>
    </row>
  </sheetData>
  <mergeCells count="1">
    <mergeCell ref="B184:D184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4"/>
  <sheetViews>
    <sheetView topLeftCell="A13"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2825</v>
      </c>
      <c r="B1" s="3" t="s">
        <v>20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537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401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402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411</v>
      </c>
      <c r="B7" s="15" t="s">
        <v>412</v>
      </c>
      <c r="C7" s="11" t="s">
        <v>413</v>
      </c>
      <c r="D7" s="11" t="s">
        <v>414</v>
      </c>
      <c r="E7" s="16">
        <v>2078583</v>
      </c>
      <c r="F7" s="18">
        <v>69268.78</v>
      </c>
      <c r="G7" s="19">
        <v>8.8300000000000003E-2</v>
      </c>
    </row>
    <row r="8" spans="1:7" ht="12.9" customHeight="1">
      <c r="A8" s="14" t="s">
        <v>403</v>
      </c>
      <c r="B8" s="15" t="s">
        <v>404</v>
      </c>
      <c r="C8" s="11" t="s">
        <v>405</v>
      </c>
      <c r="D8" s="11" t="s">
        <v>406</v>
      </c>
      <c r="E8" s="16">
        <v>2985246</v>
      </c>
      <c r="F8" s="18">
        <v>66509.789999999994</v>
      </c>
      <c r="G8" s="19">
        <v>8.48E-2</v>
      </c>
    </row>
    <row r="9" spans="1:7" ht="12.9" customHeight="1">
      <c r="A9" s="14" t="s">
        <v>538</v>
      </c>
      <c r="B9" s="15" t="s">
        <v>539</v>
      </c>
      <c r="C9" s="11" t="s">
        <v>540</v>
      </c>
      <c r="D9" s="11" t="s">
        <v>406</v>
      </c>
      <c r="E9" s="16">
        <v>4006457</v>
      </c>
      <c r="F9" s="18">
        <v>57350.43</v>
      </c>
      <c r="G9" s="19">
        <v>7.3099999999999998E-2</v>
      </c>
    </row>
    <row r="10" spans="1:7" ht="12.9" customHeight="1">
      <c r="A10" s="14" t="s">
        <v>407</v>
      </c>
      <c r="B10" s="15" t="s">
        <v>408</v>
      </c>
      <c r="C10" s="11" t="s">
        <v>409</v>
      </c>
      <c r="D10" s="11" t="s">
        <v>410</v>
      </c>
      <c r="E10" s="16">
        <v>2526916</v>
      </c>
      <c r="F10" s="18">
        <v>57098.19</v>
      </c>
      <c r="G10" s="19">
        <v>7.2800000000000004E-2</v>
      </c>
    </row>
    <row r="11" spans="1:7" ht="12.9" customHeight="1">
      <c r="A11" s="14" t="s">
        <v>570</v>
      </c>
      <c r="B11" s="15" t="s">
        <v>571</v>
      </c>
      <c r="C11" s="11" t="s">
        <v>572</v>
      </c>
      <c r="D11" s="11" t="s">
        <v>414</v>
      </c>
      <c r="E11" s="16">
        <v>747220</v>
      </c>
      <c r="F11" s="18">
        <v>53198.7</v>
      </c>
      <c r="G11" s="19">
        <v>6.7799999999999999E-2</v>
      </c>
    </row>
    <row r="12" spans="1:7" ht="12.9" customHeight="1">
      <c r="A12" s="14" t="s">
        <v>415</v>
      </c>
      <c r="B12" s="15" t="s">
        <v>416</v>
      </c>
      <c r="C12" s="11" t="s">
        <v>417</v>
      </c>
      <c r="D12" s="11" t="s">
        <v>414</v>
      </c>
      <c r="E12" s="16">
        <v>2303287</v>
      </c>
      <c r="F12" s="18">
        <v>49899.56</v>
      </c>
      <c r="G12" s="19">
        <v>6.3600000000000004E-2</v>
      </c>
    </row>
    <row r="13" spans="1:7" ht="12.9" customHeight="1">
      <c r="A13" s="14" t="s">
        <v>599</v>
      </c>
      <c r="B13" s="15" t="s">
        <v>600</v>
      </c>
      <c r="C13" s="11" t="s">
        <v>601</v>
      </c>
      <c r="D13" s="11" t="s">
        <v>482</v>
      </c>
      <c r="E13" s="16">
        <v>3503558</v>
      </c>
      <c r="F13" s="18">
        <v>48268.52</v>
      </c>
      <c r="G13" s="19">
        <v>6.1600000000000002E-2</v>
      </c>
    </row>
    <row r="14" spans="1:7" ht="12.9" customHeight="1">
      <c r="A14" s="14" t="s">
        <v>554</v>
      </c>
      <c r="B14" s="15" t="s">
        <v>555</v>
      </c>
      <c r="C14" s="11" t="s">
        <v>556</v>
      </c>
      <c r="D14" s="11" t="s">
        <v>464</v>
      </c>
      <c r="E14" s="16">
        <v>2676200</v>
      </c>
      <c r="F14" s="18">
        <v>43252.74</v>
      </c>
      <c r="G14" s="19">
        <v>5.5199999999999999E-2</v>
      </c>
    </row>
    <row r="15" spans="1:7" ht="12.9" customHeight="1">
      <c r="A15" s="14" t="s">
        <v>589</v>
      </c>
      <c r="B15" s="15" t="s">
        <v>590</v>
      </c>
      <c r="C15" s="11" t="s">
        <v>591</v>
      </c>
      <c r="D15" s="11" t="s">
        <v>592</v>
      </c>
      <c r="E15" s="16">
        <v>2730122</v>
      </c>
      <c r="F15" s="18">
        <v>42894.31</v>
      </c>
      <c r="G15" s="19">
        <v>5.4699999999999999E-2</v>
      </c>
    </row>
    <row r="16" spans="1:7" ht="12.9" customHeight="1">
      <c r="A16" s="14" t="s">
        <v>435</v>
      </c>
      <c r="B16" s="15" t="s">
        <v>436</v>
      </c>
      <c r="C16" s="11" t="s">
        <v>437</v>
      </c>
      <c r="D16" s="11" t="s">
        <v>424</v>
      </c>
      <c r="E16" s="16">
        <v>3352718</v>
      </c>
      <c r="F16" s="18">
        <v>37060.94</v>
      </c>
      <c r="G16" s="19">
        <v>4.7300000000000002E-2</v>
      </c>
    </row>
    <row r="17" spans="1:7" ht="12.9" customHeight="1">
      <c r="A17" s="14" t="s">
        <v>449</v>
      </c>
      <c r="B17" s="15" t="s">
        <v>450</v>
      </c>
      <c r="C17" s="11" t="s">
        <v>451</v>
      </c>
      <c r="D17" s="11" t="s">
        <v>452</v>
      </c>
      <c r="E17" s="16">
        <v>602994</v>
      </c>
      <c r="F17" s="18">
        <v>36925.85</v>
      </c>
      <c r="G17" s="19">
        <v>4.7100000000000003E-2</v>
      </c>
    </row>
    <row r="18" spans="1:7" ht="12.9" customHeight="1">
      <c r="A18" s="14" t="s">
        <v>593</v>
      </c>
      <c r="B18" s="15" t="s">
        <v>594</v>
      </c>
      <c r="C18" s="11" t="s">
        <v>595</v>
      </c>
      <c r="D18" s="11" t="s">
        <v>410</v>
      </c>
      <c r="E18" s="16">
        <v>1627536</v>
      </c>
      <c r="F18" s="18">
        <v>32986.089999999997</v>
      </c>
      <c r="G18" s="19">
        <v>4.2099999999999999E-2</v>
      </c>
    </row>
    <row r="19" spans="1:7" ht="12.9" customHeight="1">
      <c r="A19" s="14" t="s">
        <v>429</v>
      </c>
      <c r="B19" s="15" t="s">
        <v>430</v>
      </c>
      <c r="C19" s="11" t="s">
        <v>431</v>
      </c>
      <c r="D19" s="11" t="s">
        <v>414</v>
      </c>
      <c r="E19" s="16">
        <v>12721998</v>
      </c>
      <c r="F19" s="18">
        <v>32835.480000000003</v>
      </c>
      <c r="G19" s="19">
        <v>4.19E-2</v>
      </c>
    </row>
    <row r="20" spans="1:7" ht="12.9" customHeight="1">
      <c r="A20" s="14" t="s">
        <v>605</v>
      </c>
      <c r="B20" s="15" t="s">
        <v>606</v>
      </c>
      <c r="C20" s="11" t="s">
        <v>607</v>
      </c>
      <c r="D20" s="11" t="s">
        <v>424</v>
      </c>
      <c r="E20" s="16">
        <v>3299147</v>
      </c>
      <c r="F20" s="18">
        <v>18961.849999999999</v>
      </c>
      <c r="G20" s="19">
        <v>2.4199999999999999E-2</v>
      </c>
    </row>
    <row r="21" spans="1:7" ht="12.9" customHeight="1">
      <c r="A21" s="14" t="s">
        <v>438</v>
      </c>
      <c r="B21" s="15" t="s">
        <v>439</v>
      </c>
      <c r="C21" s="11" t="s">
        <v>440</v>
      </c>
      <c r="D21" s="11" t="s">
        <v>441</v>
      </c>
      <c r="E21" s="16">
        <v>1499000</v>
      </c>
      <c r="F21" s="18">
        <v>18715.759999999998</v>
      </c>
      <c r="G21" s="19">
        <v>2.3900000000000001E-2</v>
      </c>
    </row>
    <row r="22" spans="1:7" ht="12.9" customHeight="1">
      <c r="A22" s="14" t="s">
        <v>1216</v>
      </c>
      <c r="B22" s="15" t="s">
        <v>1217</v>
      </c>
      <c r="C22" s="11" t="s">
        <v>1218</v>
      </c>
      <c r="D22" s="11" t="s">
        <v>501</v>
      </c>
      <c r="E22" s="16">
        <v>93906</v>
      </c>
      <c r="F22" s="18">
        <v>17441.91</v>
      </c>
      <c r="G22" s="19">
        <v>2.2200000000000001E-2</v>
      </c>
    </row>
    <row r="23" spans="1:7" ht="12.9" customHeight="1">
      <c r="A23" s="14" t="s">
        <v>596</v>
      </c>
      <c r="B23" s="15" t="s">
        <v>597</v>
      </c>
      <c r="C23" s="11" t="s">
        <v>598</v>
      </c>
      <c r="D23" s="11" t="s">
        <v>445</v>
      </c>
      <c r="E23" s="16">
        <v>6219674</v>
      </c>
      <c r="F23" s="18">
        <v>14435.86</v>
      </c>
      <c r="G23" s="19">
        <v>1.84E-2</v>
      </c>
    </row>
    <row r="24" spans="1:7" ht="12.9" customHeight="1">
      <c r="A24" s="14" t="s">
        <v>602</v>
      </c>
      <c r="B24" s="15" t="s">
        <v>603</v>
      </c>
      <c r="C24" s="11" t="s">
        <v>604</v>
      </c>
      <c r="D24" s="11" t="s">
        <v>468</v>
      </c>
      <c r="E24" s="16">
        <v>207902</v>
      </c>
      <c r="F24" s="18">
        <v>12727.86</v>
      </c>
      <c r="G24" s="19">
        <v>1.6199999999999999E-2</v>
      </c>
    </row>
    <row r="25" spans="1:7" ht="12.9" customHeight="1">
      <c r="A25" s="14" t="s">
        <v>795</v>
      </c>
      <c r="B25" s="15" t="s">
        <v>796</v>
      </c>
      <c r="C25" s="11" t="s">
        <v>797</v>
      </c>
      <c r="D25" s="11" t="s">
        <v>428</v>
      </c>
      <c r="E25" s="16">
        <v>2663498</v>
      </c>
      <c r="F25" s="18">
        <v>11996.39</v>
      </c>
      <c r="G25" s="19">
        <v>1.5299999999999999E-2</v>
      </c>
    </row>
    <row r="26" spans="1:7" ht="12.9" customHeight="1">
      <c r="A26" s="14" t="s">
        <v>425</v>
      </c>
      <c r="B26" s="15" t="s">
        <v>426</v>
      </c>
      <c r="C26" s="11" t="s">
        <v>427</v>
      </c>
      <c r="D26" s="11" t="s">
        <v>428</v>
      </c>
      <c r="E26" s="16">
        <v>707104</v>
      </c>
      <c r="F26" s="18">
        <v>11493.27</v>
      </c>
      <c r="G26" s="19">
        <v>1.47E-2</v>
      </c>
    </row>
    <row r="27" spans="1:7" ht="12.9" customHeight="1">
      <c r="A27" s="14" t="s">
        <v>483</v>
      </c>
      <c r="B27" s="15" t="s">
        <v>484</v>
      </c>
      <c r="C27" s="11" t="s">
        <v>485</v>
      </c>
      <c r="D27" s="11" t="s">
        <v>468</v>
      </c>
      <c r="E27" s="16">
        <v>7139557</v>
      </c>
      <c r="F27" s="18">
        <v>6996.77</v>
      </c>
      <c r="G27" s="19">
        <v>8.8999999999999999E-3</v>
      </c>
    </row>
    <row r="28" spans="1:7" ht="12.9" customHeight="1">
      <c r="A28" s="14" t="s">
        <v>509</v>
      </c>
      <c r="B28" s="15" t="s">
        <v>510</v>
      </c>
      <c r="C28" s="11" t="s">
        <v>511</v>
      </c>
      <c r="D28" s="11" t="s">
        <v>410</v>
      </c>
      <c r="E28" s="16">
        <v>1000000</v>
      </c>
      <c r="F28" s="18">
        <v>6936.5</v>
      </c>
      <c r="G28" s="19">
        <v>8.8000000000000005E-3</v>
      </c>
    </row>
    <row r="29" spans="1:7" ht="12.9" customHeight="1">
      <c r="A29" s="14" t="s">
        <v>465</v>
      </c>
      <c r="B29" s="15" t="s">
        <v>466</v>
      </c>
      <c r="C29" s="11" t="s">
        <v>467</v>
      </c>
      <c r="D29" s="11" t="s">
        <v>468</v>
      </c>
      <c r="E29" s="16">
        <v>674498</v>
      </c>
      <c r="F29" s="18">
        <v>6245.18</v>
      </c>
      <c r="G29" s="19">
        <v>8.0000000000000002E-3</v>
      </c>
    </row>
    <row r="30" spans="1:7" ht="12.9" customHeight="1">
      <c r="A30" s="14" t="s">
        <v>1346</v>
      </c>
      <c r="B30" s="15" t="s">
        <v>1347</v>
      </c>
      <c r="C30" s="11" t="s">
        <v>1348</v>
      </c>
      <c r="D30" s="11" t="s">
        <v>452</v>
      </c>
      <c r="E30" s="16">
        <v>27520</v>
      </c>
      <c r="F30" s="18">
        <v>4474.33</v>
      </c>
      <c r="G30" s="19">
        <v>5.7000000000000002E-3</v>
      </c>
    </row>
    <row r="31" spans="1:7" ht="12.9" customHeight="1">
      <c r="A31" s="14" t="s">
        <v>469</v>
      </c>
      <c r="B31" s="15" t="s">
        <v>470</v>
      </c>
      <c r="C31" s="11" t="s">
        <v>471</v>
      </c>
      <c r="D31" s="11" t="s">
        <v>406</v>
      </c>
      <c r="E31" s="16">
        <v>79091</v>
      </c>
      <c r="F31" s="18">
        <v>371.41</v>
      </c>
      <c r="G31" s="19">
        <v>5.0000000000000001E-4</v>
      </c>
    </row>
    <row r="32" spans="1:7" ht="12.9" customHeight="1">
      <c r="A32" s="1"/>
      <c r="B32" s="10" t="s">
        <v>101</v>
      </c>
      <c r="C32" s="11" t="s">
        <v>51</v>
      </c>
      <c r="D32" s="11" t="s">
        <v>51</v>
      </c>
      <c r="E32" s="11" t="s">
        <v>51</v>
      </c>
      <c r="F32" s="20">
        <v>758346.47</v>
      </c>
      <c r="G32" s="21">
        <v>0.96709999999999996</v>
      </c>
    </row>
    <row r="33" spans="1:7" ht="12.9" customHeight="1">
      <c r="A33" s="1"/>
      <c r="B33" s="22" t="s">
        <v>512</v>
      </c>
      <c r="C33" s="2" t="s">
        <v>51</v>
      </c>
      <c r="D33" s="2" t="s">
        <v>51</v>
      </c>
      <c r="E33" s="2" t="s">
        <v>51</v>
      </c>
      <c r="F33" s="29" t="s">
        <v>134</v>
      </c>
      <c r="G33" s="30" t="s">
        <v>134</v>
      </c>
    </row>
    <row r="34" spans="1:7" ht="12.9" customHeight="1">
      <c r="A34" s="1"/>
      <c r="B34" s="22" t="s">
        <v>101</v>
      </c>
      <c r="C34" s="2" t="s">
        <v>51</v>
      </c>
      <c r="D34" s="2" t="s">
        <v>51</v>
      </c>
      <c r="E34" s="2" t="s">
        <v>51</v>
      </c>
      <c r="F34" s="29" t="s">
        <v>134</v>
      </c>
      <c r="G34" s="30" t="s">
        <v>134</v>
      </c>
    </row>
    <row r="35" spans="1:7" ht="12.9" customHeight="1">
      <c r="A35" s="1"/>
      <c r="B35" s="22" t="s">
        <v>106</v>
      </c>
      <c r="C35" s="23" t="s">
        <v>51</v>
      </c>
      <c r="D35" s="2" t="s">
        <v>51</v>
      </c>
      <c r="E35" s="23" t="s">
        <v>51</v>
      </c>
      <c r="F35" s="20">
        <v>758346.47</v>
      </c>
      <c r="G35" s="21">
        <v>0.96709999999999996</v>
      </c>
    </row>
    <row r="36" spans="1:7" ht="12.9" customHeight="1">
      <c r="A36" s="1"/>
      <c r="B36" s="10" t="s">
        <v>579</v>
      </c>
      <c r="C36" s="11" t="s">
        <v>51</v>
      </c>
      <c r="D36" s="11" t="s">
        <v>51</v>
      </c>
      <c r="E36" s="11" t="s">
        <v>51</v>
      </c>
      <c r="F36" s="1"/>
      <c r="G36" s="13" t="s">
        <v>51</v>
      </c>
    </row>
    <row r="37" spans="1:7" ht="12.9" customHeight="1">
      <c r="A37" s="1"/>
      <c r="B37" s="10" t="s">
        <v>580</v>
      </c>
      <c r="C37" s="11" t="s">
        <v>51</v>
      </c>
      <c r="D37" s="31" t="s">
        <v>581</v>
      </c>
      <c r="E37" s="11" t="s">
        <v>51</v>
      </c>
      <c r="F37" s="1"/>
      <c r="G37" s="13" t="s">
        <v>51</v>
      </c>
    </row>
    <row r="38" spans="1:7" ht="12.9" customHeight="1">
      <c r="A38" s="14" t="s">
        <v>1349</v>
      </c>
      <c r="B38" s="15" t="s">
        <v>1350</v>
      </c>
      <c r="C38" s="11" t="s">
        <v>51</v>
      </c>
      <c r="D38" s="12" t="s">
        <v>584</v>
      </c>
      <c r="E38" s="32" t="s">
        <v>51</v>
      </c>
      <c r="F38" s="18">
        <v>2100</v>
      </c>
      <c r="G38" s="19">
        <v>2.7000000000000001E-3</v>
      </c>
    </row>
    <row r="39" spans="1:7" ht="12.9" customHeight="1">
      <c r="A39" s="14" t="s">
        <v>1351</v>
      </c>
      <c r="B39" s="15" t="s">
        <v>1352</v>
      </c>
      <c r="C39" s="11" t="s">
        <v>51</v>
      </c>
      <c r="D39" s="12" t="s">
        <v>584</v>
      </c>
      <c r="E39" s="32" t="s">
        <v>51</v>
      </c>
      <c r="F39" s="18">
        <v>1575</v>
      </c>
      <c r="G39" s="19">
        <v>2E-3</v>
      </c>
    </row>
    <row r="40" spans="1:7" ht="12.9" customHeight="1">
      <c r="A40" s="14" t="s">
        <v>1353</v>
      </c>
      <c r="B40" s="15" t="s">
        <v>1354</v>
      </c>
      <c r="C40" s="11" t="s">
        <v>51</v>
      </c>
      <c r="D40" s="12" t="s">
        <v>584</v>
      </c>
      <c r="E40" s="32" t="s">
        <v>51</v>
      </c>
      <c r="F40" s="18">
        <v>1575</v>
      </c>
      <c r="G40" s="19">
        <v>2E-3</v>
      </c>
    </row>
    <row r="41" spans="1:7" ht="12.9" customHeight="1">
      <c r="A41" s="14" t="s">
        <v>1355</v>
      </c>
      <c r="B41" s="15" t="s">
        <v>1356</v>
      </c>
      <c r="C41" s="11" t="s">
        <v>51</v>
      </c>
      <c r="D41" s="12" t="s">
        <v>1223</v>
      </c>
      <c r="E41" s="32" t="s">
        <v>51</v>
      </c>
      <c r="F41" s="18">
        <v>525</v>
      </c>
      <c r="G41" s="19">
        <v>6.9999999999999999E-4</v>
      </c>
    </row>
    <row r="42" spans="1:7" ht="12.9" customHeight="1">
      <c r="A42" s="1"/>
      <c r="B42" s="10" t="s">
        <v>101</v>
      </c>
      <c r="C42" s="11" t="s">
        <v>51</v>
      </c>
      <c r="D42" s="11" t="s">
        <v>51</v>
      </c>
      <c r="E42" s="11" t="s">
        <v>51</v>
      </c>
      <c r="F42" s="20">
        <v>5775</v>
      </c>
      <c r="G42" s="21">
        <v>7.4000000000000003E-3</v>
      </c>
    </row>
    <row r="43" spans="1:7" ht="12.9" customHeight="1">
      <c r="A43" s="1"/>
      <c r="B43" s="22" t="s">
        <v>106</v>
      </c>
      <c r="C43" s="23" t="s">
        <v>51</v>
      </c>
      <c r="D43" s="2" t="s">
        <v>51</v>
      </c>
      <c r="E43" s="23" t="s">
        <v>51</v>
      </c>
      <c r="F43" s="20">
        <v>5775</v>
      </c>
      <c r="G43" s="21">
        <v>7.4000000000000003E-3</v>
      </c>
    </row>
    <row r="44" spans="1:7" ht="12.9" customHeight="1">
      <c r="A44" s="1"/>
      <c r="B44" s="10" t="s">
        <v>2875</v>
      </c>
      <c r="C44" s="11" t="s">
        <v>51</v>
      </c>
      <c r="D44" s="11" t="s">
        <v>51</v>
      </c>
      <c r="E44" s="11" t="s">
        <v>51</v>
      </c>
      <c r="F44" s="1"/>
      <c r="G44" s="13" t="s">
        <v>51</v>
      </c>
    </row>
    <row r="45" spans="1:7" ht="12.9" customHeight="1">
      <c r="A45" s="14" t="s">
        <v>107</v>
      </c>
      <c r="B45" s="15" t="s">
        <v>108</v>
      </c>
      <c r="C45" s="11" t="s">
        <v>51</v>
      </c>
      <c r="D45" s="11" t="s">
        <v>51</v>
      </c>
      <c r="E45" s="16"/>
      <c r="F45" s="18">
        <v>19756.48</v>
      </c>
      <c r="G45" s="19">
        <v>2.52E-2</v>
      </c>
    </row>
    <row r="46" spans="1:7" ht="12.9" customHeight="1">
      <c r="A46" s="1"/>
      <c r="B46" s="10" t="s">
        <v>101</v>
      </c>
      <c r="C46" s="11" t="s">
        <v>51</v>
      </c>
      <c r="D46" s="11" t="s">
        <v>51</v>
      </c>
      <c r="E46" s="11" t="s">
        <v>51</v>
      </c>
      <c r="F46" s="20">
        <v>19756.48</v>
      </c>
      <c r="G46" s="21">
        <v>2.52E-2</v>
      </c>
    </row>
    <row r="47" spans="1:7" ht="12.9" customHeight="1">
      <c r="A47" s="1"/>
      <c r="B47" s="22" t="s">
        <v>106</v>
      </c>
      <c r="C47" s="23" t="s">
        <v>51</v>
      </c>
      <c r="D47" s="2" t="s">
        <v>51</v>
      </c>
      <c r="E47" s="23" t="s">
        <v>51</v>
      </c>
      <c r="F47" s="20">
        <v>19756.48</v>
      </c>
      <c r="G47" s="21">
        <v>2.52E-2</v>
      </c>
    </row>
    <row r="48" spans="1:7" ht="12.9" customHeight="1">
      <c r="A48" s="1"/>
      <c r="B48" s="22" t="s">
        <v>109</v>
      </c>
      <c r="C48" s="11" t="s">
        <v>51</v>
      </c>
      <c r="D48" s="2" t="s">
        <v>51</v>
      </c>
      <c r="E48" s="11" t="s">
        <v>51</v>
      </c>
      <c r="F48" s="24">
        <v>262.91000000000003</v>
      </c>
      <c r="G48" s="21">
        <v>2.9999999999999997E-4</v>
      </c>
    </row>
    <row r="49" spans="1:7" ht="12.9" customHeight="1" thickBot="1">
      <c r="A49" s="1"/>
      <c r="B49" s="25" t="s">
        <v>110</v>
      </c>
      <c r="C49" s="26" t="s">
        <v>51</v>
      </c>
      <c r="D49" s="26" t="s">
        <v>51</v>
      </c>
      <c r="E49" s="26" t="s">
        <v>51</v>
      </c>
      <c r="F49" s="27">
        <v>784140.86</v>
      </c>
      <c r="G49" s="28">
        <v>1</v>
      </c>
    </row>
    <row r="50" spans="1:7" ht="12.9" customHeight="1">
      <c r="A50" s="1"/>
      <c r="B50" s="5" t="s">
        <v>51</v>
      </c>
      <c r="C50" s="1"/>
      <c r="D50" s="1"/>
      <c r="E50" s="1"/>
      <c r="F50" s="1"/>
      <c r="G50" s="1"/>
    </row>
    <row r="51" spans="1:7" ht="12.9" customHeight="1">
      <c r="A51" s="1"/>
      <c r="B51" s="3" t="s">
        <v>585</v>
      </c>
      <c r="C51" s="1"/>
      <c r="D51" s="1"/>
      <c r="E51" s="1"/>
      <c r="F51" s="1"/>
      <c r="G51" s="1"/>
    </row>
    <row r="52" spans="1:7" ht="12.9" customHeight="1">
      <c r="A52" s="1"/>
      <c r="B52" s="3" t="s">
        <v>51</v>
      </c>
      <c r="C52" s="1"/>
      <c r="D52" s="1"/>
      <c r="E52" s="1"/>
      <c r="F52" s="1"/>
      <c r="G52" s="1"/>
    </row>
    <row r="53" spans="1:7" ht="12.9" customHeight="1">
      <c r="A53" s="1"/>
      <c r="B53" s="3" t="s">
        <v>51</v>
      </c>
      <c r="C53" s="1"/>
      <c r="D53" s="1"/>
      <c r="E53" s="1"/>
      <c r="F53" s="1"/>
      <c r="G53" s="1"/>
    </row>
    <row r="54" spans="1:7" ht="12.9" customHeight="1">
      <c r="A54" s="1"/>
      <c r="B54" s="59"/>
      <c r="C54" s="60"/>
      <c r="D54" s="60"/>
      <c r="E54" s="1"/>
      <c r="F54" s="1"/>
      <c r="G54" s="1"/>
    </row>
  </sheetData>
  <mergeCells count="1">
    <mergeCell ref="B54:D54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9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2824</v>
      </c>
      <c r="B1" s="3" t="s">
        <v>21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400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1357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4" t="s">
        <v>1358</v>
      </c>
      <c r="B6" s="15" t="s">
        <v>2747</v>
      </c>
      <c r="C6" s="11" t="s">
        <v>51</v>
      </c>
      <c r="D6" s="11" t="s">
        <v>51</v>
      </c>
      <c r="E6" s="16">
        <v>337</v>
      </c>
      <c r="F6" s="18">
        <v>13367.31</v>
      </c>
      <c r="G6" s="19">
        <v>0.98050000000000004</v>
      </c>
    </row>
    <row r="7" spans="1:7" ht="12.9" customHeight="1">
      <c r="A7" s="1"/>
      <c r="B7" s="10" t="s">
        <v>101</v>
      </c>
      <c r="C7" s="11" t="s">
        <v>51</v>
      </c>
      <c r="D7" s="11" t="s">
        <v>51</v>
      </c>
      <c r="E7" s="11" t="s">
        <v>51</v>
      </c>
      <c r="F7" s="20">
        <v>13367.31</v>
      </c>
      <c r="G7" s="21">
        <v>0.98050000000000004</v>
      </c>
    </row>
    <row r="8" spans="1:7" ht="12.9" customHeight="1">
      <c r="A8" s="1"/>
      <c r="B8" s="22" t="s">
        <v>106</v>
      </c>
      <c r="C8" s="23" t="s">
        <v>51</v>
      </c>
      <c r="D8" s="2" t="s">
        <v>51</v>
      </c>
      <c r="E8" s="23" t="s">
        <v>51</v>
      </c>
      <c r="F8" s="20">
        <v>13367.31</v>
      </c>
      <c r="G8" s="21">
        <v>0.98050000000000004</v>
      </c>
    </row>
    <row r="9" spans="1:7" ht="12.9" customHeight="1">
      <c r="A9" s="1"/>
      <c r="B9" s="10" t="s">
        <v>2875</v>
      </c>
      <c r="C9" s="11" t="s">
        <v>51</v>
      </c>
      <c r="D9" s="11" t="s">
        <v>51</v>
      </c>
      <c r="E9" s="11" t="s">
        <v>51</v>
      </c>
      <c r="F9" s="1"/>
      <c r="G9" s="13" t="s">
        <v>51</v>
      </c>
    </row>
    <row r="10" spans="1:7" ht="12.9" customHeight="1">
      <c r="A10" s="14" t="s">
        <v>107</v>
      </c>
      <c r="B10" s="15" t="s">
        <v>108</v>
      </c>
      <c r="C10" s="11" t="s">
        <v>51</v>
      </c>
      <c r="D10" s="11" t="s">
        <v>51</v>
      </c>
      <c r="E10" s="16"/>
      <c r="F10" s="18">
        <v>197.42</v>
      </c>
      <c r="G10" s="19">
        <v>1.4500000000000001E-2</v>
      </c>
    </row>
    <row r="11" spans="1:7" ht="12.9" customHeight="1">
      <c r="A11" s="1"/>
      <c r="B11" s="10" t="s">
        <v>101</v>
      </c>
      <c r="C11" s="11" t="s">
        <v>51</v>
      </c>
      <c r="D11" s="11" t="s">
        <v>51</v>
      </c>
      <c r="E11" s="11" t="s">
        <v>51</v>
      </c>
      <c r="F11" s="20">
        <v>197.42</v>
      </c>
      <c r="G11" s="21">
        <v>1.4500000000000001E-2</v>
      </c>
    </row>
    <row r="12" spans="1:7" ht="12.9" customHeight="1">
      <c r="A12" s="1"/>
      <c r="B12" s="22" t="s">
        <v>106</v>
      </c>
      <c r="C12" s="23" t="s">
        <v>51</v>
      </c>
      <c r="D12" s="2" t="s">
        <v>51</v>
      </c>
      <c r="E12" s="23" t="s">
        <v>51</v>
      </c>
      <c r="F12" s="20">
        <v>197.42</v>
      </c>
      <c r="G12" s="21">
        <v>1.4500000000000001E-2</v>
      </c>
    </row>
    <row r="13" spans="1:7" ht="12.9" customHeight="1">
      <c r="A13" s="1"/>
      <c r="B13" s="22" t="s">
        <v>109</v>
      </c>
      <c r="C13" s="11" t="s">
        <v>51</v>
      </c>
      <c r="D13" s="2" t="s">
        <v>51</v>
      </c>
      <c r="E13" s="11" t="s">
        <v>51</v>
      </c>
      <c r="F13" s="24">
        <v>68.62</v>
      </c>
      <c r="G13" s="21">
        <v>5.0000000000000001E-3</v>
      </c>
    </row>
    <row r="14" spans="1:7" ht="12.9" customHeight="1" thickBot="1">
      <c r="A14" s="1"/>
      <c r="B14" s="25" t="s">
        <v>110</v>
      </c>
      <c r="C14" s="26" t="s">
        <v>51</v>
      </c>
      <c r="D14" s="26" t="s">
        <v>51</v>
      </c>
      <c r="E14" s="26" t="s">
        <v>51</v>
      </c>
      <c r="F14" s="27">
        <v>13633.35</v>
      </c>
      <c r="G14" s="28">
        <v>1</v>
      </c>
    </row>
    <row r="15" spans="1:7" ht="12.9" customHeight="1">
      <c r="A15" s="1"/>
      <c r="B15" s="5" t="s">
        <v>51</v>
      </c>
      <c r="C15" s="1"/>
      <c r="D15" s="1"/>
      <c r="E15" s="1"/>
      <c r="F15" s="1"/>
      <c r="G15" s="1"/>
    </row>
    <row r="16" spans="1:7" ht="12.9" customHeight="1">
      <c r="A16" s="1"/>
      <c r="B16" s="3" t="s">
        <v>585</v>
      </c>
      <c r="C16" s="1"/>
      <c r="D16" s="1"/>
      <c r="E16" s="1"/>
      <c r="F16" s="1"/>
      <c r="G16" s="1"/>
    </row>
    <row r="17" spans="1:7" ht="12.9" customHeight="1">
      <c r="A17" s="1"/>
      <c r="B17" s="3" t="s">
        <v>51</v>
      </c>
      <c r="C17" s="1"/>
      <c r="D17" s="1"/>
      <c r="E17" s="1"/>
      <c r="F17" s="1"/>
      <c r="G17" s="1"/>
    </row>
    <row r="18" spans="1:7" ht="12.9" customHeight="1">
      <c r="A18" s="1"/>
      <c r="B18" s="3" t="s">
        <v>51</v>
      </c>
      <c r="C18" s="1"/>
      <c r="D18" s="1"/>
      <c r="E18" s="1"/>
      <c r="F18" s="1"/>
      <c r="G18" s="1"/>
    </row>
    <row r="19" spans="1:7" ht="12.9" customHeight="1">
      <c r="A19" s="1"/>
      <c r="B19" s="59" t="s">
        <v>2854</v>
      </c>
      <c r="C19" s="60"/>
      <c r="D19" s="60"/>
      <c r="E19" s="1"/>
      <c r="F19" s="1"/>
      <c r="G19" s="1"/>
    </row>
  </sheetData>
  <mergeCells count="1">
    <mergeCell ref="B19:D19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20"/>
  <sheetViews>
    <sheetView zoomScaleNormal="100" workbookViewId="0">
      <selection activeCell="F14" sqref="F14"/>
    </sheetView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2823</v>
      </c>
      <c r="B1" s="3" t="s">
        <v>22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400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579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1359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1360</v>
      </c>
      <c r="B7" s="15" t="s">
        <v>21</v>
      </c>
      <c r="C7" s="11" t="s">
        <v>1361</v>
      </c>
      <c r="D7" s="11" t="s">
        <v>51</v>
      </c>
      <c r="E7" s="16">
        <v>160000</v>
      </c>
      <c r="F7" s="18">
        <v>5422.8</v>
      </c>
      <c r="G7" s="19">
        <v>0.9637</v>
      </c>
    </row>
    <row r="8" spans="1:7" ht="12.9" customHeight="1">
      <c r="A8" s="1"/>
      <c r="B8" s="10" t="s">
        <v>101</v>
      </c>
      <c r="C8" s="11" t="s">
        <v>51</v>
      </c>
      <c r="D8" s="11" t="s">
        <v>51</v>
      </c>
      <c r="E8" s="11" t="s">
        <v>51</v>
      </c>
      <c r="F8" s="20">
        <v>5422.8</v>
      </c>
      <c r="G8" s="21">
        <v>0.9637</v>
      </c>
    </row>
    <row r="9" spans="1:7" ht="12.9" customHeight="1">
      <c r="A9" s="1"/>
      <c r="B9" s="22" t="s">
        <v>106</v>
      </c>
      <c r="C9" s="23" t="s">
        <v>51</v>
      </c>
      <c r="D9" s="2" t="s">
        <v>51</v>
      </c>
      <c r="E9" s="23" t="s">
        <v>51</v>
      </c>
      <c r="F9" s="20">
        <v>5422.8</v>
      </c>
      <c r="G9" s="21">
        <v>0.9637</v>
      </c>
    </row>
    <row r="10" spans="1:7" ht="12.9" customHeight="1">
      <c r="A10" s="1"/>
      <c r="B10" s="10" t="s">
        <v>2875</v>
      </c>
      <c r="C10" s="11" t="s">
        <v>51</v>
      </c>
      <c r="D10" s="11" t="s">
        <v>51</v>
      </c>
      <c r="E10" s="11" t="s">
        <v>51</v>
      </c>
      <c r="F10" s="1"/>
      <c r="G10" s="13" t="s">
        <v>51</v>
      </c>
    </row>
    <row r="11" spans="1:7" ht="12.9" customHeight="1">
      <c r="A11" s="14" t="s">
        <v>107</v>
      </c>
      <c r="B11" s="15" t="s">
        <v>108</v>
      </c>
      <c r="C11" s="11" t="s">
        <v>51</v>
      </c>
      <c r="D11" s="11" t="s">
        <v>51</v>
      </c>
      <c r="E11" s="16"/>
      <c r="F11" s="18">
        <v>212.27</v>
      </c>
      <c r="G11" s="19">
        <v>3.7699999999999997E-2</v>
      </c>
    </row>
    <row r="12" spans="1:7" ht="12.9" customHeight="1">
      <c r="A12" s="1"/>
      <c r="B12" s="10" t="s">
        <v>101</v>
      </c>
      <c r="C12" s="11" t="s">
        <v>51</v>
      </c>
      <c r="D12" s="11" t="s">
        <v>51</v>
      </c>
      <c r="E12" s="11" t="s">
        <v>51</v>
      </c>
      <c r="F12" s="20">
        <v>212.27</v>
      </c>
      <c r="G12" s="21">
        <v>3.7699999999999997E-2</v>
      </c>
    </row>
    <row r="13" spans="1:7" ht="12.9" customHeight="1">
      <c r="A13" s="1"/>
      <c r="B13" s="22" t="s">
        <v>106</v>
      </c>
      <c r="C13" s="23" t="s">
        <v>51</v>
      </c>
      <c r="D13" s="2" t="s">
        <v>51</v>
      </c>
      <c r="E13" s="23" t="s">
        <v>51</v>
      </c>
      <c r="F13" s="20">
        <v>212.27</v>
      </c>
      <c r="G13" s="21">
        <v>3.7699999999999997E-2</v>
      </c>
    </row>
    <row r="14" spans="1:7" ht="12.9" customHeight="1">
      <c r="A14" s="1"/>
      <c r="B14" s="22" t="s">
        <v>109</v>
      </c>
      <c r="C14" s="11" t="s">
        <v>51</v>
      </c>
      <c r="D14" s="2" t="s">
        <v>51</v>
      </c>
      <c r="E14" s="11" t="s">
        <v>51</v>
      </c>
      <c r="F14" s="24">
        <v>-8.01</v>
      </c>
      <c r="G14" s="21">
        <v>-1.4E-3</v>
      </c>
    </row>
    <row r="15" spans="1:7" ht="12.9" customHeight="1" thickBot="1">
      <c r="A15" s="1"/>
      <c r="B15" s="25" t="s">
        <v>110</v>
      </c>
      <c r="C15" s="26" t="s">
        <v>51</v>
      </c>
      <c r="D15" s="26" t="s">
        <v>51</v>
      </c>
      <c r="E15" s="26" t="s">
        <v>51</v>
      </c>
      <c r="F15" s="27">
        <v>5627.06</v>
      </c>
      <c r="G15" s="28">
        <v>1</v>
      </c>
    </row>
    <row r="16" spans="1:7" ht="12.9" customHeight="1">
      <c r="A16" s="1"/>
      <c r="B16" s="5" t="s">
        <v>51</v>
      </c>
      <c r="C16" s="1"/>
      <c r="D16" s="1"/>
      <c r="E16" s="1"/>
      <c r="F16" s="1"/>
      <c r="G16" s="1"/>
    </row>
    <row r="17" spans="1:7" ht="12.9" customHeight="1">
      <c r="A17" s="1"/>
      <c r="B17" s="3" t="s">
        <v>585</v>
      </c>
      <c r="C17" s="1"/>
      <c r="D17" s="1"/>
      <c r="E17" s="1"/>
      <c r="F17" s="1"/>
      <c r="G17" s="1"/>
    </row>
    <row r="18" spans="1:7" ht="12.9" customHeight="1">
      <c r="A18" s="1"/>
      <c r="B18" s="3" t="s">
        <v>51</v>
      </c>
      <c r="C18" s="1"/>
      <c r="D18" s="1"/>
      <c r="E18" s="1"/>
      <c r="F18" s="1"/>
      <c r="G18" s="1"/>
    </row>
    <row r="19" spans="1:7" ht="12.9" customHeight="1">
      <c r="A19" s="1"/>
      <c r="B19" s="3" t="s">
        <v>51</v>
      </c>
      <c r="C19" s="1"/>
      <c r="D19" s="1"/>
      <c r="E19" s="1"/>
      <c r="F19" s="1"/>
      <c r="G19" s="1"/>
    </row>
    <row r="20" spans="1:7" ht="12.9" customHeight="1">
      <c r="A20" s="1"/>
      <c r="B20" s="59"/>
      <c r="C20" s="60"/>
      <c r="D20" s="60"/>
      <c r="E20" s="1"/>
      <c r="F20" s="1"/>
      <c r="G20" s="1"/>
    </row>
  </sheetData>
  <mergeCells count="1">
    <mergeCell ref="B20:D20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82"/>
  <sheetViews>
    <sheetView topLeftCell="A55" zoomScaleNormal="100" workbookViewId="0">
      <selection activeCell="F74" sqref="F74"/>
    </sheetView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2822</v>
      </c>
      <c r="B1" s="3" t="s">
        <v>23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537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401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402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596</v>
      </c>
      <c r="B7" s="15" t="s">
        <v>597</v>
      </c>
      <c r="C7" s="11" t="s">
        <v>598</v>
      </c>
      <c r="D7" s="11" t="s">
        <v>445</v>
      </c>
      <c r="E7" s="16">
        <v>61486</v>
      </c>
      <c r="F7" s="18">
        <v>142.71</v>
      </c>
      <c r="G7" s="19">
        <v>1.8E-3</v>
      </c>
    </row>
    <row r="8" spans="1:7" ht="12.9" customHeight="1">
      <c r="A8" s="14" t="s">
        <v>465</v>
      </c>
      <c r="B8" s="15" t="s">
        <v>466</v>
      </c>
      <c r="C8" s="11" t="s">
        <v>467</v>
      </c>
      <c r="D8" s="11" t="s">
        <v>468</v>
      </c>
      <c r="E8" s="16">
        <v>53924</v>
      </c>
      <c r="F8" s="18">
        <v>499.28</v>
      </c>
      <c r="G8" s="19">
        <v>6.3E-3</v>
      </c>
    </row>
    <row r="9" spans="1:7" ht="12.9" customHeight="1">
      <c r="A9" s="14" t="s">
        <v>994</v>
      </c>
      <c r="B9" s="15" t="s">
        <v>995</v>
      </c>
      <c r="C9" s="11" t="s">
        <v>996</v>
      </c>
      <c r="D9" s="11" t="s">
        <v>768</v>
      </c>
      <c r="E9" s="16">
        <v>1631955</v>
      </c>
      <c r="F9" s="18">
        <v>4536.83</v>
      </c>
      <c r="G9" s="19">
        <v>5.7299999999999997E-2</v>
      </c>
    </row>
    <row r="10" spans="1:7" ht="12.9" customHeight="1">
      <c r="A10" s="14" t="s">
        <v>486</v>
      </c>
      <c r="B10" s="15" t="s">
        <v>487</v>
      </c>
      <c r="C10" s="11" t="s">
        <v>488</v>
      </c>
      <c r="D10" s="11" t="s">
        <v>482</v>
      </c>
      <c r="E10" s="16">
        <v>50411</v>
      </c>
      <c r="F10" s="18">
        <v>802.29</v>
      </c>
      <c r="G10" s="19">
        <v>1.01E-2</v>
      </c>
    </row>
    <row r="11" spans="1:7" ht="12.9" customHeight="1">
      <c r="A11" s="14" t="s">
        <v>509</v>
      </c>
      <c r="B11" s="15" t="s">
        <v>510</v>
      </c>
      <c r="C11" s="11" t="s">
        <v>511</v>
      </c>
      <c r="D11" s="11" t="s">
        <v>410</v>
      </c>
      <c r="E11" s="16">
        <v>219379</v>
      </c>
      <c r="F11" s="18">
        <v>1521.72</v>
      </c>
      <c r="G11" s="19">
        <v>1.9199999999999998E-2</v>
      </c>
    </row>
    <row r="12" spans="1:7" ht="12.9" customHeight="1">
      <c r="A12" s="14" t="s">
        <v>593</v>
      </c>
      <c r="B12" s="15" t="s">
        <v>594</v>
      </c>
      <c r="C12" s="11" t="s">
        <v>595</v>
      </c>
      <c r="D12" s="11" t="s">
        <v>410</v>
      </c>
      <c r="E12" s="16">
        <v>245868</v>
      </c>
      <c r="F12" s="18">
        <v>4983.13</v>
      </c>
      <c r="G12" s="19">
        <v>6.2899999999999998E-2</v>
      </c>
    </row>
    <row r="13" spans="1:7" ht="12.9" customHeight="1">
      <c r="A13" s="14" t="s">
        <v>544</v>
      </c>
      <c r="B13" s="15" t="s">
        <v>545</v>
      </c>
      <c r="C13" s="11" t="s">
        <v>546</v>
      </c>
      <c r="D13" s="11" t="s">
        <v>414</v>
      </c>
      <c r="E13" s="16">
        <v>92818</v>
      </c>
      <c r="F13" s="18">
        <v>1406.52</v>
      </c>
      <c r="G13" s="19">
        <v>1.78E-2</v>
      </c>
    </row>
    <row r="14" spans="1:7" ht="12.9" customHeight="1">
      <c r="A14" s="14" t="s">
        <v>457</v>
      </c>
      <c r="B14" s="15" t="s">
        <v>458</v>
      </c>
      <c r="C14" s="11" t="s">
        <v>459</v>
      </c>
      <c r="D14" s="11" t="s">
        <v>460</v>
      </c>
      <c r="E14" s="16">
        <v>316894</v>
      </c>
      <c r="F14" s="18">
        <v>3617.03</v>
      </c>
      <c r="G14" s="19">
        <v>4.5699999999999998E-2</v>
      </c>
    </row>
    <row r="15" spans="1:7" ht="12.9" customHeight="1">
      <c r="A15" s="14" t="s">
        <v>449</v>
      </c>
      <c r="B15" s="15" t="s">
        <v>450</v>
      </c>
      <c r="C15" s="11" t="s">
        <v>451</v>
      </c>
      <c r="D15" s="11" t="s">
        <v>452</v>
      </c>
      <c r="E15" s="16">
        <v>25000</v>
      </c>
      <c r="F15" s="18">
        <v>1530.94</v>
      </c>
      <c r="G15" s="19">
        <v>1.9300000000000001E-2</v>
      </c>
    </row>
    <row r="16" spans="1:7" ht="12.9" customHeight="1">
      <c r="A16" s="14" t="s">
        <v>429</v>
      </c>
      <c r="B16" s="15" t="s">
        <v>430</v>
      </c>
      <c r="C16" s="11" t="s">
        <v>431</v>
      </c>
      <c r="D16" s="11" t="s">
        <v>414</v>
      </c>
      <c r="E16" s="16">
        <v>1142899</v>
      </c>
      <c r="F16" s="18">
        <v>2949.82</v>
      </c>
      <c r="G16" s="19">
        <v>3.7199999999999997E-2</v>
      </c>
    </row>
    <row r="17" spans="1:7" ht="12.9" customHeight="1">
      <c r="A17" s="14" t="s">
        <v>469</v>
      </c>
      <c r="B17" s="15" t="s">
        <v>470</v>
      </c>
      <c r="C17" s="11" t="s">
        <v>471</v>
      </c>
      <c r="D17" s="11" t="s">
        <v>406</v>
      </c>
      <c r="E17" s="16">
        <v>477646</v>
      </c>
      <c r="F17" s="18">
        <v>2243.0300000000002</v>
      </c>
      <c r="G17" s="19">
        <v>2.8299999999999999E-2</v>
      </c>
    </row>
    <row r="18" spans="1:7" ht="12.9" customHeight="1">
      <c r="A18" s="14" t="s">
        <v>407</v>
      </c>
      <c r="B18" s="15" t="s">
        <v>408</v>
      </c>
      <c r="C18" s="11" t="s">
        <v>409</v>
      </c>
      <c r="D18" s="11" t="s">
        <v>410</v>
      </c>
      <c r="E18" s="16">
        <v>179250</v>
      </c>
      <c r="F18" s="18">
        <v>4050.33</v>
      </c>
      <c r="G18" s="19">
        <v>5.11E-2</v>
      </c>
    </row>
    <row r="19" spans="1:7" ht="12.9" customHeight="1">
      <c r="A19" s="14" t="s">
        <v>599</v>
      </c>
      <c r="B19" s="15" t="s">
        <v>600</v>
      </c>
      <c r="C19" s="11" t="s">
        <v>601</v>
      </c>
      <c r="D19" s="11" t="s">
        <v>482</v>
      </c>
      <c r="E19" s="16">
        <v>134602</v>
      </c>
      <c r="F19" s="18">
        <v>1854.41</v>
      </c>
      <c r="G19" s="19">
        <v>2.3400000000000001E-2</v>
      </c>
    </row>
    <row r="20" spans="1:7" ht="12.9" customHeight="1">
      <c r="A20" s="14" t="s">
        <v>605</v>
      </c>
      <c r="B20" s="15" t="s">
        <v>606</v>
      </c>
      <c r="C20" s="11" t="s">
        <v>607</v>
      </c>
      <c r="D20" s="11" t="s">
        <v>424</v>
      </c>
      <c r="E20" s="16">
        <v>447700</v>
      </c>
      <c r="F20" s="18">
        <v>2573.16</v>
      </c>
      <c r="G20" s="19">
        <v>3.2500000000000001E-2</v>
      </c>
    </row>
    <row r="21" spans="1:7" ht="12.9" customHeight="1">
      <c r="A21" s="14" t="s">
        <v>411</v>
      </c>
      <c r="B21" s="15" t="s">
        <v>412</v>
      </c>
      <c r="C21" s="11" t="s">
        <v>413</v>
      </c>
      <c r="D21" s="11" t="s">
        <v>414</v>
      </c>
      <c r="E21" s="16">
        <v>93900</v>
      </c>
      <c r="F21" s="18">
        <v>3129.22</v>
      </c>
      <c r="G21" s="19">
        <v>3.95E-2</v>
      </c>
    </row>
    <row r="22" spans="1:7" ht="12.9" customHeight="1">
      <c r="A22" s="14" t="s">
        <v>538</v>
      </c>
      <c r="B22" s="15" t="s">
        <v>539</v>
      </c>
      <c r="C22" s="11" t="s">
        <v>540</v>
      </c>
      <c r="D22" s="11" t="s">
        <v>406</v>
      </c>
      <c r="E22" s="16">
        <v>311996</v>
      </c>
      <c r="F22" s="18">
        <v>4466.07</v>
      </c>
      <c r="G22" s="19">
        <v>5.6399999999999999E-2</v>
      </c>
    </row>
    <row r="23" spans="1:7" ht="12.9" customHeight="1">
      <c r="A23" s="14" t="s">
        <v>435</v>
      </c>
      <c r="B23" s="15" t="s">
        <v>436</v>
      </c>
      <c r="C23" s="11" t="s">
        <v>437</v>
      </c>
      <c r="D23" s="11" t="s">
        <v>424</v>
      </c>
      <c r="E23" s="16">
        <v>178469</v>
      </c>
      <c r="F23" s="18">
        <v>1972.8</v>
      </c>
      <c r="G23" s="19">
        <v>2.4899999999999999E-2</v>
      </c>
    </row>
    <row r="24" spans="1:7" ht="12.9" customHeight="1">
      <c r="A24" s="14" t="s">
        <v>589</v>
      </c>
      <c r="B24" s="15" t="s">
        <v>590</v>
      </c>
      <c r="C24" s="11" t="s">
        <v>591</v>
      </c>
      <c r="D24" s="11" t="s">
        <v>592</v>
      </c>
      <c r="E24" s="16">
        <v>170600</v>
      </c>
      <c r="F24" s="18">
        <v>2680.38</v>
      </c>
      <c r="G24" s="19">
        <v>3.3799999999999997E-2</v>
      </c>
    </row>
    <row r="25" spans="1:7" ht="12.9" customHeight="1">
      <c r="A25" s="14" t="s">
        <v>1362</v>
      </c>
      <c r="B25" s="15" t="s">
        <v>1363</v>
      </c>
      <c r="C25" s="11" t="s">
        <v>1364</v>
      </c>
      <c r="D25" s="11" t="s">
        <v>445</v>
      </c>
      <c r="E25" s="16">
        <v>101200</v>
      </c>
      <c r="F25" s="18">
        <v>1560.35</v>
      </c>
      <c r="G25" s="19">
        <v>1.9699999999999999E-2</v>
      </c>
    </row>
    <row r="26" spans="1:7" ht="12.9" customHeight="1">
      <c r="A26" s="14" t="s">
        <v>560</v>
      </c>
      <c r="B26" s="15" t="s">
        <v>561</v>
      </c>
      <c r="C26" s="11" t="s">
        <v>562</v>
      </c>
      <c r="D26" s="11" t="s">
        <v>414</v>
      </c>
      <c r="E26" s="16">
        <v>59854</v>
      </c>
      <c r="F26" s="18">
        <v>160.83000000000001</v>
      </c>
      <c r="G26" s="19">
        <v>2E-3</v>
      </c>
    </row>
    <row r="27" spans="1:7" ht="12.9" customHeight="1">
      <c r="A27" s="14" t="s">
        <v>418</v>
      </c>
      <c r="B27" s="15" t="s">
        <v>419</v>
      </c>
      <c r="C27" s="11" t="s">
        <v>420</v>
      </c>
      <c r="D27" s="11" t="s">
        <v>406</v>
      </c>
      <c r="E27" s="16">
        <v>409000</v>
      </c>
      <c r="F27" s="18">
        <v>1675.47</v>
      </c>
      <c r="G27" s="19">
        <v>2.12E-2</v>
      </c>
    </row>
    <row r="28" spans="1:7" ht="12.9" customHeight="1">
      <c r="A28" s="14" t="s">
        <v>1346</v>
      </c>
      <c r="B28" s="15" t="s">
        <v>1347</v>
      </c>
      <c r="C28" s="11" t="s">
        <v>1348</v>
      </c>
      <c r="D28" s="11" t="s">
        <v>452</v>
      </c>
      <c r="E28" s="16">
        <v>4037</v>
      </c>
      <c r="F28" s="18">
        <v>656.35</v>
      </c>
      <c r="G28" s="19">
        <v>8.3000000000000001E-3</v>
      </c>
    </row>
    <row r="29" spans="1:7" ht="12.9" customHeight="1">
      <c r="A29" s="14" t="s">
        <v>1365</v>
      </c>
      <c r="B29" s="15" t="s">
        <v>1366</v>
      </c>
      <c r="C29" s="11" t="s">
        <v>1367</v>
      </c>
      <c r="D29" s="11" t="s">
        <v>428</v>
      </c>
      <c r="E29" s="16">
        <v>23200</v>
      </c>
      <c r="F29" s="18">
        <v>1424.27</v>
      </c>
      <c r="G29" s="19">
        <v>1.7999999999999999E-2</v>
      </c>
    </row>
    <row r="30" spans="1:7" ht="12.9" customHeight="1">
      <c r="A30" s="14" t="s">
        <v>403</v>
      </c>
      <c r="B30" s="15" t="s">
        <v>404</v>
      </c>
      <c r="C30" s="11" t="s">
        <v>405</v>
      </c>
      <c r="D30" s="11" t="s">
        <v>406</v>
      </c>
      <c r="E30" s="16">
        <v>119100</v>
      </c>
      <c r="F30" s="18">
        <v>2653.49</v>
      </c>
      <c r="G30" s="19">
        <v>3.3500000000000002E-2</v>
      </c>
    </row>
    <row r="31" spans="1:7" ht="12.9" customHeight="1">
      <c r="A31" s="14" t="s">
        <v>554</v>
      </c>
      <c r="B31" s="15" t="s">
        <v>555</v>
      </c>
      <c r="C31" s="11" t="s">
        <v>556</v>
      </c>
      <c r="D31" s="11" t="s">
        <v>464</v>
      </c>
      <c r="E31" s="16">
        <v>154298</v>
      </c>
      <c r="F31" s="18">
        <v>2493.7600000000002</v>
      </c>
      <c r="G31" s="19">
        <v>3.15E-2</v>
      </c>
    </row>
    <row r="32" spans="1:7" ht="12.9" customHeight="1">
      <c r="A32" s="14" t="s">
        <v>421</v>
      </c>
      <c r="B32" s="15" t="s">
        <v>422</v>
      </c>
      <c r="C32" s="11" t="s">
        <v>423</v>
      </c>
      <c r="D32" s="11" t="s">
        <v>424</v>
      </c>
      <c r="E32" s="16">
        <v>88672</v>
      </c>
      <c r="F32" s="18">
        <v>1167.68</v>
      </c>
      <c r="G32" s="19">
        <v>1.47E-2</v>
      </c>
    </row>
    <row r="33" spans="1:7" ht="12.9" customHeight="1">
      <c r="A33" s="14" t="s">
        <v>415</v>
      </c>
      <c r="B33" s="15" t="s">
        <v>416</v>
      </c>
      <c r="C33" s="11" t="s">
        <v>417</v>
      </c>
      <c r="D33" s="11" t="s">
        <v>414</v>
      </c>
      <c r="E33" s="16">
        <v>300300</v>
      </c>
      <c r="F33" s="18">
        <v>6505.85</v>
      </c>
      <c r="G33" s="19">
        <v>8.2100000000000006E-2</v>
      </c>
    </row>
    <row r="34" spans="1:7" ht="12.9" customHeight="1">
      <c r="A34" s="1"/>
      <c r="B34" s="10" t="s">
        <v>101</v>
      </c>
      <c r="C34" s="11" t="s">
        <v>51</v>
      </c>
      <c r="D34" s="11" t="s">
        <v>51</v>
      </c>
      <c r="E34" s="11" t="s">
        <v>51</v>
      </c>
      <c r="F34" s="20">
        <f>SUM(F7:F33)</f>
        <v>63257.719999999994</v>
      </c>
      <c r="G34" s="21">
        <f>SUM(G7:G33)</f>
        <v>0.79849999999999999</v>
      </c>
    </row>
    <row r="35" spans="1:7" ht="12.9" customHeight="1">
      <c r="A35" s="1"/>
      <c r="B35" s="10" t="s">
        <v>512</v>
      </c>
      <c r="C35" s="11" t="s">
        <v>51</v>
      </c>
      <c r="D35" s="11" t="s">
        <v>51</v>
      </c>
      <c r="E35" s="11" t="s">
        <v>51</v>
      </c>
      <c r="F35" s="1"/>
      <c r="G35" s="13" t="s">
        <v>51</v>
      </c>
    </row>
    <row r="36" spans="1:7" ht="12.9" customHeight="1">
      <c r="A36" s="14" t="s">
        <v>513</v>
      </c>
      <c r="B36" s="15" t="s">
        <v>514</v>
      </c>
      <c r="C36" s="11" t="s">
        <v>515</v>
      </c>
      <c r="D36" s="11" t="s">
        <v>482</v>
      </c>
      <c r="E36" s="16">
        <v>5041</v>
      </c>
      <c r="F36" s="18">
        <v>23.97</v>
      </c>
      <c r="G36" s="19">
        <v>2.9999999999999997E-4</v>
      </c>
    </row>
    <row r="37" spans="1:7" ht="12.9" customHeight="1">
      <c r="A37" s="1"/>
      <c r="B37" s="10" t="s">
        <v>101</v>
      </c>
      <c r="C37" s="11" t="s">
        <v>51</v>
      </c>
      <c r="D37" s="11" t="s">
        <v>51</v>
      </c>
      <c r="E37" s="11" t="s">
        <v>51</v>
      </c>
      <c r="F37" s="20">
        <v>23.97</v>
      </c>
      <c r="G37" s="21">
        <v>2.9999999999999997E-4</v>
      </c>
    </row>
    <row r="38" spans="1:7" s="34" customFormat="1" ht="12.9" customHeight="1">
      <c r="A38" s="1"/>
      <c r="B38" s="40" t="s">
        <v>2871</v>
      </c>
      <c r="C38" s="11" t="s">
        <v>51</v>
      </c>
      <c r="D38" s="11" t="s">
        <v>51</v>
      </c>
      <c r="E38" s="11" t="s">
        <v>51</v>
      </c>
      <c r="F38" s="1"/>
      <c r="G38" s="13" t="s">
        <v>51</v>
      </c>
    </row>
    <row r="39" spans="1:7" s="34" customFormat="1" ht="12.9" customHeight="1">
      <c r="A39" s="14" t="s">
        <v>1368</v>
      </c>
      <c r="B39" s="15" t="s">
        <v>1369</v>
      </c>
      <c r="C39" s="11" t="s">
        <v>1370</v>
      </c>
      <c r="D39" s="11" t="s">
        <v>1371</v>
      </c>
      <c r="E39" s="16">
        <v>891</v>
      </c>
      <c r="F39" s="18">
        <v>763.56</v>
      </c>
      <c r="G39" s="19">
        <v>9.5999999999999992E-3</v>
      </c>
    </row>
    <row r="40" spans="1:7" s="34" customFormat="1" ht="12.9" customHeight="1">
      <c r="A40" s="14" t="s">
        <v>1372</v>
      </c>
      <c r="B40" s="15" t="s">
        <v>1373</v>
      </c>
      <c r="C40" s="11" t="s">
        <v>1374</v>
      </c>
      <c r="D40" s="11" t="s">
        <v>1375</v>
      </c>
      <c r="E40" s="16">
        <v>4738</v>
      </c>
      <c r="F40" s="18">
        <v>615.96</v>
      </c>
      <c r="G40" s="19">
        <v>7.7999999999999996E-3</v>
      </c>
    </row>
    <row r="41" spans="1:7" s="34" customFormat="1" ht="12.9" customHeight="1">
      <c r="A41" s="14" t="s">
        <v>1376</v>
      </c>
      <c r="B41" s="15" t="s">
        <v>1377</v>
      </c>
      <c r="C41" s="11" t="s">
        <v>1378</v>
      </c>
      <c r="D41" s="11" t="s">
        <v>1379</v>
      </c>
      <c r="E41" s="16">
        <v>3716</v>
      </c>
      <c r="F41" s="18">
        <v>606.16</v>
      </c>
      <c r="G41" s="19">
        <v>7.7000000000000002E-3</v>
      </c>
    </row>
    <row r="42" spans="1:7" s="34" customFormat="1" ht="12.9" customHeight="1">
      <c r="A42" s="14" t="s">
        <v>1380</v>
      </c>
      <c r="B42" s="15" t="s">
        <v>1381</v>
      </c>
      <c r="C42" s="11" t="s">
        <v>1382</v>
      </c>
      <c r="D42" s="11" t="s">
        <v>1383</v>
      </c>
      <c r="E42" s="16">
        <v>7309</v>
      </c>
      <c r="F42" s="18">
        <v>586.16</v>
      </c>
      <c r="G42" s="19">
        <v>7.4000000000000003E-3</v>
      </c>
    </row>
    <row r="43" spans="1:7" s="34" customFormat="1" ht="12.9" customHeight="1">
      <c r="A43" s="14" t="s">
        <v>1384</v>
      </c>
      <c r="B43" s="15" t="s">
        <v>1385</v>
      </c>
      <c r="C43" s="11" t="s">
        <v>1386</v>
      </c>
      <c r="D43" s="11" t="s">
        <v>1387</v>
      </c>
      <c r="E43" s="16">
        <v>7253</v>
      </c>
      <c r="F43" s="18">
        <v>568.45000000000005</v>
      </c>
      <c r="G43" s="19">
        <v>7.1999999999999998E-3</v>
      </c>
    </row>
    <row r="44" spans="1:7" s="34" customFormat="1" ht="12.9" customHeight="1">
      <c r="A44" s="14" t="s">
        <v>1388</v>
      </c>
      <c r="B44" s="15" t="s">
        <v>1389</v>
      </c>
      <c r="C44" s="11" t="s">
        <v>1390</v>
      </c>
      <c r="D44" s="11" t="s">
        <v>1391</v>
      </c>
      <c r="E44" s="16">
        <v>6176</v>
      </c>
      <c r="F44" s="18">
        <v>547.64</v>
      </c>
      <c r="G44" s="19">
        <v>6.8999999999999999E-3</v>
      </c>
    </row>
    <row r="45" spans="1:7" s="34" customFormat="1" ht="12.9" customHeight="1">
      <c r="A45" s="14" t="s">
        <v>1396</v>
      </c>
      <c r="B45" s="15" t="s">
        <v>1397</v>
      </c>
      <c r="C45" s="11" t="s">
        <v>1398</v>
      </c>
      <c r="D45" s="11" t="s">
        <v>1387</v>
      </c>
      <c r="E45" s="16">
        <v>27342</v>
      </c>
      <c r="F45" s="18">
        <v>536.22</v>
      </c>
      <c r="G45" s="19">
        <v>6.7999999999999996E-3</v>
      </c>
    </row>
    <row r="46" spans="1:7" s="34" customFormat="1" ht="12.9" customHeight="1">
      <c r="A46" s="14" t="s">
        <v>1392</v>
      </c>
      <c r="B46" s="15" t="s">
        <v>1393</v>
      </c>
      <c r="C46" s="11" t="s">
        <v>1394</v>
      </c>
      <c r="D46" s="11" t="s">
        <v>1395</v>
      </c>
      <c r="E46" s="16">
        <v>382</v>
      </c>
      <c r="F46" s="18">
        <v>536.49</v>
      </c>
      <c r="G46" s="19">
        <v>6.7999999999999996E-3</v>
      </c>
    </row>
    <row r="47" spans="1:7" s="34" customFormat="1" ht="12.9" customHeight="1">
      <c r="A47" s="14" t="s">
        <v>1402</v>
      </c>
      <c r="B47" s="15" t="s">
        <v>1403</v>
      </c>
      <c r="C47" s="11" t="s">
        <v>1404</v>
      </c>
      <c r="D47" s="11" t="s">
        <v>1405</v>
      </c>
      <c r="E47" s="16">
        <v>2583</v>
      </c>
      <c r="F47" s="18">
        <v>531.28</v>
      </c>
      <c r="G47" s="19">
        <v>6.7000000000000002E-3</v>
      </c>
    </row>
    <row r="48" spans="1:7" s="34" customFormat="1" ht="12.9" customHeight="1">
      <c r="A48" s="14" t="s">
        <v>1406</v>
      </c>
      <c r="B48" s="15" t="s">
        <v>1407</v>
      </c>
      <c r="C48" s="11" t="s">
        <v>1408</v>
      </c>
      <c r="D48" s="11" t="s">
        <v>1409</v>
      </c>
      <c r="E48" s="16">
        <v>16706</v>
      </c>
      <c r="F48" s="18">
        <v>529.51</v>
      </c>
      <c r="G48" s="19">
        <v>6.7000000000000002E-3</v>
      </c>
    </row>
    <row r="49" spans="1:7" s="34" customFormat="1" ht="12.9" customHeight="1">
      <c r="A49" s="14" t="s">
        <v>1399</v>
      </c>
      <c r="B49" s="15" t="s">
        <v>1400</v>
      </c>
      <c r="C49" s="11" t="s">
        <v>1401</v>
      </c>
      <c r="D49" s="11" t="s">
        <v>428</v>
      </c>
      <c r="E49" s="16">
        <v>8588</v>
      </c>
      <c r="F49" s="18">
        <v>534.41999999999996</v>
      </c>
      <c r="G49" s="19">
        <v>6.7000000000000002E-3</v>
      </c>
    </row>
    <row r="50" spans="1:7" s="34" customFormat="1" ht="12.9" customHeight="1">
      <c r="A50" s="14" t="s">
        <v>1410</v>
      </c>
      <c r="B50" s="15" t="s">
        <v>1411</v>
      </c>
      <c r="C50" s="11" t="s">
        <v>1412</v>
      </c>
      <c r="D50" s="11" t="s">
        <v>1413</v>
      </c>
      <c r="E50" s="16">
        <v>18053</v>
      </c>
      <c r="F50" s="18">
        <v>509.5</v>
      </c>
      <c r="G50" s="19">
        <v>6.4000000000000003E-3</v>
      </c>
    </row>
    <row r="51" spans="1:7" s="34" customFormat="1" ht="12.9" customHeight="1">
      <c r="A51" s="14" t="s">
        <v>1421</v>
      </c>
      <c r="B51" s="15" t="s">
        <v>1422</v>
      </c>
      <c r="C51" s="11" t="s">
        <v>1423</v>
      </c>
      <c r="D51" s="11" t="s">
        <v>428</v>
      </c>
      <c r="E51" s="16">
        <v>7754</v>
      </c>
      <c r="F51" s="18">
        <v>495.27</v>
      </c>
      <c r="G51" s="19">
        <v>6.3E-3</v>
      </c>
    </row>
    <row r="52" spans="1:7" s="34" customFormat="1" ht="12.9" customHeight="1">
      <c r="A52" s="14" t="s">
        <v>1414</v>
      </c>
      <c r="B52" s="15" t="s">
        <v>1415</v>
      </c>
      <c r="C52" s="11" t="s">
        <v>1416</v>
      </c>
      <c r="D52" s="11" t="s">
        <v>428</v>
      </c>
      <c r="E52" s="16">
        <v>20325</v>
      </c>
      <c r="F52" s="18">
        <v>499.39</v>
      </c>
      <c r="G52" s="19">
        <v>6.3E-3</v>
      </c>
    </row>
    <row r="53" spans="1:7" s="34" customFormat="1" ht="12.9" customHeight="1">
      <c r="A53" s="14" t="s">
        <v>1417</v>
      </c>
      <c r="B53" s="15" t="s">
        <v>1418</v>
      </c>
      <c r="C53" s="11" t="s">
        <v>1419</v>
      </c>
      <c r="D53" s="11" t="s">
        <v>1420</v>
      </c>
      <c r="E53" s="16">
        <v>2419</v>
      </c>
      <c r="F53" s="18">
        <v>496.05</v>
      </c>
      <c r="G53" s="19">
        <v>6.3E-3</v>
      </c>
    </row>
    <row r="54" spans="1:7" s="34" customFormat="1" ht="12.9" customHeight="1">
      <c r="A54" s="14" t="s">
        <v>1424</v>
      </c>
      <c r="B54" s="15" t="s">
        <v>1425</v>
      </c>
      <c r="C54" s="11" t="s">
        <v>1426</v>
      </c>
      <c r="D54" s="11" t="s">
        <v>1427</v>
      </c>
      <c r="E54" s="16">
        <v>2972</v>
      </c>
      <c r="F54" s="18">
        <v>491.84</v>
      </c>
      <c r="G54" s="19">
        <v>6.1999999999999998E-3</v>
      </c>
    </row>
    <row r="55" spans="1:7" s="34" customFormat="1" ht="12.9" customHeight="1">
      <c r="A55" s="14" t="s">
        <v>1428</v>
      </c>
      <c r="B55" s="15" t="s">
        <v>1429</v>
      </c>
      <c r="C55" s="11" t="s">
        <v>1430</v>
      </c>
      <c r="D55" s="11" t="s">
        <v>1431</v>
      </c>
      <c r="E55" s="16">
        <v>4786</v>
      </c>
      <c r="F55" s="18">
        <v>486.58</v>
      </c>
      <c r="G55" s="19">
        <v>6.1000000000000004E-3</v>
      </c>
    </row>
    <row r="56" spans="1:7" s="34" customFormat="1" ht="12.9" customHeight="1">
      <c r="A56" s="14" t="s">
        <v>1432</v>
      </c>
      <c r="B56" s="15" t="s">
        <v>1433</v>
      </c>
      <c r="C56" s="11" t="s">
        <v>1434</v>
      </c>
      <c r="D56" s="11" t="s">
        <v>1435</v>
      </c>
      <c r="E56" s="16">
        <v>6641</v>
      </c>
      <c r="F56" s="18">
        <v>475.45</v>
      </c>
      <c r="G56" s="19">
        <v>6.0000000000000001E-3</v>
      </c>
    </row>
    <row r="57" spans="1:7" s="34" customFormat="1" ht="12.9" customHeight="1">
      <c r="A57" s="14" t="s">
        <v>1436</v>
      </c>
      <c r="B57" s="15" t="s">
        <v>1437</v>
      </c>
      <c r="C57" s="11" t="s">
        <v>1438</v>
      </c>
      <c r="D57" s="11" t="s">
        <v>1439</v>
      </c>
      <c r="E57" s="16">
        <v>584</v>
      </c>
      <c r="F57" s="18">
        <v>466.72</v>
      </c>
      <c r="G57" s="19">
        <v>5.8999999999999999E-3</v>
      </c>
    </row>
    <row r="58" spans="1:7" s="34" customFormat="1" ht="12.9" customHeight="1">
      <c r="A58" s="14" t="s">
        <v>1448</v>
      </c>
      <c r="B58" s="15" t="s">
        <v>1449</v>
      </c>
      <c r="C58" s="11" t="s">
        <v>1450</v>
      </c>
      <c r="D58" s="11" t="s">
        <v>1451</v>
      </c>
      <c r="E58" s="16">
        <v>4336</v>
      </c>
      <c r="F58" s="18">
        <v>459.69</v>
      </c>
      <c r="G58" s="19">
        <v>5.7999999999999996E-3</v>
      </c>
    </row>
    <row r="59" spans="1:7" s="34" customFormat="1" ht="12.9" customHeight="1">
      <c r="A59" s="14" t="s">
        <v>1444</v>
      </c>
      <c r="B59" s="15" t="s">
        <v>1445</v>
      </c>
      <c r="C59" s="11" t="s">
        <v>1446</v>
      </c>
      <c r="D59" s="11" t="s">
        <v>1447</v>
      </c>
      <c r="E59" s="16">
        <v>1761</v>
      </c>
      <c r="F59" s="18">
        <v>460.32</v>
      </c>
      <c r="G59" s="19">
        <v>5.7999999999999996E-3</v>
      </c>
    </row>
    <row r="60" spans="1:7" s="34" customFormat="1" ht="12.9" customHeight="1">
      <c r="A60" s="14" t="s">
        <v>1440</v>
      </c>
      <c r="B60" s="15" t="s">
        <v>1441</v>
      </c>
      <c r="C60" s="11" t="s">
        <v>1442</v>
      </c>
      <c r="D60" s="11" t="s">
        <v>1443</v>
      </c>
      <c r="E60" s="16">
        <v>3967</v>
      </c>
      <c r="F60" s="18">
        <v>460.39</v>
      </c>
      <c r="G60" s="19">
        <v>5.7999999999999996E-3</v>
      </c>
    </row>
    <row r="61" spans="1:7" s="34" customFormat="1" ht="12.9" customHeight="1">
      <c r="A61" s="14" t="s">
        <v>1452</v>
      </c>
      <c r="B61" s="15" t="s">
        <v>1453</v>
      </c>
      <c r="C61" s="11" t="s">
        <v>1454</v>
      </c>
      <c r="D61" s="11" t="s">
        <v>1455</v>
      </c>
      <c r="E61" s="16">
        <v>8089</v>
      </c>
      <c r="F61" s="18">
        <v>452.81</v>
      </c>
      <c r="G61" s="19">
        <v>5.7000000000000002E-3</v>
      </c>
    </row>
    <row r="62" spans="1:7" s="34" customFormat="1" ht="12.9" customHeight="1">
      <c r="A62" s="14" t="s">
        <v>1456</v>
      </c>
      <c r="B62" s="15" t="s">
        <v>1457</v>
      </c>
      <c r="C62" s="11" t="s">
        <v>1458</v>
      </c>
      <c r="D62" s="11" t="s">
        <v>1459</v>
      </c>
      <c r="E62" s="16">
        <v>8480</v>
      </c>
      <c r="F62" s="18">
        <v>442.51</v>
      </c>
      <c r="G62" s="19">
        <v>5.5999999999999999E-3</v>
      </c>
    </row>
    <row r="63" spans="1:7" s="34" customFormat="1" ht="12.9" customHeight="1">
      <c r="A63" s="14" t="s">
        <v>1464</v>
      </c>
      <c r="B63" s="15" t="s">
        <v>1465</v>
      </c>
      <c r="C63" s="11" t="s">
        <v>1466</v>
      </c>
      <c r="D63" s="11" t="s">
        <v>1467</v>
      </c>
      <c r="E63" s="16">
        <v>3988</v>
      </c>
      <c r="F63" s="18">
        <v>432.81</v>
      </c>
      <c r="G63" s="19">
        <v>5.4999999999999997E-3</v>
      </c>
    </row>
    <row r="64" spans="1:7" s="34" customFormat="1" ht="12.9" customHeight="1">
      <c r="A64" s="14" t="s">
        <v>1460</v>
      </c>
      <c r="B64" s="15" t="s">
        <v>1461</v>
      </c>
      <c r="C64" s="11" t="s">
        <v>1462</v>
      </c>
      <c r="D64" s="11" t="s">
        <v>1463</v>
      </c>
      <c r="E64" s="16">
        <v>12246</v>
      </c>
      <c r="F64" s="18">
        <v>435.25</v>
      </c>
      <c r="G64" s="19">
        <v>5.4999999999999997E-3</v>
      </c>
    </row>
    <row r="65" spans="1:7" s="34" customFormat="1" ht="12.9" customHeight="1">
      <c r="A65" s="14" t="s">
        <v>1468</v>
      </c>
      <c r="B65" s="15" t="s">
        <v>1469</v>
      </c>
      <c r="C65" s="11" t="s">
        <v>1470</v>
      </c>
      <c r="D65" s="11" t="s">
        <v>1471</v>
      </c>
      <c r="E65" s="16">
        <v>4955</v>
      </c>
      <c r="F65" s="18">
        <v>429.34</v>
      </c>
      <c r="G65" s="19">
        <v>5.4000000000000003E-3</v>
      </c>
    </row>
    <row r="66" spans="1:7" s="34" customFormat="1" ht="12.9" customHeight="1">
      <c r="A66" s="14" t="s">
        <v>1472</v>
      </c>
      <c r="B66" s="15" t="s">
        <v>1473</v>
      </c>
      <c r="C66" s="11" t="s">
        <v>1474</v>
      </c>
      <c r="D66" s="11" t="s">
        <v>1475</v>
      </c>
      <c r="E66" s="16">
        <v>8075</v>
      </c>
      <c r="F66" s="18">
        <v>409.61</v>
      </c>
      <c r="G66" s="19">
        <v>5.1999999999999998E-3</v>
      </c>
    </row>
    <row r="67" spans="1:7" s="34" customFormat="1" ht="12.9" customHeight="1">
      <c r="A67" s="14" t="s">
        <v>1476</v>
      </c>
      <c r="B67" s="15" t="s">
        <v>1477</v>
      </c>
      <c r="C67" s="11" t="s">
        <v>1478</v>
      </c>
      <c r="D67" s="11" t="s">
        <v>1387</v>
      </c>
      <c r="E67" s="16">
        <v>33044</v>
      </c>
      <c r="F67" s="18">
        <v>387.69</v>
      </c>
      <c r="G67" s="19">
        <v>4.8999999999999998E-3</v>
      </c>
    </row>
    <row r="68" spans="1:7" s="34" customFormat="1" ht="12.9" customHeight="1">
      <c r="A68" s="1"/>
      <c r="B68" s="10" t="s">
        <v>101</v>
      </c>
      <c r="C68" s="11" t="s">
        <v>51</v>
      </c>
      <c r="D68" s="11" t="s">
        <v>51</v>
      </c>
      <c r="E68" s="11" t="s">
        <v>51</v>
      </c>
      <c r="F68" s="20">
        <f>SUM(F39:F67)</f>
        <v>14647.07</v>
      </c>
      <c r="G68" s="21">
        <f>SUM(G39:G67)</f>
        <v>0.185</v>
      </c>
    </row>
    <row r="69" spans="1:7" ht="12.9" customHeight="1">
      <c r="A69" s="1"/>
      <c r="B69" s="22" t="s">
        <v>106</v>
      </c>
      <c r="C69" s="23" t="s">
        <v>51</v>
      </c>
      <c r="D69" s="2" t="s">
        <v>51</v>
      </c>
      <c r="E69" s="23" t="s">
        <v>51</v>
      </c>
      <c r="F69" s="20">
        <v>77928.759999999995</v>
      </c>
      <c r="G69" s="21">
        <v>0.98380000000000001</v>
      </c>
    </row>
    <row r="70" spans="1:7" ht="12.9" customHeight="1">
      <c r="A70" s="1"/>
      <c r="B70" s="10" t="s">
        <v>2875</v>
      </c>
      <c r="C70" s="11" t="s">
        <v>51</v>
      </c>
      <c r="D70" s="11" t="s">
        <v>51</v>
      </c>
      <c r="E70" s="11" t="s">
        <v>51</v>
      </c>
      <c r="F70" s="1"/>
      <c r="G70" s="13" t="s">
        <v>51</v>
      </c>
    </row>
    <row r="71" spans="1:7" ht="12.9" customHeight="1">
      <c r="A71" s="14" t="s">
        <v>107</v>
      </c>
      <c r="B71" s="15" t="s">
        <v>108</v>
      </c>
      <c r="C71" s="11" t="s">
        <v>51</v>
      </c>
      <c r="D71" s="11" t="s">
        <v>51</v>
      </c>
      <c r="E71" s="16"/>
      <c r="F71" s="18">
        <v>2788.7</v>
      </c>
      <c r="G71" s="19">
        <v>3.5200000000000002E-2</v>
      </c>
    </row>
    <row r="72" spans="1:7" ht="12.9" customHeight="1">
      <c r="A72" s="1"/>
      <c r="B72" s="10" t="s">
        <v>101</v>
      </c>
      <c r="C72" s="11" t="s">
        <v>51</v>
      </c>
      <c r="D72" s="11" t="s">
        <v>51</v>
      </c>
      <c r="E72" s="11" t="s">
        <v>51</v>
      </c>
      <c r="F72" s="20">
        <v>2788.7</v>
      </c>
      <c r="G72" s="21">
        <v>3.5200000000000002E-2</v>
      </c>
    </row>
    <row r="73" spans="1:7" ht="12.9" customHeight="1">
      <c r="A73" s="1"/>
      <c r="B73" s="22" t="s">
        <v>106</v>
      </c>
      <c r="C73" s="23" t="s">
        <v>51</v>
      </c>
      <c r="D73" s="2" t="s">
        <v>51</v>
      </c>
      <c r="E73" s="23" t="s">
        <v>51</v>
      </c>
      <c r="F73" s="20">
        <v>2788.7</v>
      </c>
      <c r="G73" s="21">
        <v>3.5200000000000002E-2</v>
      </c>
    </row>
    <row r="74" spans="1:7" ht="12.9" customHeight="1">
      <c r="A74" s="1"/>
      <c r="B74" s="22" t="s">
        <v>109</v>
      </c>
      <c r="C74" s="11" t="s">
        <v>51</v>
      </c>
      <c r="D74" s="2" t="s">
        <v>51</v>
      </c>
      <c r="E74" s="11" t="s">
        <v>51</v>
      </c>
      <c r="F74" s="24">
        <v>-1512.06</v>
      </c>
      <c r="G74" s="21">
        <v>-1.9E-2</v>
      </c>
    </row>
    <row r="75" spans="1:7" ht="12.9" customHeight="1" thickBot="1">
      <c r="A75" s="1"/>
      <c r="B75" s="25" t="s">
        <v>110</v>
      </c>
      <c r="C75" s="26" t="s">
        <v>51</v>
      </c>
      <c r="D75" s="26" t="s">
        <v>51</v>
      </c>
      <c r="E75" s="26" t="s">
        <v>51</v>
      </c>
      <c r="F75" s="27">
        <v>79205.399999999994</v>
      </c>
      <c r="G75" s="28">
        <v>1</v>
      </c>
    </row>
    <row r="76" spans="1:7" ht="12.9" customHeight="1">
      <c r="A76" s="1"/>
      <c r="B76" s="5" t="s">
        <v>51</v>
      </c>
      <c r="C76" s="1"/>
      <c r="D76" s="1"/>
      <c r="E76" s="1"/>
      <c r="F76" s="1"/>
      <c r="G76" s="1"/>
    </row>
    <row r="77" spans="1:7" ht="12.9" customHeight="1">
      <c r="A77" s="1"/>
      <c r="B77" s="3" t="s">
        <v>585</v>
      </c>
      <c r="C77" s="1"/>
      <c r="D77" s="1"/>
      <c r="E77" s="1"/>
      <c r="F77" s="1"/>
      <c r="G77" s="1"/>
    </row>
    <row r="78" spans="1:7" ht="12.9" customHeight="1">
      <c r="A78" s="1"/>
      <c r="B78" s="3" t="s">
        <v>112</v>
      </c>
      <c r="C78" s="1"/>
      <c r="D78" s="1"/>
      <c r="E78" s="1"/>
      <c r="F78" s="1"/>
      <c r="G78" s="1"/>
    </row>
    <row r="79" spans="1:7" ht="12.9" customHeight="1">
      <c r="A79" s="1"/>
      <c r="B79" s="3" t="s">
        <v>113</v>
      </c>
      <c r="C79" s="1"/>
      <c r="D79" s="1"/>
      <c r="E79" s="1"/>
      <c r="F79" s="1"/>
      <c r="G79" s="1"/>
    </row>
    <row r="80" spans="1:7" ht="12.9" customHeight="1">
      <c r="A80" s="1"/>
      <c r="B80" s="3" t="s">
        <v>51</v>
      </c>
      <c r="C80" s="1"/>
      <c r="D80" s="1"/>
      <c r="E80" s="1"/>
      <c r="F80" s="1"/>
      <c r="G80" s="1"/>
    </row>
    <row r="81" spans="1:7" ht="12.9" customHeight="1">
      <c r="A81" s="1"/>
      <c r="B81" s="3" t="s">
        <v>51</v>
      </c>
      <c r="C81" s="1"/>
      <c r="D81" s="1"/>
      <c r="E81" s="1"/>
      <c r="F81" s="1"/>
      <c r="G81" s="1"/>
    </row>
    <row r="82" spans="1:7" ht="12.9" customHeight="1">
      <c r="A82" s="1"/>
      <c r="B82" s="59"/>
      <c r="C82" s="60"/>
      <c r="D82" s="60"/>
      <c r="E82" s="1"/>
      <c r="F82" s="1"/>
      <c r="G82" s="1"/>
    </row>
  </sheetData>
  <sortState ref="A35:G63">
    <sortCondition descending="1" ref="G35:G63"/>
  </sortState>
  <mergeCells count="1">
    <mergeCell ref="B82:D82"/>
  </mergeCells>
  <pageMargins left="0" right="0" top="0" bottom="0" header="0" footer="0"/>
  <pageSetup paperSize="9" firstPageNumber="0" fitToWidth="0" fitToHeight="0" pageOrder="overThenDown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G16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2821</v>
      </c>
      <c r="B1" s="3" t="s">
        <v>24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44" t="s">
        <v>53</v>
      </c>
      <c r="C4" s="45" t="s">
        <v>54</v>
      </c>
      <c r="D4" s="46" t="s">
        <v>400</v>
      </c>
      <c r="E4" s="46" t="s">
        <v>56</v>
      </c>
      <c r="F4" s="46" t="s">
        <v>57</v>
      </c>
      <c r="G4" s="47" t="s">
        <v>58</v>
      </c>
    </row>
    <row r="5" spans="1:7" ht="12.9" customHeight="1">
      <c r="A5" s="1"/>
      <c r="B5" s="48" t="s">
        <v>2875</v>
      </c>
      <c r="C5" s="11" t="s">
        <v>51</v>
      </c>
      <c r="D5" s="11" t="s">
        <v>51</v>
      </c>
      <c r="E5" s="11" t="s">
        <v>51</v>
      </c>
      <c r="F5" s="1"/>
      <c r="G5" s="49" t="s">
        <v>51</v>
      </c>
    </row>
    <row r="6" spans="1:7" ht="12.9" customHeight="1">
      <c r="A6" s="14" t="s">
        <v>107</v>
      </c>
      <c r="B6" s="50" t="s">
        <v>2874</v>
      </c>
      <c r="C6" s="11" t="s">
        <v>51</v>
      </c>
      <c r="D6" s="11" t="s">
        <v>51</v>
      </c>
      <c r="E6" s="17" t="s">
        <v>51</v>
      </c>
      <c r="F6" s="18">
        <v>15455.07</v>
      </c>
      <c r="G6" s="51">
        <v>0</v>
      </c>
    </row>
    <row r="7" spans="1:7" ht="12.9" customHeight="1">
      <c r="A7" s="1"/>
      <c r="B7" s="48" t="s">
        <v>101</v>
      </c>
      <c r="C7" s="11" t="s">
        <v>51</v>
      </c>
      <c r="D7" s="11" t="s">
        <v>51</v>
      </c>
      <c r="E7" s="11" t="s">
        <v>51</v>
      </c>
      <c r="F7" s="20">
        <v>15455.07</v>
      </c>
      <c r="G7" s="52">
        <v>0</v>
      </c>
    </row>
    <row r="8" spans="1:7" ht="12.9" customHeight="1">
      <c r="A8" s="1"/>
      <c r="B8" s="53" t="s">
        <v>106</v>
      </c>
      <c r="C8" s="23" t="s">
        <v>51</v>
      </c>
      <c r="D8" s="2" t="s">
        <v>51</v>
      </c>
      <c r="E8" s="23" t="s">
        <v>51</v>
      </c>
      <c r="F8" s="20">
        <v>15455.07</v>
      </c>
      <c r="G8" s="52">
        <v>0</v>
      </c>
    </row>
    <row r="9" spans="1:7" ht="12.9" customHeight="1">
      <c r="A9" s="1"/>
      <c r="B9" s="53" t="s">
        <v>109</v>
      </c>
      <c r="C9" s="11" t="s">
        <v>51</v>
      </c>
      <c r="D9" s="2" t="s">
        <v>51</v>
      </c>
      <c r="E9" s="11" t="s">
        <v>51</v>
      </c>
      <c r="F9" s="43">
        <v>-15455.07</v>
      </c>
      <c r="G9" s="54">
        <v>0</v>
      </c>
    </row>
    <row r="10" spans="1:7" ht="12.9" customHeight="1" thickBot="1">
      <c r="A10" s="1"/>
      <c r="B10" s="55" t="s">
        <v>110</v>
      </c>
      <c r="C10" s="56" t="s">
        <v>51</v>
      </c>
      <c r="D10" s="56" t="s">
        <v>51</v>
      </c>
      <c r="E10" s="56" t="s">
        <v>51</v>
      </c>
      <c r="F10" s="57">
        <v>0</v>
      </c>
      <c r="G10" s="58">
        <v>0</v>
      </c>
    </row>
    <row r="11" spans="1:7" ht="12.9" customHeight="1">
      <c r="A11" s="1"/>
      <c r="B11" s="5" t="s">
        <v>51</v>
      </c>
      <c r="C11" s="1"/>
      <c r="D11" s="1"/>
      <c r="E11" s="1"/>
      <c r="F11" s="1"/>
      <c r="G11" s="1"/>
    </row>
    <row r="12" spans="1:7" ht="12.9" customHeight="1">
      <c r="A12" s="1"/>
      <c r="B12" s="42" t="s">
        <v>2876</v>
      </c>
      <c r="C12" s="1"/>
      <c r="D12" s="1"/>
      <c r="E12" s="1"/>
      <c r="F12" s="1"/>
      <c r="G12" s="1"/>
    </row>
    <row r="13" spans="1:7" ht="12.9" customHeight="1">
      <c r="A13" s="1"/>
      <c r="B13" s="3"/>
      <c r="C13" s="1"/>
      <c r="D13" s="1"/>
      <c r="E13" s="1"/>
      <c r="F13" s="1"/>
      <c r="G13" s="1"/>
    </row>
    <row r="14" spans="1:7" ht="12.9" customHeight="1">
      <c r="A14" s="1"/>
      <c r="B14" s="3" t="s">
        <v>51</v>
      </c>
      <c r="C14" s="1"/>
      <c r="D14" s="1"/>
      <c r="E14" s="1"/>
      <c r="F14" s="1"/>
      <c r="G14" s="1"/>
    </row>
    <row r="15" spans="1:7" ht="12.9" customHeight="1">
      <c r="A15" s="1"/>
      <c r="B15" s="3" t="s">
        <v>51</v>
      </c>
      <c r="C15" s="1"/>
      <c r="D15" s="1"/>
      <c r="E15" s="1"/>
      <c r="F15" s="1"/>
      <c r="G15" s="1"/>
    </row>
    <row r="16" spans="1:7" ht="29.25" customHeight="1">
      <c r="A16" s="1"/>
      <c r="B16" s="59"/>
      <c r="C16" s="60"/>
      <c r="D16" s="60"/>
      <c r="E16" s="1"/>
      <c r="F16" s="1"/>
      <c r="G16" s="1"/>
    </row>
  </sheetData>
  <mergeCells count="1">
    <mergeCell ref="B16:D16"/>
  </mergeCells>
  <pageMargins left="0" right="0" top="0" bottom="0" header="0" footer="0"/>
  <pageSetup paperSize="9" scale="81" firstPageNumber="0" pageOrder="overThenDown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53"/>
  <sheetViews>
    <sheetView topLeftCell="A19"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2820</v>
      </c>
      <c r="B1" s="3" t="s">
        <v>25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516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517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1479</v>
      </c>
      <c r="B7" s="15" t="s">
        <v>1480</v>
      </c>
      <c r="C7" s="11" t="s">
        <v>51</v>
      </c>
      <c r="D7" s="11" t="s">
        <v>51</v>
      </c>
      <c r="E7" s="16">
        <v>150000</v>
      </c>
      <c r="F7" s="18">
        <v>3756.75</v>
      </c>
      <c r="G7" s="19">
        <v>0.15</v>
      </c>
    </row>
    <row r="8" spans="1:7" ht="12.9" customHeight="1">
      <c r="A8" s="14" t="s">
        <v>1481</v>
      </c>
      <c r="B8" s="15" t="s">
        <v>1482</v>
      </c>
      <c r="C8" s="11" t="s">
        <v>51</v>
      </c>
      <c r="D8" s="11" t="s">
        <v>51</v>
      </c>
      <c r="E8" s="16">
        <v>30000</v>
      </c>
      <c r="F8" s="18">
        <v>721.35</v>
      </c>
      <c r="G8" s="19">
        <v>2.8799999999999999E-2</v>
      </c>
    </row>
    <row r="9" spans="1:7" ht="12.9" customHeight="1">
      <c r="A9" s="1"/>
      <c r="B9" s="10" t="s">
        <v>101</v>
      </c>
      <c r="C9" s="11" t="s">
        <v>51</v>
      </c>
      <c r="D9" s="11" t="s">
        <v>51</v>
      </c>
      <c r="E9" s="11" t="s">
        <v>51</v>
      </c>
      <c r="F9" s="20">
        <v>4478.1000000000004</v>
      </c>
      <c r="G9" s="21">
        <v>0.17879999999999999</v>
      </c>
    </row>
    <row r="10" spans="1:7" ht="12.9" customHeight="1">
      <c r="A10" s="1"/>
      <c r="B10" s="22" t="s">
        <v>106</v>
      </c>
      <c r="C10" s="23" t="s">
        <v>51</v>
      </c>
      <c r="D10" s="2" t="s">
        <v>51</v>
      </c>
      <c r="E10" s="23" t="s">
        <v>51</v>
      </c>
      <c r="F10" s="20">
        <v>4478.1000000000004</v>
      </c>
      <c r="G10" s="21">
        <v>0.17879999999999999</v>
      </c>
    </row>
    <row r="11" spans="1:7" ht="12.9" customHeight="1">
      <c r="A11" s="1"/>
      <c r="B11" s="10" t="s">
        <v>59</v>
      </c>
      <c r="C11" s="11" t="s">
        <v>51</v>
      </c>
      <c r="D11" s="11" t="s">
        <v>51</v>
      </c>
      <c r="E11" s="11" t="s">
        <v>51</v>
      </c>
      <c r="F11" s="1"/>
      <c r="G11" s="13" t="s">
        <v>51</v>
      </c>
    </row>
    <row r="12" spans="1:7" ht="12.9" customHeight="1">
      <c r="A12" s="1"/>
      <c r="B12" s="10" t="s">
        <v>60</v>
      </c>
      <c r="C12" s="11" t="s">
        <v>51</v>
      </c>
      <c r="D12" s="11" t="s">
        <v>51</v>
      </c>
      <c r="E12" s="11" t="s">
        <v>51</v>
      </c>
      <c r="F12" s="1"/>
      <c r="G12" s="13" t="s">
        <v>51</v>
      </c>
    </row>
    <row r="13" spans="1:7" ht="12.9" customHeight="1">
      <c r="A13" s="14" t="s">
        <v>1483</v>
      </c>
      <c r="B13" s="15" t="s">
        <v>1484</v>
      </c>
      <c r="C13" s="11" t="s">
        <v>1485</v>
      </c>
      <c r="D13" s="11" t="s">
        <v>130</v>
      </c>
      <c r="E13" s="16">
        <v>190</v>
      </c>
      <c r="F13" s="18">
        <v>2841.05</v>
      </c>
      <c r="G13" s="19">
        <v>0.1134</v>
      </c>
    </row>
    <row r="14" spans="1:7" ht="12.9" customHeight="1">
      <c r="A14" s="14" t="s">
        <v>1486</v>
      </c>
      <c r="B14" s="15" t="s">
        <v>1487</v>
      </c>
      <c r="C14" s="11" t="s">
        <v>1488</v>
      </c>
      <c r="D14" s="11" t="s">
        <v>64</v>
      </c>
      <c r="E14" s="16">
        <v>210</v>
      </c>
      <c r="F14" s="18">
        <v>2109.9699999999998</v>
      </c>
      <c r="G14" s="19">
        <v>8.4199999999999997E-2</v>
      </c>
    </row>
    <row r="15" spans="1:7" ht="12.9" customHeight="1">
      <c r="A15" s="14" t="s">
        <v>1064</v>
      </c>
      <c r="B15" s="15" t="s">
        <v>1065</v>
      </c>
      <c r="C15" s="11" t="s">
        <v>1066</v>
      </c>
      <c r="D15" s="11" t="s">
        <v>64</v>
      </c>
      <c r="E15" s="16">
        <v>200</v>
      </c>
      <c r="F15" s="18">
        <v>2017.34</v>
      </c>
      <c r="G15" s="19">
        <v>8.0500000000000002E-2</v>
      </c>
    </row>
    <row r="16" spans="1:7" ht="12.9" customHeight="1">
      <c r="A16" s="14" t="s">
        <v>927</v>
      </c>
      <c r="B16" s="15" t="s">
        <v>2750</v>
      </c>
      <c r="C16" s="11" t="s">
        <v>928</v>
      </c>
      <c r="D16" s="11" t="s">
        <v>929</v>
      </c>
      <c r="E16" s="16">
        <v>200</v>
      </c>
      <c r="F16" s="18">
        <v>1964.76</v>
      </c>
      <c r="G16" s="19">
        <v>7.8399999999999997E-2</v>
      </c>
    </row>
    <row r="17" spans="1:7" ht="12.9" customHeight="1">
      <c r="A17" s="14" t="s">
        <v>933</v>
      </c>
      <c r="B17" s="15" t="s">
        <v>934</v>
      </c>
      <c r="C17" s="11" t="s">
        <v>935</v>
      </c>
      <c r="D17" s="11" t="s">
        <v>630</v>
      </c>
      <c r="E17" s="16">
        <v>130</v>
      </c>
      <c r="F17" s="18">
        <v>1676.47</v>
      </c>
      <c r="G17" s="19">
        <v>6.6900000000000001E-2</v>
      </c>
    </row>
    <row r="18" spans="1:7" ht="12.9" customHeight="1">
      <c r="A18" s="14" t="s">
        <v>1489</v>
      </c>
      <c r="B18" s="15" t="s">
        <v>1490</v>
      </c>
      <c r="C18" s="11" t="s">
        <v>1491</v>
      </c>
      <c r="D18" s="11" t="s">
        <v>64</v>
      </c>
      <c r="E18" s="16">
        <v>150</v>
      </c>
      <c r="F18" s="18">
        <v>1514.37</v>
      </c>
      <c r="G18" s="19">
        <v>6.0499999999999998E-2</v>
      </c>
    </row>
    <row r="19" spans="1:7" ht="12.9" customHeight="1">
      <c r="A19" s="14" t="s">
        <v>1492</v>
      </c>
      <c r="B19" s="15" t="s">
        <v>1493</v>
      </c>
      <c r="C19" s="11" t="s">
        <v>1494</v>
      </c>
      <c r="D19" s="11" t="s">
        <v>64</v>
      </c>
      <c r="E19" s="16">
        <v>150</v>
      </c>
      <c r="F19" s="18">
        <v>1513.07</v>
      </c>
      <c r="G19" s="19">
        <v>6.0400000000000002E-2</v>
      </c>
    </row>
    <row r="20" spans="1:7" ht="12.9" customHeight="1">
      <c r="A20" s="14" t="s">
        <v>1025</v>
      </c>
      <c r="B20" s="15" t="s">
        <v>2751</v>
      </c>
      <c r="C20" s="11" t="s">
        <v>1026</v>
      </c>
      <c r="D20" s="11" t="s">
        <v>64</v>
      </c>
      <c r="E20" s="16">
        <v>8</v>
      </c>
      <c r="F20" s="18">
        <v>821.1</v>
      </c>
      <c r="G20" s="19">
        <v>3.2800000000000003E-2</v>
      </c>
    </row>
    <row r="21" spans="1:7" ht="12.9" customHeight="1">
      <c r="A21" s="14" t="s">
        <v>1495</v>
      </c>
      <c r="B21" s="15" t="s">
        <v>1496</v>
      </c>
      <c r="C21" s="11" t="s">
        <v>1497</v>
      </c>
      <c r="D21" s="11" t="s">
        <v>64</v>
      </c>
      <c r="E21" s="16">
        <v>75</v>
      </c>
      <c r="F21" s="18">
        <v>755.29</v>
      </c>
      <c r="G21" s="19">
        <v>3.0200000000000001E-2</v>
      </c>
    </row>
    <row r="22" spans="1:7" ht="12.9" customHeight="1">
      <c r="A22" s="14" t="s">
        <v>1498</v>
      </c>
      <c r="B22" s="15" t="s">
        <v>2857</v>
      </c>
      <c r="C22" s="11" t="s">
        <v>1499</v>
      </c>
      <c r="D22" s="11" t="s">
        <v>2845</v>
      </c>
      <c r="E22" s="16">
        <v>210000</v>
      </c>
      <c r="F22" s="18">
        <v>525</v>
      </c>
      <c r="G22" s="19">
        <v>2.1000000000000001E-2</v>
      </c>
    </row>
    <row r="23" spans="1:7" ht="12.9" customHeight="1">
      <c r="A23" s="14" t="s">
        <v>1500</v>
      </c>
      <c r="B23" s="15" t="s">
        <v>1501</v>
      </c>
      <c r="C23" s="11" t="s">
        <v>1502</v>
      </c>
      <c r="D23" s="11" t="s">
        <v>64</v>
      </c>
      <c r="E23" s="16">
        <v>50</v>
      </c>
      <c r="F23" s="18">
        <v>503.81</v>
      </c>
      <c r="G23" s="19">
        <v>2.01E-2</v>
      </c>
    </row>
    <row r="24" spans="1:7" ht="12.9" customHeight="1">
      <c r="A24" s="14" t="s">
        <v>1503</v>
      </c>
      <c r="B24" s="15" t="s">
        <v>1504</v>
      </c>
      <c r="C24" s="11" t="s">
        <v>1505</v>
      </c>
      <c r="D24" s="11" t="s">
        <v>64</v>
      </c>
      <c r="E24" s="16">
        <v>40</v>
      </c>
      <c r="F24" s="18">
        <v>403.21</v>
      </c>
      <c r="G24" s="19">
        <v>1.61E-2</v>
      </c>
    </row>
    <row r="25" spans="1:7" ht="12.9" customHeight="1">
      <c r="A25" s="14" t="s">
        <v>1048</v>
      </c>
      <c r="B25" s="15" t="s">
        <v>1049</v>
      </c>
      <c r="C25" s="11" t="s">
        <v>1050</v>
      </c>
      <c r="D25" s="11" t="s">
        <v>64</v>
      </c>
      <c r="E25" s="16">
        <v>30</v>
      </c>
      <c r="F25" s="18">
        <v>301.69</v>
      </c>
      <c r="G25" s="19">
        <v>1.2E-2</v>
      </c>
    </row>
    <row r="26" spans="1:7" ht="12.9" customHeight="1">
      <c r="A26" s="14" t="s">
        <v>1506</v>
      </c>
      <c r="B26" s="15" t="s">
        <v>1507</v>
      </c>
      <c r="C26" s="11" t="s">
        <v>1508</v>
      </c>
      <c r="D26" s="11" t="s">
        <v>529</v>
      </c>
      <c r="E26" s="16">
        <v>20</v>
      </c>
      <c r="F26" s="18">
        <v>198.78</v>
      </c>
      <c r="G26" s="19">
        <v>7.9000000000000008E-3</v>
      </c>
    </row>
    <row r="27" spans="1:7" ht="12.9" customHeight="1">
      <c r="A27" s="14" t="s">
        <v>1509</v>
      </c>
      <c r="B27" s="15" t="s">
        <v>1510</v>
      </c>
      <c r="C27" s="11" t="s">
        <v>1511</v>
      </c>
      <c r="D27" s="11" t="s">
        <v>64</v>
      </c>
      <c r="E27" s="16">
        <v>30</v>
      </c>
      <c r="F27" s="18">
        <v>151.1</v>
      </c>
      <c r="G27" s="19">
        <v>6.0000000000000001E-3</v>
      </c>
    </row>
    <row r="28" spans="1:7" ht="12.9" customHeight="1">
      <c r="A28" s="14" t="s">
        <v>1512</v>
      </c>
      <c r="B28" s="15" t="s">
        <v>1513</v>
      </c>
      <c r="C28" s="11" t="s">
        <v>1514</v>
      </c>
      <c r="D28" s="11" t="s">
        <v>64</v>
      </c>
      <c r="E28" s="16">
        <v>10</v>
      </c>
      <c r="F28" s="18">
        <v>101.18</v>
      </c>
      <c r="G28" s="19">
        <v>4.0000000000000001E-3</v>
      </c>
    </row>
    <row r="29" spans="1:7" ht="12.9" customHeight="1">
      <c r="A29" s="14" t="s">
        <v>1515</v>
      </c>
      <c r="B29" s="15" t="s">
        <v>1516</v>
      </c>
      <c r="C29" s="11" t="s">
        <v>1517</v>
      </c>
      <c r="D29" s="11" t="s">
        <v>64</v>
      </c>
      <c r="E29" s="16">
        <v>10</v>
      </c>
      <c r="F29" s="18">
        <v>100.89</v>
      </c>
      <c r="G29" s="19">
        <v>4.0000000000000001E-3</v>
      </c>
    </row>
    <row r="30" spans="1:7" ht="12.9" customHeight="1">
      <c r="A30" s="14" t="s">
        <v>1518</v>
      </c>
      <c r="B30" s="15" t="s">
        <v>1519</v>
      </c>
      <c r="C30" s="11" t="s">
        <v>1520</v>
      </c>
      <c r="D30" s="11" t="s">
        <v>64</v>
      </c>
      <c r="E30" s="16">
        <v>5</v>
      </c>
      <c r="F30" s="18">
        <v>50.58</v>
      </c>
      <c r="G30" s="19">
        <v>2E-3</v>
      </c>
    </row>
    <row r="31" spans="1:7" ht="12.9" customHeight="1">
      <c r="A31" s="1"/>
      <c r="B31" s="10" t="s">
        <v>101</v>
      </c>
      <c r="C31" s="11" t="s">
        <v>51</v>
      </c>
      <c r="D31" s="11" t="s">
        <v>51</v>
      </c>
      <c r="E31" s="11" t="s">
        <v>51</v>
      </c>
      <c r="F31" s="20">
        <v>17549.66</v>
      </c>
      <c r="G31" s="21">
        <v>0.70040000000000002</v>
      </c>
    </row>
    <row r="32" spans="1:7" ht="12.9" customHeight="1">
      <c r="A32" s="1"/>
      <c r="B32" s="10" t="s">
        <v>102</v>
      </c>
      <c r="C32" s="11" t="s">
        <v>51</v>
      </c>
      <c r="D32" s="11" t="s">
        <v>51</v>
      </c>
      <c r="E32" s="11" t="s">
        <v>51</v>
      </c>
      <c r="F32" s="1"/>
      <c r="G32" s="13" t="s">
        <v>51</v>
      </c>
    </row>
    <row r="33" spans="1:7" ht="12.9" customHeight="1">
      <c r="A33" s="14" t="s">
        <v>947</v>
      </c>
      <c r="B33" s="15" t="s">
        <v>948</v>
      </c>
      <c r="C33" s="11" t="s">
        <v>949</v>
      </c>
      <c r="D33" s="11" t="s">
        <v>64</v>
      </c>
      <c r="E33" s="16">
        <v>10</v>
      </c>
      <c r="F33" s="18">
        <v>100.47</v>
      </c>
      <c r="G33" s="19">
        <v>4.0000000000000001E-3</v>
      </c>
    </row>
    <row r="34" spans="1:7" ht="12.9" customHeight="1">
      <c r="A34" s="1"/>
      <c r="B34" s="10" t="s">
        <v>101</v>
      </c>
      <c r="C34" s="11" t="s">
        <v>51</v>
      </c>
      <c r="D34" s="11" t="s">
        <v>51</v>
      </c>
      <c r="E34" s="11" t="s">
        <v>51</v>
      </c>
      <c r="F34" s="20">
        <v>100.47</v>
      </c>
      <c r="G34" s="21">
        <v>4.0000000000000001E-3</v>
      </c>
    </row>
    <row r="35" spans="1:7" ht="12.9" customHeight="1">
      <c r="A35" s="1"/>
      <c r="B35" s="22" t="s">
        <v>106</v>
      </c>
      <c r="C35" s="23" t="s">
        <v>51</v>
      </c>
      <c r="D35" s="2" t="s">
        <v>51</v>
      </c>
      <c r="E35" s="23" t="s">
        <v>51</v>
      </c>
      <c r="F35" s="20">
        <v>17650.13</v>
      </c>
      <c r="G35" s="21">
        <v>0.70440000000000003</v>
      </c>
    </row>
    <row r="36" spans="1:7" ht="12.9" customHeight="1">
      <c r="A36" s="1"/>
      <c r="B36" s="10" t="s">
        <v>387</v>
      </c>
      <c r="C36" s="11" t="s">
        <v>51</v>
      </c>
      <c r="D36" s="11" t="s">
        <v>51</v>
      </c>
      <c r="E36" s="11" t="s">
        <v>51</v>
      </c>
      <c r="F36" s="1"/>
      <c r="G36" s="13" t="s">
        <v>51</v>
      </c>
    </row>
    <row r="37" spans="1:7" ht="12.9" customHeight="1">
      <c r="A37" s="1"/>
      <c r="B37" s="10" t="s">
        <v>388</v>
      </c>
      <c r="C37" s="11" t="s">
        <v>51</v>
      </c>
      <c r="D37" s="11" t="s">
        <v>51</v>
      </c>
      <c r="E37" s="11" t="s">
        <v>51</v>
      </c>
      <c r="F37" s="1"/>
      <c r="G37" s="13" t="s">
        <v>51</v>
      </c>
    </row>
    <row r="38" spans="1:7" ht="12.9" customHeight="1">
      <c r="A38" s="14" t="s">
        <v>1078</v>
      </c>
      <c r="B38" s="15" t="s">
        <v>1079</v>
      </c>
      <c r="C38" s="11" t="s">
        <v>1080</v>
      </c>
      <c r="D38" s="11" t="s">
        <v>1074</v>
      </c>
      <c r="E38" s="16">
        <v>90</v>
      </c>
      <c r="F38" s="18">
        <v>88.06</v>
      </c>
      <c r="G38" s="19">
        <v>3.5000000000000001E-3</v>
      </c>
    </row>
    <row r="39" spans="1:7" ht="12.9" customHeight="1">
      <c r="A39" s="1"/>
      <c r="B39" s="10" t="s">
        <v>101</v>
      </c>
      <c r="C39" s="11" t="s">
        <v>51</v>
      </c>
      <c r="D39" s="11" t="s">
        <v>51</v>
      </c>
      <c r="E39" s="11" t="s">
        <v>51</v>
      </c>
      <c r="F39" s="20">
        <v>88.06</v>
      </c>
      <c r="G39" s="21">
        <v>3.5000000000000001E-3</v>
      </c>
    </row>
    <row r="40" spans="1:7" ht="12.9" customHeight="1">
      <c r="A40" s="1"/>
      <c r="B40" s="22" t="s">
        <v>106</v>
      </c>
      <c r="C40" s="23" t="s">
        <v>51</v>
      </c>
      <c r="D40" s="2" t="s">
        <v>51</v>
      </c>
      <c r="E40" s="23" t="s">
        <v>51</v>
      </c>
      <c r="F40" s="20">
        <v>88.06</v>
      </c>
      <c r="G40" s="21">
        <v>3.5000000000000001E-3</v>
      </c>
    </row>
    <row r="41" spans="1:7" ht="12.9" customHeight="1">
      <c r="A41" s="1"/>
      <c r="B41" s="10" t="s">
        <v>2875</v>
      </c>
      <c r="C41" s="11" t="s">
        <v>51</v>
      </c>
      <c r="D41" s="11" t="s">
        <v>51</v>
      </c>
      <c r="E41" s="11" t="s">
        <v>51</v>
      </c>
      <c r="F41" s="1"/>
      <c r="G41" s="13" t="s">
        <v>51</v>
      </c>
    </row>
    <row r="42" spans="1:7" ht="12.9" customHeight="1">
      <c r="A42" s="14" t="s">
        <v>107</v>
      </c>
      <c r="B42" s="15" t="s">
        <v>108</v>
      </c>
      <c r="C42" s="11" t="s">
        <v>51</v>
      </c>
      <c r="D42" s="11" t="s">
        <v>51</v>
      </c>
      <c r="E42" s="16"/>
      <c r="F42" s="18">
        <v>2324.15</v>
      </c>
      <c r="G42" s="19">
        <v>9.2799999999999994E-2</v>
      </c>
    </row>
    <row r="43" spans="1:7" ht="12.9" customHeight="1">
      <c r="A43" s="1"/>
      <c r="B43" s="10" t="s">
        <v>101</v>
      </c>
      <c r="C43" s="11" t="s">
        <v>51</v>
      </c>
      <c r="D43" s="11" t="s">
        <v>51</v>
      </c>
      <c r="E43" s="11" t="s">
        <v>51</v>
      </c>
      <c r="F43" s="20">
        <v>2324.15</v>
      </c>
      <c r="G43" s="21">
        <v>9.2799999999999994E-2</v>
      </c>
    </row>
    <row r="44" spans="1:7" ht="12.9" customHeight="1">
      <c r="A44" s="1"/>
      <c r="B44" s="22" t="s">
        <v>106</v>
      </c>
      <c r="C44" s="23" t="s">
        <v>51</v>
      </c>
      <c r="D44" s="2" t="s">
        <v>51</v>
      </c>
      <c r="E44" s="23" t="s">
        <v>51</v>
      </c>
      <c r="F44" s="20">
        <v>2324.15</v>
      </c>
      <c r="G44" s="21">
        <v>9.2799999999999994E-2</v>
      </c>
    </row>
    <row r="45" spans="1:7" ht="12.9" customHeight="1">
      <c r="A45" s="1"/>
      <c r="B45" s="22" t="s">
        <v>109</v>
      </c>
      <c r="C45" s="11" t="s">
        <v>51</v>
      </c>
      <c r="D45" s="2" t="s">
        <v>51</v>
      </c>
      <c r="E45" s="11" t="s">
        <v>51</v>
      </c>
      <c r="F45" s="24">
        <v>508.92</v>
      </c>
      <c r="G45" s="21">
        <v>2.0500000000000001E-2</v>
      </c>
    </row>
    <row r="46" spans="1:7" ht="12.9" customHeight="1" thickBot="1">
      <c r="A46" s="1"/>
      <c r="B46" s="25" t="s">
        <v>110</v>
      </c>
      <c r="C46" s="26" t="s">
        <v>51</v>
      </c>
      <c r="D46" s="26" t="s">
        <v>51</v>
      </c>
      <c r="E46" s="26" t="s">
        <v>51</v>
      </c>
      <c r="F46" s="27">
        <v>25049.360000000001</v>
      </c>
      <c r="G46" s="28">
        <v>1</v>
      </c>
    </row>
    <row r="47" spans="1:7" ht="12.9" customHeight="1">
      <c r="A47" s="1"/>
      <c r="B47" s="5" t="s">
        <v>51</v>
      </c>
      <c r="C47" s="1"/>
      <c r="D47" s="1"/>
      <c r="E47" s="1"/>
      <c r="F47" s="1"/>
      <c r="G47" s="1"/>
    </row>
    <row r="48" spans="1:7" ht="12.9" customHeight="1">
      <c r="A48" s="1"/>
      <c r="B48" s="3" t="s">
        <v>111</v>
      </c>
      <c r="C48" s="1"/>
      <c r="D48" s="1"/>
      <c r="E48" s="1"/>
      <c r="F48" s="1"/>
      <c r="G48" s="1"/>
    </row>
    <row r="49" spans="1:7" ht="12.9" customHeight="1">
      <c r="A49" s="1"/>
      <c r="B49" s="3" t="s">
        <v>112</v>
      </c>
      <c r="C49" s="1"/>
      <c r="D49" s="1"/>
      <c r="E49" s="1"/>
      <c r="F49" s="1"/>
      <c r="G49" s="1"/>
    </row>
    <row r="50" spans="1:7" ht="12.9" customHeight="1">
      <c r="A50" s="1"/>
      <c r="B50" s="3" t="s">
        <v>113</v>
      </c>
      <c r="C50" s="1"/>
      <c r="D50" s="1"/>
      <c r="E50" s="1"/>
      <c r="F50" s="1"/>
      <c r="G50" s="1"/>
    </row>
    <row r="51" spans="1:7" ht="12.9" customHeight="1">
      <c r="A51" s="1"/>
      <c r="B51" s="3" t="s">
        <v>51</v>
      </c>
      <c r="C51" s="1"/>
      <c r="D51" s="1"/>
      <c r="E51" s="1"/>
      <c r="F51" s="1"/>
      <c r="G51" s="1"/>
    </row>
    <row r="52" spans="1:7" ht="12.9" customHeight="1">
      <c r="A52" s="1"/>
      <c r="B52" s="3" t="s">
        <v>51</v>
      </c>
      <c r="C52" s="1"/>
      <c r="D52" s="1"/>
      <c r="E52" s="1"/>
      <c r="F52" s="1"/>
      <c r="G52" s="1"/>
    </row>
    <row r="53" spans="1:7" ht="12.9" customHeight="1">
      <c r="A53" s="1"/>
      <c r="B53" s="59"/>
      <c r="C53" s="60"/>
      <c r="D53" s="60"/>
      <c r="E53" s="1"/>
      <c r="F53" s="1"/>
      <c r="G53" s="1"/>
    </row>
  </sheetData>
  <mergeCells count="1">
    <mergeCell ref="B53:D53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56"/>
  <sheetViews>
    <sheetView topLeftCell="A28"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2819</v>
      </c>
      <c r="B1" s="3" t="s">
        <v>26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516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517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1481</v>
      </c>
      <c r="B7" s="15" t="s">
        <v>1482</v>
      </c>
      <c r="C7" s="11" t="s">
        <v>51</v>
      </c>
      <c r="D7" s="11" t="s">
        <v>51</v>
      </c>
      <c r="E7" s="16">
        <v>262500</v>
      </c>
      <c r="F7" s="18">
        <v>6311.81</v>
      </c>
      <c r="G7" s="19">
        <v>0.16980000000000001</v>
      </c>
    </row>
    <row r="8" spans="1:7" ht="12.9" customHeight="1">
      <c r="A8" s="1"/>
      <c r="B8" s="10" t="s">
        <v>101</v>
      </c>
      <c r="C8" s="11" t="s">
        <v>51</v>
      </c>
      <c r="D8" s="11" t="s">
        <v>51</v>
      </c>
      <c r="E8" s="11" t="s">
        <v>51</v>
      </c>
      <c r="F8" s="20">
        <v>6311.81</v>
      </c>
      <c r="G8" s="21">
        <v>0.16980000000000001</v>
      </c>
    </row>
    <row r="9" spans="1:7" ht="12.9" customHeight="1">
      <c r="A9" s="1"/>
      <c r="B9" s="22" t="s">
        <v>106</v>
      </c>
      <c r="C9" s="23" t="s">
        <v>51</v>
      </c>
      <c r="D9" s="2" t="s">
        <v>51</v>
      </c>
      <c r="E9" s="23" t="s">
        <v>51</v>
      </c>
      <c r="F9" s="20">
        <v>6311.81</v>
      </c>
      <c r="G9" s="21">
        <v>0.16980000000000001</v>
      </c>
    </row>
    <row r="10" spans="1:7" ht="12.9" customHeight="1">
      <c r="A10" s="1"/>
      <c r="B10" s="10" t="s">
        <v>59</v>
      </c>
      <c r="C10" s="11" t="s">
        <v>51</v>
      </c>
      <c r="D10" s="11" t="s">
        <v>51</v>
      </c>
      <c r="E10" s="11" t="s">
        <v>51</v>
      </c>
      <c r="F10" s="1"/>
      <c r="G10" s="13" t="s">
        <v>51</v>
      </c>
    </row>
    <row r="11" spans="1:7" ht="12.9" customHeight="1">
      <c r="A11" s="1"/>
      <c r="B11" s="10" t="s">
        <v>60</v>
      </c>
      <c r="C11" s="11" t="s">
        <v>51</v>
      </c>
      <c r="D11" s="11" t="s">
        <v>51</v>
      </c>
      <c r="E11" s="11" t="s">
        <v>51</v>
      </c>
      <c r="F11" s="1"/>
      <c r="G11" s="13" t="s">
        <v>51</v>
      </c>
    </row>
    <row r="12" spans="1:7" ht="12.9" customHeight="1">
      <c r="A12" s="14" t="s">
        <v>1483</v>
      </c>
      <c r="B12" s="15" t="s">
        <v>1484</v>
      </c>
      <c r="C12" s="11" t="s">
        <v>1485</v>
      </c>
      <c r="D12" s="11" t="s">
        <v>130</v>
      </c>
      <c r="E12" s="16">
        <v>270</v>
      </c>
      <c r="F12" s="18">
        <v>4037.28</v>
      </c>
      <c r="G12" s="19">
        <v>0.1086</v>
      </c>
    </row>
    <row r="13" spans="1:7" ht="12.9" customHeight="1">
      <c r="A13" s="14" t="s">
        <v>933</v>
      </c>
      <c r="B13" s="15" t="s">
        <v>934</v>
      </c>
      <c r="C13" s="11" t="s">
        <v>935</v>
      </c>
      <c r="D13" s="11" t="s">
        <v>630</v>
      </c>
      <c r="E13" s="16">
        <v>300</v>
      </c>
      <c r="F13" s="18">
        <v>3868.77</v>
      </c>
      <c r="G13" s="19">
        <v>0.1041</v>
      </c>
    </row>
    <row r="14" spans="1:7" ht="12.9" customHeight="1">
      <c r="A14" s="14" t="s">
        <v>1521</v>
      </c>
      <c r="B14" s="15" t="s">
        <v>1522</v>
      </c>
      <c r="C14" s="11" t="s">
        <v>1523</v>
      </c>
      <c r="D14" s="11" t="s">
        <v>64</v>
      </c>
      <c r="E14" s="16">
        <v>260</v>
      </c>
      <c r="F14" s="18">
        <v>2616.16</v>
      </c>
      <c r="G14" s="19">
        <v>7.0400000000000004E-2</v>
      </c>
    </row>
    <row r="15" spans="1:7" ht="12.9" customHeight="1">
      <c r="A15" s="14" t="s">
        <v>1500</v>
      </c>
      <c r="B15" s="15" t="s">
        <v>1501</v>
      </c>
      <c r="C15" s="11" t="s">
        <v>1502</v>
      </c>
      <c r="D15" s="11" t="s">
        <v>64</v>
      </c>
      <c r="E15" s="16">
        <v>250</v>
      </c>
      <c r="F15" s="18">
        <v>2519.0700000000002</v>
      </c>
      <c r="G15" s="19">
        <v>6.7799999999999999E-2</v>
      </c>
    </row>
    <row r="16" spans="1:7" ht="12.9" customHeight="1">
      <c r="A16" s="14" t="s">
        <v>672</v>
      </c>
      <c r="B16" s="15" t="s">
        <v>673</v>
      </c>
      <c r="C16" s="11" t="s">
        <v>674</v>
      </c>
      <c r="D16" s="11" t="s">
        <v>64</v>
      </c>
      <c r="E16" s="16">
        <v>240</v>
      </c>
      <c r="F16" s="18">
        <v>2407.85</v>
      </c>
      <c r="G16" s="19">
        <v>6.4799999999999996E-2</v>
      </c>
    </row>
    <row r="17" spans="1:7" ht="12.9" customHeight="1">
      <c r="A17" s="14" t="s">
        <v>1524</v>
      </c>
      <c r="B17" s="15" t="s">
        <v>1525</v>
      </c>
      <c r="C17" s="11" t="s">
        <v>1526</v>
      </c>
      <c r="D17" s="11" t="s">
        <v>529</v>
      </c>
      <c r="E17" s="16">
        <v>200</v>
      </c>
      <c r="F17" s="18">
        <v>2000.87</v>
      </c>
      <c r="G17" s="19">
        <v>5.3800000000000001E-2</v>
      </c>
    </row>
    <row r="18" spans="1:7" ht="12.9" customHeight="1">
      <c r="A18" s="14" t="s">
        <v>1527</v>
      </c>
      <c r="B18" s="15" t="s">
        <v>1528</v>
      </c>
      <c r="C18" s="11" t="s">
        <v>1529</v>
      </c>
      <c r="D18" s="11" t="s">
        <v>64</v>
      </c>
      <c r="E18" s="16">
        <v>200</v>
      </c>
      <c r="F18" s="18">
        <v>2000.51</v>
      </c>
      <c r="G18" s="19">
        <v>5.3800000000000001E-2</v>
      </c>
    </row>
    <row r="19" spans="1:7" ht="12.9" customHeight="1">
      <c r="A19" s="14" t="s">
        <v>1048</v>
      </c>
      <c r="B19" s="15" t="s">
        <v>1049</v>
      </c>
      <c r="C19" s="11" t="s">
        <v>1050</v>
      </c>
      <c r="D19" s="11" t="s">
        <v>64</v>
      </c>
      <c r="E19" s="16">
        <v>180</v>
      </c>
      <c r="F19" s="18">
        <v>1810.12</v>
      </c>
      <c r="G19" s="19">
        <v>4.87E-2</v>
      </c>
    </row>
    <row r="20" spans="1:7" ht="12.9" customHeight="1">
      <c r="A20" s="14" t="s">
        <v>681</v>
      </c>
      <c r="B20" s="15" t="s">
        <v>682</v>
      </c>
      <c r="C20" s="11" t="s">
        <v>683</v>
      </c>
      <c r="D20" s="11" t="s">
        <v>64</v>
      </c>
      <c r="E20" s="16">
        <v>100</v>
      </c>
      <c r="F20" s="18">
        <v>1254.7</v>
      </c>
      <c r="G20" s="19">
        <v>3.3799999999999997E-2</v>
      </c>
    </row>
    <row r="21" spans="1:7" ht="12.9" customHeight="1">
      <c r="A21" s="14" t="s">
        <v>1518</v>
      </c>
      <c r="B21" s="15" t="s">
        <v>1519</v>
      </c>
      <c r="C21" s="11" t="s">
        <v>1520</v>
      </c>
      <c r="D21" s="11" t="s">
        <v>64</v>
      </c>
      <c r="E21" s="16">
        <v>100</v>
      </c>
      <c r="F21" s="18">
        <v>1011.56</v>
      </c>
      <c r="G21" s="19">
        <v>2.7199999999999998E-2</v>
      </c>
    </row>
    <row r="22" spans="1:7" ht="12.9" customHeight="1">
      <c r="A22" s="14" t="s">
        <v>1530</v>
      </c>
      <c r="B22" s="15" t="s">
        <v>1531</v>
      </c>
      <c r="C22" s="11" t="s">
        <v>1532</v>
      </c>
      <c r="D22" s="11" t="s">
        <v>64</v>
      </c>
      <c r="E22" s="16">
        <v>100</v>
      </c>
      <c r="F22" s="18">
        <v>1006.24</v>
      </c>
      <c r="G22" s="19">
        <v>2.7099999999999999E-2</v>
      </c>
    </row>
    <row r="23" spans="1:7" ht="12.9" customHeight="1">
      <c r="A23" s="14" t="s">
        <v>1503</v>
      </c>
      <c r="B23" s="15" t="s">
        <v>1504</v>
      </c>
      <c r="C23" s="11" t="s">
        <v>1505</v>
      </c>
      <c r="D23" s="11" t="s">
        <v>64</v>
      </c>
      <c r="E23" s="16">
        <v>60</v>
      </c>
      <c r="F23" s="18">
        <v>604.82000000000005</v>
      </c>
      <c r="G23" s="19">
        <v>1.6299999999999999E-2</v>
      </c>
    </row>
    <row r="24" spans="1:7" ht="12.9" customHeight="1">
      <c r="A24" s="14" t="s">
        <v>1027</v>
      </c>
      <c r="B24" s="15" t="s">
        <v>1028</v>
      </c>
      <c r="C24" s="11" t="s">
        <v>1029</v>
      </c>
      <c r="D24" s="11" t="s">
        <v>64</v>
      </c>
      <c r="E24" s="16">
        <v>50</v>
      </c>
      <c r="F24" s="18">
        <v>505.19</v>
      </c>
      <c r="G24" s="19">
        <v>1.3599999999999999E-2</v>
      </c>
    </row>
    <row r="25" spans="1:7" ht="12.9" customHeight="1">
      <c r="A25" s="14" t="s">
        <v>1533</v>
      </c>
      <c r="B25" s="15" t="s">
        <v>1534</v>
      </c>
      <c r="C25" s="11" t="s">
        <v>1535</v>
      </c>
      <c r="D25" s="11" t="s">
        <v>1070</v>
      </c>
      <c r="E25" s="16">
        <v>50</v>
      </c>
      <c r="F25" s="18">
        <v>500.59</v>
      </c>
      <c r="G25" s="19">
        <v>1.35E-2</v>
      </c>
    </row>
    <row r="26" spans="1:7" ht="12.9" customHeight="1">
      <c r="A26" s="14" t="s">
        <v>1536</v>
      </c>
      <c r="B26" s="15" t="s">
        <v>1537</v>
      </c>
      <c r="C26" s="11" t="s">
        <v>1538</v>
      </c>
      <c r="D26" s="11" t="s">
        <v>1539</v>
      </c>
      <c r="E26" s="16">
        <v>50</v>
      </c>
      <c r="F26" s="18">
        <v>490.78</v>
      </c>
      <c r="G26" s="19">
        <v>1.32E-2</v>
      </c>
    </row>
    <row r="27" spans="1:7" ht="12.9" customHeight="1">
      <c r="A27" s="14" t="s">
        <v>1498</v>
      </c>
      <c r="B27" s="15" t="s">
        <v>2857</v>
      </c>
      <c r="C27" s="11" t="s">
        <v>1499</v>
      </c>
      <c r="D27" s="11" t="s">
        <v>2845</v>
      </c>
      <c r="E27" s="16">
        <v>190000</v>
      </c>
      <c r="F27" s="18">
        <v>475</v>
      </c>
      <c r="G27" s="19">
        <v>1.2800000000000001E-2</v>
      </c>
    </row>
    <row r="28" spans="1:7" ht="12.9" customHeight="1">
      <c r="A28" s="14" t="s">
        <v>1540</v>
      </c>
      <c r="B28" s="15" t="s">
        <v>1541</v>
      </c>
      <c r="C28" s="11" t="s">
        <v>1542</v>
      </c>
      <c r="D28" s="11" t="s">
        <v>64</v>
      </c>
      <c r="E28" s="16">
        <v>24</v>
      </c>
      <c r="F28" s="18">
        <v>303.01</v>
      </c>
      <c r="G28" s="19">
        <v>8.2000000000000007E-3</v>
      </c>
    </row>
    <row r="29" spans="1:7" ht="12.9" customHeight="1">
      <c r="A29" s="14" t="s">
        <v>1489</v>
      </c>
      <c r="B29" s="15" t="s">
        <v>1490</v>
      </c>
      <c r="C29" s="11" t="s">
        <v>1491</v>
      </c>
      <c r="D29" s="11" t="s">
        <v>64</v>
      </c>
      <c r="E29" s="16">
        <v>28</v>
      </c>
      <c r="F29" s="18">
        <v>282.68</v>
      </c>
      <c r="G29" s="19">
        <v>7.6E-3</v>
      </c>
    </row>
    <row r="30" spans="1:7" ht="12.9" customHeight="1">
      <c r="A30" s="14" t="s">
        <v>1543</v>
      </c>
      <c r="B30" s="15" t="s">
        <v>1544</v>
      </c>
      <c r="C30" s="11" t="s">
        <v>1545</v>
      </c>
      <c r="D30" s="11" t="s">
        <v>64</v>
      </c>
      <c r="E30" s="16">
        <v>40</v>
      </c>
      <c r="F30" s="18">
        <v>201.84</v>
      </c>
      <c r="G30" s="19">
        <v>5.4000000000000003E-3</v>
      </c>
    </row>
    <row r="31" spans="1:7" ht="12.9" customHeight="1">
      <c r="A31" s="14" t="s">
        <v>1064</v>
      </c>
      <c r="B31" s="15" t="s">
        <v>1065</v>
      </c>
      <c r="C31" s="11" t="s">
        <v>1066</v>
      </c>
      <c r="D31" s="11" t="s">
        <v>64</v>
      </c>
      <c r="E31" s="16">
        <v>20</v>
      </c>
      <c r="F31" s="18">
        <v>201.73</v>
      </c>
      <c r="G31" s="19">
        <v>5.4000000000000003E-3</v>
      </c>
    </row>
    <row r="32" spans="1:7" ht="12.9" customHeight="1">
      <c r="A32" s="14" t="s">
        <v>1546</v>
      </c>
      <c r="B32" s="15" t="s">
        <v>1547</v>
      </c>
      <c r="C32" s="11" t="s">
        <v>1548</v>
      </c>
      <c r="D32" s="11" t="s">
        <v>64</v>
      </c>
      <c r="E32" s="16">
        <v>20</v>
      </c>
      <c r="F32" s="18">
        <v>200.74</v>
      </c>
      <c r="G32" s="19">
        <v>5.4000000000000003E-3</v>
      </c>
    </row>
    <row r="33" spans="1:7" ht="12.9" customHeight="1">
      <c r="A33" s="14" t="s">
        <v>1549</v>
      </c>
      <c r="B33" s="15" t="s">
        <v>1550</v>
      </c>
      <c r="C33" s="11" t="s">
        <v>1551</v>
      </c>
      <c r="D33" s="11" t="s">
        <v>71</v>
      </c>
      <c r="E33" s="16">
        <v>5</v>
      </c>
      <c r="F33" s="18">
        <v>50.23</v>
      </c>
      <c r="G33" s="19">
        <v>1.4E-3</v>
      </c>
    </row>
    <row r="34" spans="1:7" ht="12.9" customHeight="1">
      <c r="A34" s="14" t="s">
        <v>1552</v>
      </c>
      <c r="B34" s="15" t="s">
        <v>1553</v>
      </c>
      <c r="C34" s="11" t="s">
        <v>1554</v>
      </c>
      <c r="D34" s="11" t="s">
        <v>64</v>
      </c>
      <c r="E34" s="16">
        <v>4</v>
      </c>
      <c r="F34" s="18">
        <v>40.549999999999997</v>
      </c>
      <c r="G34" s="19">
        <v>1.1000000000000001E-3</v>
      </c>
    </row>
    <row r="35" spans="1:7" ht="12.9" customHeight="1">
      <c r="A35" s="1"/>
      <c r="B35" s="10" t="s">
        <v>101</v>
      </c>
      <c r="C35" s="11" t="s">
        <v>51</v>
      </c>
      <c r="D35" s="11" t="s">
        <v>51</v>
      </c>
      <c r="E35" s="11" t="s">
        <v>51</v>
      </c>
      <c r="F35" s="20">
        <v>28390.29</v>
      </c>
      <c r="G35" s="21">
        <v>0.76400000000000001</v>
      </c>
    </row>
    <row r="36" spans="1:7" ht="12.9" customHeight="1">
      <c r="A36" s="1"/>
      <c r="B36" s="22" t="s">
        <v>102</v>
      </c>
      <c r="C36" s="2" t="s">
        <v>51</v>
      </c>
      <c r="D36" s="2" t="s">
        <v>51</v>
      </c>
      <c r="E36" s="2" t="s">
        <v>51</v>
      </c>
      <c r="F36" s="29" t="s">
        <v>134</v>
      </c>
      <c r="G36" s="30" t="s">
        <v>134</v>
      </c>
    </row>
    <row r="37" spans="1:7" ht="12.9" customHeight="1">
      <c r="A37" s="1"/>
      <c r="B37" s="22" t="s">
        <v>101</v>
      </c>
      <c r="C37" s="2" t="s">
        <v>51</v>
      </c>
      <c r="D37" s="2" t="s">
        <v>51</v>
      </c>
      <c r="E37" s="2" t="s">
        <v>51</v>
      </c>
      <c r="F37" s="29" t="s">
        <v>134</v>
      </c>
      <c r="G37" s="30" t="s">
        <v>134</v>
      </c>
    </row>
    <row r="38" spans="1:7" ht="12.9" customHeight="1">
      <c r="A38" s="1"/>
      <c r="B38" s="22" t="s">
        <v>106</v>
      </c>
      <c r="C38" s="23" t="s">
        <v>51</v>
      </c>
      <c r="D38" s="2" t="s">
        <v>51</v>
      </c>
      <c r="E38" s="23" t="s">
        <v>51</v>
      </c>
      <c r="F38" s="20">
        <v>28390.29</v>
      </c>
      <c r="G38" s="21">
        <v>0.76400000000000001</v>
      </c>
    </row>
    <row r="39" spans="1:7" ht="12.9" customHeight="1">
      <c r="A39" s="1"/>
      <c r="B39" s="10" t="s">
        <v>387</v>
      </c>
      <c r="C39" s="11" t="s">
        <v>51</v>
      </c>
      <c r="D39" s="11" t="s">
        <v>51</v>
      </c>
      <c r="E39" s="11" t="s">
        <v>51</v>
      </c>
      <c r="F39" s="1"/>
      <c r="G39" s="13" t="s">
        <v>51</v>
      </c>
    </row>
    <row r="40" spans="1:7" ht="12.9" customHeight="1">
      <c r="A40" s="1"/>
      <c r="B40" s="10" t="s">
        <v>388</v>
      </c>
      <c r="C40" s="11" t="s">
        <v>51</v>
      </c>
      <c r="D40" s="11" t="s">
        <v>51</v>
      </c>
      <c r="E40" s="11" t="s">
        <v>51</v>
      </c>
      <c r="F40" s="1"/>
      <c r="G40" s="13" t="s">
        <v>51</v>
      </c>
    </row>
    <row r="41" spans="1:7" ht="12.9" customHeight="1">
      <c r="A41" s="14" t="s">
        <v>1078</v>
      </c>
      <c r="B41" s="15" t="s">
        <v>1079</v>
      </c>
      <c r="C41" s="11" t="s">
        <v>1080</v>
      </c>
      <c r="D41" s="11" t="s">
        <v>1074</v>
      </c>
      <c r="E41" s="16">
        <v>950</v>
      </c>
      <c r="F41" s="18">
        <v>929.53</v>
      </c>
      <c r="G41" s="19">
        <v>2.5000000000000001E-2</v>
      </c>
    </row>
    <row r="42" spans="1:7" ht="12.9" customHeight="1">
      <c r="A42" s="1"/>
      <c r="B42" s="10" t="s">
        <v>101</v>
      </c>
      <c r="C42" s="11" t="s">
        <v>51</v>
      </c>
      <c r="D42" s="11" t="s">
        <v>51</v>
      </c>
      <c r="E42" s="11" t="s">
        <v>51</v>
      </c>
      <c r="F42" s="20">
        <v>929.53</v>
      </c>
      <c r="G42" s="21">
        <v>2.5000000000000001E-2</v>
      </c>
    </row>
    <row r="43" spans="1:7" ht="12.9" customHeight="1">
      <c r="A43" s="1"/>
      <c r="B43" s="22" t="s">
        <v>106</v>
      </c>
      <c r="C43" s="23" t="s">
        <v>51</v>
      </c>
      <c r="D43" s="2" t="s">
        <v>51</v>
      </c>
      <c r="E43" s="23" t="s">
        <v>51</v>
      </c>
      <c r="F43" s="20">
        <v>929.53</v>
      </c>
      <c r="G43" s="21">
        <v>2.5000000000000001E-2</v>
      </c>
    </row>
    <row r="44" spans="1:7" ht="12.9" customHeight="1">
      <c r="A44" s="1"/>
      <c r="B44" s="10" t="s">
        <v>2875</v>
      </c>
      <c r="C44" s="11" t="s">
        <v>51</v>
      </c>
      <c r="D44" s="11" t="s">
        <v>51</v>
      </c>
      <c r="E44" s="11" t="s">
        <v>51</v>
      </c>
      <c r="F44" s="1"/>
      <c r="G44" s="13" t="s">
        <v>51</v>
      </c>
    </row>
    <row r="45" spans="1:7" ht="12.9" customHeight="1">
      <c r="A45" s="14" t="s">
        <v>107</v>
      </c>
      <c r="B45" s="15" t="s">
        <v>108</v>
      </c>
      <c r="C45" s="11" t="s">
        <v>51</v>
      </c>
      <c r="D45" s="11" t="s">
        <v>51</v>
      </c>
      <c r="E45" s="16"/>
      <c r="F45" s="18">
        <v>148.81</v>
      </c>
      <c r="G45" s="19">
        <v>4.0000000000000001E-3</v>
      </c>
    </row>
    <row r="46" spans="1:7" ht="12.9" customHeight="1">
      <c r="A46" s="1"/>
      <c r="B46" s="10" t="s">
        <v>101</v>
      </c>
      <c r="C46" s="11" t="s">
        <v>51</v>
      </c>
      <c r="D46" s="11" t="s">
        <v>51</v>
      </c>
      <c r="E46" s="11" t="s">
        <v>51</v>
      </c>
      <c r="F46" s="20">
        <v>148.81</v>
      </c>
      <c r="G46" s="21">
        <v>4.0000000000000001E-3</v>
      </c>
    </row>
    <row r="47" spans="1:7" ht="12.9" customHeight="1">
      <c r="A47" s="1"/>
      <c r="B47" s="22" t="s">
        <v>106</v>
      </c>
      <c r="C47" s="23" t="s">
        <v>51</v>
      </c>
      <c r="D47" s="2" t="s">
        <v>51</v>
      </c>
      <c r="E47" s="23" t="s">
        <v>51</v>
      </c>
      <c r="F47" s="20">
        <v>148.81</v>
      </c>
      <c r="G47" s="21">
        <v>4.0000000000000001E-3</v>
      </c>
    </row>
    <row r="48" spans="1:7" ht="12.9" customHeight="1">
      <c r="A48" s="1"/>
      <c r="B48" s="22" t="s">
        <v>109</v>
      </c>
      <c r="C48" s="11" t="s">
        <v>51</v>
      </c>
      <c r="D48" s="2" t="s">
        <v>51</v>
      </c>
      <c r="E48" s="11" t="s">
        <v>51</v>
      </c>
      <c r="F48" s="24">
        <v>1394.16</v>
      </c>
      <c r="G48" s="21">
        <v>3.7199999999999997E-2</v>
      </c>
    </row>
    <row r="49" spans="1:7" ht="12.9" customHeight="1" thickBot="1">
      <c r="A49" s="1"/>
      <c r="B49" s="25" t="s">
        <v>110</v>
      </c>
      <c r="C49" s="26" t="s">
        <v>51</v>
      </c>
      <c r="D49" s="26" t="s">
        <v>51</v>
      </c>
      <c r="E49" s="26" t="s">
        <v>51</v>
      </c>
      <c r="F49" s="27">
        <v>37174.6</v>
      </c>
      <c r="G49" s="28">
        <v>1</v>
      </c>
    </row>
    <row r="50" spans="1:7" ht="12.9" customHeight="1">
      <c r="A50" s="1"/>
      <c r="B50" s="5" t="s">
        <v>51</v>
      </c>
      <c r="C50" s="1"/>
      <c r="D50" s="1"/>
      <c r="E50" s="1"/>
      <c r="F50" s="1"/>
      <c r="G50" s="1"/>
    </row>
    <row r="51" spans="1:7" ht="12.9" customHeight="1">
      <c r="A51" s="1"/>
      <c r="B51" s="3" t="s">
        <v>111</v>
      </c>
      <c r="C51" s="1"/>
      <c r="D51" s="1"/>
      <c r="E51" s="1"/>
      <c r="F51" s="1"/>
      <c r="G51" s="1"/>
    </row>
    <row r="52" spans="1:7" ht="12.9" customHeight="1">
      <c r="A52" s="1"/>
      <c r="B52" s="3" t="s">
        <v>112</v>
      </c>
      <c r="C52" s="1"/>
      <c r="D52" s="1"/>
      <c r="E52" s="1"/>
      <c r="F52" s="1"/>
      <c r="G52" s="1"/>
    </row>
    <row r="53" spans="1:7" ht="12.9" customHeight="1">
      <c r="A53" s="1"/>
      <c r="B53" s="3" t="s">
        <v>113</v>
      </c>
      <c r="C53" s="1"/>
      <c r="D53" s="1"/>
      <c r="E53" s="1"/>
      <c r="F53" s="1"/>
      <c r="G53" s="1"/>
    </row>
    <row r="54" spans="1:7" ht="12.9" customHeight="1">
      <c r="A54" s="1"/>
      <c r="B54" s="3" t="s">
        <v>51</v>
      </c>
      <c r="C54" s="1"/>
      <c r="D54" s="1"/>
      <c r="E54" s="1"/>
      <c r="F54" s="1"/>
      <c r="G54" s="1"/>
    </row>
    <row r="55" spans="1:7" ht="12.9" customHeight="1">
      <c r="A55" s="1"/>
      <c r="B55" s="3" t="s">
        <v>51</v>
      </c>
      <c r="C55" s="1"/>
      <c r="D55" s="1"/>
      <c r="E55" s="1"/>
      <c r="F55" s="1"/>
      <c r="G55" s="1"/>
    </row>
    <row r="56" spans="1:7" ht="12.9" customHeight="1">
      <c r="A56" s="1"/>
      <c r="B56" s="59"/>
      <c r="C56" s="60"/>
      <c r="D56" s="60"/>
      <c r="E56" s="1"/>
      <c r="F56" s="1"/>
      <c r="G56" s="1"/>
    </row>
  </sheetData>
  <mergeCells count="1">
    <mergeCell ref="B56:D56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5"/>
  <sheetViews>
    <sheetView topLeftCell="A22"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2818</v>
      </c>
      <c r="B1" s="3" t="s">
        <v>27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516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517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1555</v>
      </c>
      <c r="B7" s="15" t="s">
        <v>2848</v>
      </c>
      <c r="C7" s="11" t="s">
        <v>51</v>
      </c>
      <c r="D7" s="11" t="s">
        <v>51</v>
      </c>
      <c r="E7" s="16">
        <v>108750</v>
      </c>
      <c r="F7" s="18">
        <v>2610.54</v>
      </c>
      <c r="G7" s="19">
        <v>7.3200000000000001E-2</v>
      </c>
    </row>
    <row r="8" spans="1:7" ht="12.9" customHeight="1">
      <c r="A8" s="14" t="s">
        <v>1556</v>
      </c>
      <c r="B8" s="15" t="s">
        <v>2849</v>
      </c>
      <c r="C8" s="11" t="s">
        <v>51</v>
      </c>
      <c r="D8" s="11" t="s">
        <v>51</v>
      </c>
      <c r="E8" s="16">
        <v>75000</v>
      </c>
      <c r="F8" s="18">
        <v>1727.78</v>
      </c>
      <c r="G8" s="19">
        <v>4.8399999999999999E-2</v>
      </c>
    </row>
    <row r="9" spans="1:7" ht="12.9" customHeight="1">
      <c r="A9" s="14" t="s">
        <v>1557</v>
      </c>
      <c r="B9" s="15" t="s">
        <v>1558</v>
      </c>
      <c r="C9" s="11" t="s">
        <v>51</v>
      </c>
      <c r="D9" s="11" t="s">
        <v>51</v>
      </c>
      <c r="E9" s="16">
        <v>75000</v>
      </c>
      <c r="F9" s="18">
        <v>1622.33</v>
      </c>
      <c r="G9" s="19">
        <v>4.5499999999999999E-2</v>
      </c>
    </row>
    <row r="10" spans="1:7" ht="12.9" customHeight="1">
      <c r="A10" s="1"/>
      <c r="B10" s="10" t="s">
        <v>101</v>
      </c>
      <c r="C10" s="11" t="s">
        <v>51</v>
      </c>
      <c r="D10" s="11" t="s">
        <v>51</v>
      </c>
      <c r="E10" s="11" t="s">
        <v>51</v>
      </c>
      <c r="F10" s="20">
        <v>5960.65</v>
      </c>
      <c r="G10" s="21">
        <v>0.1671</v>
      </c>
    </row>
    <row r="11" spans="1:7" ht="12.9" customHeight="1">
      <c r="A11" s="1"/>
      <c r="B11" s="22" t="s">
        <v>106</v>
      </c>
      <c r="C11" s="23" t="s">
        <v>51</v>
      </c>
      <c r="D11" s="2" t="s">
        <v>51</v>
      </c>
      <c r="E11" s="23" t="s">
        <v>51</v>
      </c>
      <c r="F11" s="20">
        <v>5960.65</v>
      </c>
      <c r="G11" s="21">
        <v>0.1671</v>
      </c>
    </row>
    <row r="12" spans="1:7" ht="12.9" customHeight="1">
      <c r="A12" s="1"/>
      <c r="B12" s="10" t="s">
        <v>59</v>
      </c>
      <c r="C12" s="11" t="s">
        <v>51</v>
      </c>
      <c r="D12" s="11" t="s">
        <v>51</v>
      </c>
      <c r="E12" s="11" t="s">
        <v>51</v>
      </c>
      <c r="F12" s="1"/>
      <c r="G12" s="13" t="s">
        <v>51</v>
      </c>
    </row>
    <row r="13" spans="1:7" ht="12.9" customHeight="1">
      <c r="A13" s="1"/>
      <c r="B13" s="10" t="s">
        <v>60</v>
      </c>
      <c r="C13" s="11" t="s">
        <v>51</v>
      </c>
      <c r="D13" s="11" t="s">
        <v>51</v>
      </c>
      <c r="E13" s="11" t="s">
        <v>51</v>
      </c>
      <c r="F13" s="1"/>
      <c r="G13" s="13" t="s">
        <v>51</v>
      </c>
    </row>
    <row r="14" spans="1:7" ht="12.9" customHeight="1">
      <c r="A14" s="14" t="s">
        <v>1559</v>
      </c>
      <c r="B14" s="15" t="s">
        <v>2753</v>
      </c>
      <c r="C14" s="11" t="s">
        <v>1560</v>
      </c>
      <c r="D14" s="11" t="s">
        <v>71</v>
      </c>
      <c r="E14" s="16">
        <v>390</v>
      </c>
      <c r="F14" s="18">
        <v>3929.47</v>
      </c>
      <c r="G14" s="19">
        <v>0.1101</v>
      </c>
    </row>
    <row r="15" spans="1:7" ht="12.9" customHeight="1">
      <c r="A15" s="14" t="s">
        <v>1515</v>
      </c>
      <c r="B15" s="15" t="s">
        <v>1516</v>
      </c>
      <c r="C15" s="11" t="s">
        <v>1517</v>
      </c>
      <c r="D15" s="11" t="s">
        <v>64</v>
      </c>
      <c r="E15" s="16">
        <v>350</v>
      </c>
      <c r="F15" s="18">
        <v>3531.12</v>
      </c>
      <c r="G15" s="19">
        <v>9.9000000000000005E-2</v>
      </c>
    </row>
    <row r="16" spans="1:7" ht="12.9" customHeight="1">
      <c r="A16" s="14" t="s">
        <v>672</v>
      </c>
      <c r="B16" s="15" t="s">
        <v>673</v>
      </c>
      <c r="C16" s="11" t="s">
        <v>674</v>
      </c>
      <c r="D16" s="11" t="s">
        <v>64</v>
      </c>
      <c r="E16" s="16">
        <v>310</v>
      </c>
      <c r="F16" s="18">
        <v>3110.13</v>
      </c>
      <c r="G16" s="19">
        <v>8.72E-2</v>
      </c>
    </row>
    <row r="17" spans="1:7" ht="12.9" customHeight="1">
      <c r="A17" s="14" t="s">
        <v>1521</v>
      </c>
      <c r="B17" s="15" t="s">
        <v>1522</v>
      </c>
      <c r="C17" s="11" t="s">
        <v>1523</v>
      </c>
      <c r="D17" s="11" t="s">
        <v>64</v>
      </c>
      <c r="E17" s="16">
        <v>200</v>
      </c>
      <c r="F17" s="18">
        <v>2012.43</v>
      </c>
      <c r="G17" s="19">
        <v>5.6399999999999999E-2</v>
      </c>
    </row>
    <row r="18" spans="1:7" ht="12.9" customHeight="1">
      <c r="A18" s="14" t="s">
        <v>1561</v>
      </c>
      <c r="B18" s="15" t="s">
        <v>1562</v>
      </c>
      <c r="C18" s="11" t="s">
        <v>1563</v>
      </c>
      <c r="D18" s="11" t="s">
        <v>1564</v>
      </c>
      <c r="E18" s="16">
        <v>200</v>
      </c>
      <c r="F18" s="18">
        <v>2008.92</v>
      </c>
      <c r="G18" s="19">
        <v>5.6300000000000003E-2</v>
      </c>
    </row>
    <row r="19" spans="1:7" ht="12.9" customHeight="1">
      <c r="A19" s="14" t="s">
        <v>1565</v>
      </c>
      <c r="B19" s="15" t="s">
        <v>2754</v>
      </c>
      <c r="C19" s="11" t="s">
        <v>1566</v>
      </c>
      <c r="D19" s="11" t="s">
        <v>630</v>
      </c>
      <c r="E19" s="16">
        <v>200</v>
      </c>
      <c r="F19" s="18">
        <v>2007.94</v>
      </c>
      <c r="G19" s="19">
        <v>5.6300000000000003E-2</v>
      </c>
    </row>
    <row r="20" spans="1:7" ht="12.9" customHeight="1">
      <c r="A20" s="14" t="s">
        <v>1567</v>
      </c>
      <c r="B20" s="15" t="s">
        <v>2755</v>
      </c>
      <c r="C20" s="11" t="s">
        <v>1568</v>
      </c>
      <c r="D20" s="11" t="s">
        <v>64</v>
      </c>
      <c r="E20" s="16">
        <v>150</v>
      </c>
      <c r="F20" s="18">
        <v>1507.52</v>
      </c>
      <c r="G20" s="19">
        <v>4.2200000000000001E-2</v>
      </c>
    </row>
    <row r="21" spans="1:7" ht="12.9" customHeight="1">
      <c r="A21" s="14" t="s">
        <v>1569</v>
      </c>
      <c r="B21" s="15" t="s">
        <v>1570</v>
      </c>
      <c r="C21" s="11" t="s">
        <v>1571</v>
      </c>
      <c r="D21" s="11" t="s">
        <v>64</v>
      </c>
      <c r="E21" s="16">
        <v>141</v>
      </c>
      <c r="F21" s="18">
        <v>1415.87</v>
      </c>
      <c r="G21" s="19">
        <v>3.9699999999999999E-2</v>
      </c>
    </row>
    <row r="22" spans="1:7" ht="12.9" customHeight="1">
      <c r="A22" s="14" t="s">
        <v>1500</v>
      </c>
      <c r="B22" s="15" t="s">
        <v>1501</v>
      </c>
      <c r="C22" s="11" t="s">
        <v>1502</v>
      </c>
      <c r="D22" s="11" t="s">
        <v>64</v>
      </c>
      <c r="E22" s="16">
        <v>100</v>
      </c>
      <c r="F22" s="18">
        <v>1007.63</v>
      </c>
      <c r="G22" s="19">
        <v>2.8199999999999999E-2</v>
      </c>
    </row>
    <row r="23" spans="1:7" ht="12.9" customHeight="1">
      <c r="A23" s="14" t="s">
        <v>1572</v>
      </c>
      <c r="B23" s="15" t="s">
        <v>2756</v>
      </c>
      <c r="C23" s="11" t="s">
        <v>1573</v>
      </c>
      <c r="D23" s="11" t="s">
        <v>130</v>
      </c>
      <c r="E23" s="16">
        <v>100</v>
      </c>
      <c r="F23" s="18">
        <v>1006.39</v>
      </c>
      <c r="G23" s="19">
        <v>2.8199999999999999E-2</v>
      </c>
    </row>
    <row r="24" spans="1:7" ht="12.9" customHeight="1">
      <c r="A24" s="14" t="s">
        <v>1048</v>
      </c>
      <c r="B24" s="15" t="s">
        <v>1049</v>
      </c>
      <c r="C24" s="11" t="s">
        <v>1050</v>
      </c>
      <c r="D24" s="11" t="s">
        <v>64</v>
      </c>
      <c r="E24" s="16">
        <v>70</v>
      </c>
      <c r="F24" s="18">
        <v>703.93</v>
      </c>
      <c r="G24" s="19">
        <v>1.9699999999999999E-2</v>
      </c>
    </row>
    <row r="25" spans="1:7" ht="12.9" customHeight="1">
      <c r="A25" s="14" t="s">
        <v>1527</v>
      </c>
      <c r="B25" s="15" t="s">
        <v>1528</v>
      </c>
      <c r="C25" s="11" t="s">
        <v>1529</v>
      </c>
      <c r="D25" s="11" t="s">
        <v>64</v>
      </c>
      <c r="E25" s="16">
        <v>70</v>
      </c>
      <c r="F25" s="18">
        <v>700.18</v>
      </c>
      <c r="G25" s="19">
        <v>1.9599999999999999E-2</v>
      </c>
    </row>
    <row r="26" spans="1:7" ht="12.9" customHeight="1">
      <c r="A26" s="14" t="s">
        <v>681</v>
      </c>
      <c r="B26" s="15" t="s">
        <v>682</v>
      </c>
      <c r="C26" s="11" t="s">
        <v>683</v>
      </c>
      <c r="D26" s="11" t="s">
        <v>64</v>
      </c>
      <c r="E26" s="16">
        <v>40</v>
      </c>
      <c r="F26" s="18">
        <v>501.88</v>
      </c>
      <c r="G26" s="19">
        <v>1.41E-2</v>
      </c>
    </row>
    <row r="27" spans="1:7" ht="12.9" customHeight="1">
      <c r="A27" s="14" t="s">
        <v>1536</v>
      </c>
      <c r="B27" s="15" t="s">
        <v>1537</v>
      </c>
      <c r="C27" s="11" t="s">
        <v>1538</v>
      </c>
      <c r="D27" s="11" t="s">
        <v>1539</v>
      </c>
      <c r="E27" s="16">
        <v>50</v>
      </c>
      <c r="F27" s="18">
        <v>490.78</v>
      </c>
      <c r="G27" s="19">
        <v>1.38E-2</v>
      </c>
    </row>
    <row r="28" spans="1:7" ht="12.9" customHeight="1">
      <c r="A28" s="14" t="s">
        <v>1549</v>
      </c>
      <c r="B28" s="15" t="s">
        <v>1550</v>
      </c>
      <c r="C28" s="11" t="s">
        <v>1551</v>
      </c>
      <c r="D28" s="11" t="s">
        <v>71</v>
      </c>
      <c r="E28" s="16">
        <v>20</v>
      </c>
      <c r="F28" s="18">
        <v>200.93</v>
      </c>
      <c r="G28" s="19">
        <v>5.5999999999999999E-3</v>
      </c>
    </row>
    <row r="29" spans="1:7" ht="12.9" customHeight="1">
      <c r="A29" s="14" t="s">
        <v>1512</v>
      </c>
      <c r="B29" s="15" t="s">
        <v>1513</v>
      </c>
      <c r="C29" s="11" t="s">
        <v>1514</v>
      </c>
      <c r="D29" s="11" t="s">
        <v>64</v>
      </c>
      <c r="E29" s="16">
        <v>15</v>
      </c>
      <c r="F29" s="18">
        <v>151.76</v>
      </c>
      <c r="G29" s="19">
        <v>4.3E-3</v>
      </c>
    </row>
    <row r="30" spans="1:7" ht="12.9" customHeight="1">
      <c r="A30" s="14" t="s">
        <v>1540</v>
      </c>
      <c r="B30" s="15" t="s">
        <v>1541</v>
      </c>
      <c r="C30" s="11" t="s">
        <v>1542</v>
      </c>
      <c r="D30" s="11" t="s">
        <v>64</v>
      </c>
      <c r="E30" s="16">
        <v>12</v>
      </c>
      <c r="F30" s="18">
        <v>151.51</v>
      </c>
      <c r="G30" s="19">
        <v>4.1999999999999997E-3</v>
      </c>
    </row>
    <row r="31" spans="1:7" ht="12.9" customHeight="1">
      <c r="A31" s="14" t="s">
        <v>1574</v>
      </c>
      <c r="B31" s="15" t="s">
        <v>1575</v>
      </c>
      <c r="C31" s="11" t="s">
        <v>1576</v>
      </c>
      <c r="D31" s="11" t="s">
        <v>64</v>
      </c>
      <c r="E31" s="16">
        <v>10</v>
      </c>
      <c r="F31" s="18">
        <v>100.35</v>
      </c>
      <c r="G31" s="19">
        <v>2.8E-3</v>
      </c>
    </row>
    <row r="32" spans="1:7" ht="12.9" customHeight="1">
      <c r="A32" s="14" t="s">
        <v>1486</v>
      </c>
      <c r="B32" s="15" t="s">
        <v>1487</v>
      </c>
      <c r="C32" s="11" t="s">
        <v>1488</v>
      </c>
      <c r="D32" s="11" t="s">
        <v>64</v>
      </c>
      <c r="E32" s="16">
        <v>5</v>
      </c>
      <c r="F32" s="18">
        <v>50.24</v>
      </c>
      <c r="G32" s="19">
        <v>1.4E-3</v>
      </c>
    </row>
    <row r="33" spans="1:7" ht="12.9" customHeight="1">
      <c r="A33" s="1"/>
      <c r="B33" s="10" t="s">
        <v>101</v>
      </c>
      <c r="C33" s="11" t="s">
        <v>51</v>
      </c>
      <c r="D33" s="11" t="s">
        <v>51</v>
      </c>
      <c r="E33" s="11" t="s">
        <v>51</v>
      </c>
      <c r="F33" s="20">
        <v>24588.98</v>
      </c>
      <c r="G33" s="21">
        <v>0.68910000000000005</v>
      </c>
    </row>
    <row r="34" spans="1:7" ht="12.9" customHeight="1">
      <c r="A34" s="1"/>
      <c r="B34" s="10" t="s">
        <v>102</v>
      </c>
      <c r="C34" s="11" t="s">
        <v>51</v>
      </c>
      <c r="D34" s="11" t="s">
        <v>51</v>
      </c>
      <c r="E34" s="11" t="s">
        <v>51</v>
      </c>
      <c r="F34" s="1"/>
      <c r="G34" s="13" t="s">
        <v>51</v>
      </c>
    </row>
    <row r="35" spans="1:7" ht="12.9" customHeight="1">
      <c r="A35" s="14" t="s">
        <v>1577</v>
      </c>
      <c r="B35" s="15" t="s">
        <v>2858</v>
      </c>
      <c r="C35" s="11" t="s">
        <v>1578</v>
      </c>
      <c r="D35" s="11" t="s">
        <v>2845</v>
      </c>
      <c r="E35" s="16">
        <v>330</v>
      </c>
      <c r="F35" s="18">
        <v>825</v>
      </c>
      <c r="G35" s="19">
        <v>2.3099999999999999E-2</v>
      </c>
    </row>
    <row r="36" spans="1:7" ht="12.9" customHeight="1">
      <c r="A36" s="1"/>
      <c r="B36" s="10" t="s">
        <v>101</v>
      </c>
      <c r="C36" s="11" t="s">
        <v>51</v>
      </c>
      <c r="D36" s="11" t="s">
        <v>51</v>
      </c>
      <c r="E36" s="11" t="s">
        <v>51</v>
      </c>
      <c r="F36" s="20">
        <v>825</v>
      </c>
      <c r="G36" s="21">
        <v>2.3099999999999999E-2</v>
      </c>
    </row>
    <row r="37" spans="1:7" ht="12.9" customHeight="1">
      <c r="A37" s="1"/>
      <c r="B37" s="22" t="s">
        <v>106</v>
      </c>
      <c r="C37" s="23" t="s">
        <v>51</v>
      </c>
      <c r="D37" s="2" t="s">
        <v>51</v>
      </c>
      <c r="E37" s="23" t="s">
        <v>51</v>
      </c>
      <c r="F37" s="20">
        <v>25413.98</v>
      </c>
      <c r="G37" s="21">
        <v>0.71220000000000006</v>
      </c>
    </row>
    <row r="38" spans="1:7" ht="12.9" customHeight="1">
      <c r="A38" s="1"/>
      <c r="B38" s="10" t="s">
        <v>387</v>
      </c>
      <c r="C38" s="11" t="s">
        <v>51</v>
      </c>
      <c r="D38" s="11" t="s">
        <v>51</v>
      </c>
      <c r="E38" s="11" t="s">
        <v>51</v>
      </c>
      <c r="F38" s="1"/>
      <c r="G38" s="13" t="s">
        <v>51</v>
      </c>
    </row>
    <row r="39" spans="1:7" ht="12.9" customHeight="1">
      <c r="A39" s="1"/>
      <c r="B39" s="10" t="s">
        <v>388</v>
      </c>
      <c r="C39" s="11" t="s">
        <v>51</v>
      </c>
      <c r="D39" s="11" t="s">
        <v>51</v>
      </c>
      <c r="E39" s="11" t="s">
        <v>51</v>
      </c>
      <c r="F39" s="1"/>
      <c r="G39" s="13" t="s">
        <v>51</v>
      </c>
    </row>
    <row r="40" spans="1:7" ht="12.9" customHeight="1">
      <c r="A40" s="14" t="s">
        <v>1078</v>
      </c>
      <c r="B40" s="15" t="s">
        <v>1079</v>
      </c>
      <c r="C40" s="11" t="s">
        <v>1080</v>
      </c>
      <c r="D40" s="11" t="s">
        <v>1074</v>
      </c>
      <c r="E40" s="16">
        <v>930</v>
      </c>
      <c r="F40" s="18">
        <v>909.96</v>
      </c>
      <c r="G40" s="19">
        <v>2.5499999999999998E-2</v>
      </c>
    </row>
    <row r="41" spans="1:7" ht="12.9" customHeight="1">
      <c r="A41" s="1"/>
      <c r="B41" s="10" t="s">
        <v>101</v>
      </c>
      <c r="C41" s="11" t="s">
        <v>51</v>
      </c>
      <c r="D41" s="11" t="s">
        <v>51</v>
      </c>
      <c r="E41" s="11" t="s">
        <v>51</v>
      </c>
      <c r="F41" s="20">
        <v>909.96</v>
      </c>
      <c r="G41" s="21">
        <v>2.5499999999999998E-2</v>
      </c>
    </row>
    <row r="42" spans="1:7" ht="12.9" customHeight="1">
      <c r="A42" s="1"/>
      <c r="B42" s="22" t="s">
        <v>106</v>
      </c>
      <c r="C42" s="23" t="s">
        <v>51</v>
      </c>
      <c r="D42" s="2" t="s">
        <v>51</v>
      </c>
      <c r="E42" s="23" t="s">
        <v>51</v>
      </c>
      <c r="F42" s="20">
        <v>909.96</v>
      </c>
      <c r="G42" s="21">
        <v>2.5499999999999998E-2</v>
      </c>
    </row>
    <row r="43" spans="1:7" ht="12.9" customHeight="1">
      <c r="A43" s="1"/>
      <c r="B43" s="10" t="s">
        <v>2875</v>
      </c>
      <c r="C43" s="11" t="s">
        <v>51</v>
      </c>
      <c r="D43" s="11" t="s">
        <v>51</v>
      </c>
      <c r="E43" s="11" t="s">
        <v>51</v>
      </c>
      <c r="F43" s="1"/>
      <c r="G43" s="13" t="s">
        <v>51</v>
      </c>
    </row>
    <row r="44" spans="1:7" ht="12.9" customHeight="1">
      <c r="A44" s="14" t="s">
        <v>107</v>
      </c>
      <c r="B44" s="15" t="s">
        <v>108</v>
      </c>
      <c r="C44" s="11" t="s">
        <v>51</v>
      </c>
      <c r="D44" s="11" t="s">
        <v>51</v>
      </c>
      <c r="E44" s="16"/>
      <c r="F44" s="18">
        <v>1565.24</v>
      </c>
      <c r="G44" s="19">
        <v>4.3900000000000002E-2</v>
      </c>
    </row>
    <row r="45" spans="1:7" ht="12.9" customHeight="1">
      <c r="A45" s="1"/>
      <c r="B45" s="10" t="s">
        <v>101</v>
      </c>
      <c r="C45" s="11" t="s">
        <v>51</v>
      </c>
      <c r="D45" s="11" t="s">
        <v>51</v>
      </c>
      <c r="E45" s="11" t="s">
        <v>51</v>
      </c>
      <c r="F45" s="20">
        <v>1565.24</v>
      </c>
      <c r="G45" s="21">
        <v>4.3900000000000002E-2</v>
      </c>
    </row>
    <row r="46" spans="1:7" ht="12.9" customHeight="1">
      <c r="A46" s="1"/>
      <c r="B46" s="22" t="s">
        <v>106</v>
      </c>
      <c r="C46" s="23" t="s">
        <v>51</v>
      </c>
      <c r="D46" s="2" t="s">
        <v>51</v>
      </c>
      <c r="E46" s="23" t="s">
        <v>51</v>
      </c>
      <c r="F46" s="20">
        <v>1565.24</v>
      </c>
      <c r="G46" s="21">
        <v>4.3900000000000002E-2</v>
      </c>
    </row>
    <row r="47" spans="1:7" ht="12.9" customHeight="1">
      <c r="A47" s="1"/>
      <c r="B47" s="22" t="s">
        <v>109</v>
      </c>
      <c r="C47" s="11" t="s">
        <v>51</v>
      </c>
      <c r="D47" s="2" t="s">
        <v>51</v>
      </c>
      <c r="E47" s="11" t="s">
        <v>51</v>
      </c>
      <c r="F47" s="24">
        <v>1832.72</v>
      </c>
      <c r="G47" s="21">
        <v>5.1299999999999998E-2</v>
      </c>
    </row>
    <row r="48" spans="1:7" ht="12.9" customHeight="1" thickBot="1">
      <c r="A48" s="1"/>
      <c r="B48" s="25" t="s">
        <v>110</v>
      </c>
      <c r="C48" s="26" t="s">
        <v>51</v>
      </c>
      <c r="D48" s="26" t="s">
        <v>51</v>
      </c>
      <c r="E48" s="26" t="s">
        <v>51</v>
      </c>
      <c r="F48" s="27">
        <v>35682.550000000003</v>
      </c>
      <c r="G48" s="28">
        <v>1</v>
      </c>
    </row>
    <row r="49" spans="1:7" ht="12.9" customHeight="1">
      <c r="A49" s="1"/>
      <c r="B49" s="5" t="s">
        <v>51</v>
      </c>
      <c r="C49" s="1"/>
      <c r="D49" s="1"/>
      <c r="E49" s="1"/>
      <c r="F49" s="1"/>
      <c r="G49" s="1"/>
    </row>
    <row r="50" spans="1:7" ht="12.9" customHeight="1">
      <c r="A50" s="1"/>
      <c r="B50" s="3" t="s">
        <v>585</v>
      </c>
      <c r="C50" s="1"/>
      <c r="D50" s="1"/>
      <c r="E50" s="1"/>
      <c r="F50" s="1"/>
      <c r="G50" s="1"/>
    </row>
    <row r="51" spans="1:7" ht="12.9" customHeight="1">
      <c r="A51" s="1"/>
      <c r="B51" s="3" t="s">
        <v>112</v>
      </c>
      <c r="C51" s="1"/>
      <c r="D51" s="1"/>
      <c r="E51" s="1"/>
      <c r="F51" s="1"/>
      <c r="G51" s="1"/>
    </row>
    <row r="52" spans="1:7" ht="12.9" customHeight="1">
      <c r="A52" s="1"/>
      <c r="B52" s="3" t="s">
        <v>113</v>
      </c>
      <c r="C52" s="1"/>
      <c r="D52" s="1"/>
      <c r="E52" s="1"/>
      <c r="F52" s="1"/>
      <c r="G52" s="1"/>
    </row>
    <row r="53" spans="1:7" ht="12.9" customHeight="1">
      <c r="A53" s="1"/>
      <c r="B53" s="3" t="s">
        <v>51</v>
      </c>
      <c r="C53" s="1"/>
      <c r="D53" s="1"/>
      <c r="E53" s="1"/>
      <c r="F53" s="1"/>
      <c r="G53" s="1"/>
    </row>
    <row r="54" spans="1:7" ht="12.9" customHeight="1">
      <c r="A54" s="1"/>
      <c r="B54" s="3" t="s">
        <v>51</v>
      </c>
      <c r="C54" s="1"/>
      <c r="D54" s="1"/>
      <c r="E54" s="1"/>
      <c r="F54" s="1"/>
      <c r="G54" s="1"/>
    </row>
    <row r="55" spans="1:7" ht="12.9" customHeight="1">
      <c r="A55" s="1"/>
      <c r="B55" s="59"/>
      <c r="C55" s="60"/>
      <c r="D55" s="60"/>
      <c r="E55" s="1"/>
      <c r="F55" s="1"/>
      <c r="G55" s="1"/>
    </row>
  </sheetData>
  <mergeCells count="1">
    <mergeCell ref="B55:D55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2842</v>
      </c>
      <c r="B1" s="3" t="s">
        <v>1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78</v>
      </c>
      <c r="B7" s="15" t="s">
        <v>79</v>
      </c>
      <c r="C7" s="11" t="s">
        <v>80</v>
      </c>
      <c r="D7" s="11" t="s">
        <v>64</v>
      </c>
      <c r="E7" s="16">
        <v>25</v>
      </c>
      <c r="F7" s="18">
        <v>280.31</v>
      </c>
      <c r="G7" s="19">
        <v>9.8199999999999996E-2</v>
      </c>
    </row>
    <row r="8" spans="1:7" ht="12.9" customHeight="1">
      <c r="A8" s="14" t="s">
        <v>114</v>
      </c>
      <c r="B8" s="15" t="s">
        <v>115</v>
      </c>
      <c r="C8" s="11" t="s">
        <v>116</v>
      </c>
      <c r="D8" s="11" t="s">
        <v>64</v>
      </c>
      <c r="E8" s="16">
        <v>25</v>
      </c>
      <c r="F8" s="18">
        <v>277.27999999999997</v>
      </c>
      <c r="G8" s="19">
        <v>9.7100000000000006E-2</v>
      </c>
    </row>
    <row r="9" spans="1:7" ht="12.9" customHeight="1">
      <c r="A9" s="14" t="s">
        <v>117</v>
      </c>
      <c r="B9" s="15" t="s">
        <v>118</v>
      </c>
      <c r="C9" s="11" t="s">
        <v>119</v>
      </c>
      <c r="D9" s="11" t="s">
        <v>64</v>
      </c>
      <c r="E9" s="16">
        <v>26</v>
      </c>
      <c r="F9" s="18">
        <v>267.31</v>
      </c>
      <c r="G9" s="19">
        <v>9.3600000000000003E-2</v>
      </c>
    </row>
    <row r="10" spans="1:7" ht="12.9" customHeight="1">
      <c r="A10" s="14" t="s">
        <v>75</v>
      </c>
      <c r="B10" s="15" t="s">
        <v>76</v>
      </c>
      <c r="C10" s="11" t="s">
        <v>77</v>
      </c>
      <c r="D10" s="11" t="s">
        <v>64</v>
      </c>
      <c r="E10" s="16">
        <v>27</v>
      </c>
      <c r="F10" s="18">
        <v>265.45999999999998</v>
      </c>
      <c r="G10" s="19">
        <v>9.2999999999999999E-2</v>
      </c>
    </row>
    <row r="11" spans="1:7" ht="12.9" customHeight="1">
      <c r="A11" s="14" t="s">
        <v>120</v>
      </c>
      <c r="B11" s="15" t="s">
        <v>121</v>
      </c>
      <c r="C11" s="11" t="s">
        <v>122</v>
      </c>
      <c r="D11" s="11" t="s">
        <v>64</v>
      </c>
      <c r="E11" s="16">
        <v>26</v>
      </c>
      <c r="F11" s="18">
        <v>260.41000000000003</v>
      </c>
      <c r="G11" s="19">
        <v>9.1200000000000003E-2</v>
      </c>
    </row>
    <row r="12" spans="1:7" ht="12.9" customHeight="1">
      <c r="A12" s="14" t="s">
        <v>68</v>
      </c>
      <c r="B12" s="15" t="s">
        <v>69</v>
      </c>
      <c r="C12" s="11" t="s">
        <v>70</v>
      </c>
      <c r="D12" s="11" t="s">
        <v>71</v>
      </c>
      <c r="E12" s="16">
        <v>25</v>
      </c>
      <c r="F12" s="18">
        <v>260.3</v>
      </c>
      <c r="G12" s="19">
        <v>9.1200000000000003E-2</v>
      </c>
    </row>
    <row r="13" spans="1:7" ht="12.9" customHeight="1">
      <c r="A13" s="14" t="s">
        <v>87</v>
      </c>
      <c r="B13" s="15" t="s">
        <v>88</v>
      </c>
      <c r="C13" s="11" t="s">
        <v>89</v>
      </c>
      <c r="D13" s="11" t="s">
        <v>90</v>
      </c>
      <c r="E13" s="16">
        <v>22</v>
      </c>
      <c r="F13" s="18">
        <v>235.03</v>
      </c>
      <c r="G13" s="19">
        <v>8.2299999999999998E-2</v>
      </c>
    </row>
    <row r="14" spans="1:7" ht="12.9" customHeight="1">
      <c r="A14" s="14" t="s">
        <v>65</v>
      </c>
      <c r="B14" s="15" t="s">
        <v>66</v>
      </c>
      <c r="C14" s="11" t="s">
        <v>67</v>
      </c>
      <c r="D14" s="11" t="s">
        <v>64</v>
      </c>
      <c r="E14" s="16">
        <v>20</v>
      </c>
      <c r="F14" s="18">
        <v>221.2</v>
      </c>
      <c r="G14" s="19">
        <v>7.7499999999999999E-2</v>
      </c>
    </row>
    <row r="15" spans="1:7" ht="12.9" customHeight="1">
      <c r="A15" s="14" t="s">
        <v>123</v>
      </c>
      <c r="B15" s="15" t="s">
        <v>124</v>
      </c>
      <c r="C15" s="11" t="s">
        <v>125</v>
      </c>
      <c r="D15" s="11" t="s">
        <v>126</v>
      </c>
      <c r="E15" s="16">
        <v>200000</v>
      </c>
      <c r="F15" s="18">
        <v>210.57</v>
      </c>
      <c r="G15" s="19">
        <v>7.3800000000000004E-2</v>
      </c>
    </row>
    <row r="16" spans="1:7" ht="12.9" customHeight="1">
      <c r="A16" s="14" t="s">
        <v>127</v>
      </c>
      <c r="B16" s="15" t="s">
        <v>128</v>
      </c>
      <c r="C16" s="11" t="s">
        <v>129</v>
      </c>
      <c r="D16" s="11" t="s">
        <v>130</v>
      </c>
      <c r="E16" s="16">
        <v>19</v>
      </c>
      <c r="F16" s="18">
        <v>208.77</v>
      </c>
      <c r="G16" s="19">
        <v>7.3099999999999998E-2</v>
      </c>
    </row>
    <row r="17" spans="1:7" ht="12.9" customHeight="1">
      <c r="A17" s="14" t="s">
        <v>61</v>
      </c>
      <c r="B17" s="15" t="s">
        <v>62</v>
      </c>
      <c r="C17" s="11" t="s">
        <v>63</v>
      </c>
      <c r="D17" s="11" t="s">
        <v>64</v>
      </c>
      <c r="E17" s="16">
        <v>13</v>
      </c>
      <c r="F17" s="18">
        <v>144.52000000000001</v>
      </c>
      <c r="G17" s="19">
        <v>5.0599999999999999E-2</v>
      </c>
    </row>
    <row r="18" spans="1:7" ht="12.9" customHeight="1">
      <c r="A18" s="14" t="s">
        <v>72</v>
      </c>
      <c r="B18" s="15" t="s">
        <v>73</v>
      </c>
      <c r="C18" s="11" t="s">
        <v>74</v>
      </c>
      <c r="D18" s="11" t="s">
        <v>64</v>
      </c>
      <c r="E18" s="16">
        <v>12</v>
      </c>
      <c r="F18" s="18">
        <v>124.04</v>
      </c>
      <c r="G18" s="19">
        <v>4.3499999999999997E-2</v>
      </c>
    </row>
    <row r="19" spans="1:7" ht="12.9" customHeight="1">
      <c r="A19" s="14" t="s">
        <v>131</v>
      </c>
      <c r="B19" s="15" t="s">
        <v>132</v>
      </c>
      <c r="C19" s="11" t="s">
        <v>133</v>
      </c>
      <c r="D19" s="11" t="s">
        <v>71</v>
      </c>
      <c r="E19" s="16">
        <v>1</v>
      </c>
      <c r="F19" s="18">
        <v>10.28</v>
      </c>
      <c r="G19" s="19">
        <v>3.5999999999999999E-3</v>
      </c>
    </row>
    <row r="20" spans="1:7" ht="12.9" customHeight="1">
      <c r="A20" s="1"/>
      <c r="B20" s="10" t="s">
        <v>101</v>
      </c>
      <c r="C20" s="11" t="s">
        <v>51</v>
      </c>
      <c r="D20" s="11" t="s">
        <v>51</v>
      </c>
      <c r="E20" s="11" t="s">
        <v>51</v>
      </c>
      <c r="F20" s="20">
        <v>2765.48</v>
      </c>
      <c r="G20" s="21">
        <v>0.96870000000000001</v>
      </c>
    </row>
    <row r="21" spans="1:7" ht="12.9" customHeight="1">
      <c r="A21" s="1"/>
      <c r="B21" s="22" t="s">
        <v>102</v>
      </c>
      <c r="C21" s="2" t="s">
        <v>51</v>
      </c>
      <c r="D21" s="2" t="s">
        <v>51</v>
      </c>
      <c r="E21" s="2" t="s">
        <v>51</v>
      </c>
      <c r="F21" s="29" t="s">
        <v>134</v>
      </c>
      <c r="G21" s="30" t="s">
        <v>134</v>
      </c>
    </row>
    <row r="22" spans="1:7" ht="12.9" customHeight="1">
      <c r="A22" s="1"/>
      <c r="B22" s="22" t="s">
        <v>101</v>
      </c>
      <c r="C22" s="2" t="s">
        <v>51</v>
      </c>
      <c r="D22" s="2" t="s">
        <v>51</v>
      </c>
      <c r="E22" s="2" t="s">
        <v>51</v>
      </c>
      <c r="F22" s="29" t="s">
        <v>134</v>
      </c>
      <c r="G22" s="30" t="s">
        <v>134</v>
      </c>
    </row>
    <row r="23" spans="1:7" ht="12.9" customHeight="1">
      <c r="A23" s="1"/>
      <c r="B23" s="22" t="s">
        <v>106</v>
      </c>
      <c r="C23" s="23" t="s">
        <v>51</v>
      </c>
      <c r="D23" s="2" t="s">
        <v>51</v>
      </c>
      <c r="E23" s="23" t="s">
        <v>51</v>
      </c>
      <c r="F23" s="20">
        <v>2765.48</v>
      </c>
      <c r="G23" s="21">
        <v>0.96870000000000001</v>
      </c>
    </row>
    <row r="24" spans="1:7" ht="12.9" customHeight="1">
      <c r="A24" s="1"/>
      <c r="B24" s="10" t="s">
        <v>2875</v>
      </c>
      <c r="C24" s="11" t="s">
        <v>51</v>
      </c>
      <c r="D24" s="11" t="s">
        <v>51</v>
      </c>
      <c r="E24" s="11" t="s">
        <v>51</v>
      </c>
      <c r="F24" s="1"/>
      <c r="G24" s="13" t="s">
        <v>51</v>
      </c>
    </row>
    <row r="25" spans="1:7" ht="12.9" customHeight="1">
      <c r="A25" s="14" t="s">
        <v>107</v>
      </c>
      <c r="B25" s="15" t="s">
        <v>108</v>
      </c>
      <c r="C25" s="11" t="s">
        <v>51</v>
      </c>
      <c r="D25" s="11" t="s">
        <v>51</v>
      </c>
      <c r="E25" s="16"/>
      <c r="F25" s="18">
        <v>28.16</v>
      </c>
      <c r="G25" s="19">
        <v>9.9000000000000008E-3</v>
      </c>
    </row>
    <row r="26" spans="1:7" ht="12.9" customHeight="1">
      <c r="A26" s="1"/>
      <c r="B26" s="10" t="s">
        <v>101</v>
      </c>
      <c r="C26" s="11" t="s">
        <v>51</v>
      </c>
      <c r="D26" s="11" t="s">
        <v>51</v>
      </c>
      <c r="E26" s="11" t="s">
        <v>51</v>
      </c>
      <c r="F26" s="20">
        <v>28.16</v>
      </c>
      <c r="G26" s="21">
        <v>9.9000000000000008E-3</v>
      </c>
    </row>
    <row r="27" spans="1:7" ht="12.9" customHeight="1">
      <c r="A27" s="1"/>
      <c r="B27" s="22" t="s">
        <v>106</v>
      </c>
      <c r="C27" s="23" t="s">
        <v>51</v>
      </c>
      <c r="D27" s="2" t="s">
        <v>51</v>
      </c>
      <c r="E27" s="23" t="s">
        <v>51</v>
      </c>
      <c r="F27" s="20">
        <v>28.16</v>
      </c>
      <c r="G27" s="21">
        <v>9.9000000000000008E-3</v>
      </c>
    </row>
    <row r="28" spans="1:7" ht="12.9" customHeight="1">
      <c r="A28" s="1"/>
      <c r="B28" s="22" t="s">
        <v>109</v>
      </c>
      <c r="C28" s="11" t="s">
        <v>51</v>
      </c>
      <c r="D28" s="2" t="s">
        <v>51</v>
      </c>
      <c r="E28" s="11" t="s">
        <v>51</v>
      </c>
      <c r="F28" s="24">
        <v>60.7</v>
      </c>
      <c r="G28" s="21">
        <v>2.1399999999999999E-2</v>
      </c>
    </row>
    <row r="29" spans="1:7" ht="12.9" customHeight="1" thickBot="1">
      <c r="A29" s="1"/>
      <c r="B29" s="25" t="s">
        <v>110</v>
      </c>
      <c r="C29" s="26" t="s">
        <v>51</v>
      </c>
      <c r="D29" s="26" t="s">
        <v>51</v>
      </c>
      <c r="E29" s="26" t="s">
        <v>51</v>
      </c>
      <c r="F29" s="27">
        <v>2854.34</v>
      </c>
      <c r="G29" s="28">
        <v>1</v>
      </c>
    </row>
    <row r="30" spans="1:7" ht="12.9" customHeight="1">
      <c r="A30" s="1"/>
      <c r="B30" s="5" t="s">
        <v>51</v>
      </c>
      <c r="C30" s="1"/>
      <c r="D30" s="1"/>
      <c r="E30" s="1"/>
      <c r="F30" s="1"/>
      <c r="G30" s="1"/>
    </row>
    <row r="31" spans="1:7" ht="12.9" customHeight="1">
      <c r="A31" s="1"/>
      <c r="B31" s="3" t="s">
        <v>111</v>
      </c>
      <c r="C31" s="1"/>
      <c r="D31" s="1"/>
      <c r="E31" s="1"/>
      <c r="F31" s="1"/>
      <c r="G31" s="1"/>
    </row>
    <row r="32" spans="1:7" ht="12.9" customHeight="1">
      <c r="A32" s="1"/>
      <c r="B32" s="3" t="s">
        <v>112</v>
      </c>
      <c r="C32" s="1"/>
      <c r="D32" s="1"/>
      <c r="E32" s="1"/>
      <c r="F32" s="1"/>
      <c r="G32" s="1"/>
    </row>
    <row r="33" spans="1:7" ht="12.9" customHeight="1">
      <c r="A33" s="1"/>
      <c r="B33" s="3" t="s">
        <v>51</v>
      </c>
      <c r="C33" s="1"/>
      <c r="D33" s="1"/>
      <c r="E33" s="1"/>
      <c r="F33" s="1"/>
      <c r="G33" s="1"/>
    </row>
    <row r="34" spans="1:7" ht="12.9" customHeight="1">
      <c r="A34" s="1"/>
      <c r="B34" s="3" t="s">
        <v>51</v>
      </c>
      <c r="C34" s="1"/>
      <c r="D34" s="1"/>
      <c r="E34" s="1"/>
      <c r="F34" s="1"/>
      <c r="G34" s="1"/>
    </row>
    <row r="35" spans="1:7" ht="12.9" customHeight="1">
      <c r="A35" s="1"/>
      <c r="B35" s="59"/>
      <c r="C35" s="60"/>
      <c r="D35" s="60"/>
      <c r="E35" s="1"/>
      <c r="F35" s="1"/>
      <c r="G35" s="1"/>
    </row>
  </sheetData>
  <mergeCells count="1">
    <mergeCell ref="B35:D35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52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2817</v>
      </c>
      <c r="B1" s="3" t="s">
        <v>28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516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517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1579</v>
      </c>
      <c r="B7" s="15" t="s">
        <v>2850</v>
      </c>
      <c r="C7" s="11" t="s">
        <v>51</v>
      </c>
      <c r="D7" s="11" t="s">
        <v>51</v>
      </c>
      <c r="E7" s="16">
        <v>82500</v>
      </c>
      <c r="F7" s="18">
        <v>2596.2800000000002</v>
      </c>
      <c r="G7" s="19">
        <v>0.13059999999999999</v>
      </c>
    </row>
    <row r="8" spans="1:7" ht="12.9" customHeight="1">
      <c r="A8" s="14" t="s">
        <v>1580</v>
      </c>
      <c r="B8" s="15" t="s">
        <v>2851</v>
      </c>
      <c r="C8" s="11" t="s">
        <v>51</v>
      </c>
      <c r="D8" s="11" t="s">
        <v>51</v>
      </c>
      <c r="E8" s="16">
        <v>49500</v>
      </c>
      <c r="F8" s="18">
        <v>1603.65</v>
      </c>
      <c r="G8" s="19">
        <v>8.0699999999999994E-2</v>
      </c>
    </row>
    <row r="9" spans="1:7" ht="12.9" customHeight="1">
      <c r="A9" s="1"/>
      <c r="B9" s="10" t="s">
        <v>101</v>
      </c>
      <c r="C9" s="11" t="s">
        <v>51</v>
      </c>
      <c r="D9" s="11" t="s">
        <v>51</v>
      </c>
      <c r="E9" s="11" t="s">
        <v>51</v>
      </c>
      <c r="F9" s="20">
        <v>4199.93</v>
      </c>
      <c r="G9" s="21">
        <v>0.21129999999999999</v>
      </c>
    </row>
    <row r="10" spans="1:7" ht="12.9" customHeight="1">
      <c r="A10" s="1"/>
      <c r="B10" s="22" t="s">
        <v>106</v>
      </c>
      <c r="C10" s="23" t="s">
        <v>51</v>
      </c>
      <c r="D10" s="2" t="s">
        <v>51</v>
      </c>
      <c r="E10" s="23" t="s">
        <v>51</v>
      </c>
      <c r="F10" s="20">
        <v>4199.93</v>
      </c>
      <c r="G10" s="21">
        <v>0.21129999999999999</v>
      </c>
    </row>
    <row r="11" spans="1:7" ht="12.9" customHeight="1">
      <c r="A11" s="1"/>
      <c r="B11" s="10" t="s">
        <v>59</v>
      </c>
      <c r="C11" s="11" t="s">
        <v>51</v>
      </c>
      <c r="D11" s="11" t="s">
        <v>51</v>
      </c>
      <c r="E11" s="11" t="s">
        <v>51</v>
      </c>
      <c r="F11" s="1"/>
      <c r="G11" s="13" t="s">
        <v>51</v>
      </c>
    </row>
    <row r="12" spans="1:7" ht="12.9" customHeight="1">
      <c r="A12" s="1"/>
      <c r="B12" s="10" t="s">
        <v>60</v>
      </c>
      <c r="C12" s="11" t="s">
        <v>51</v>
      </c>
      <c r="D12" s="11" t="s">
        <v>51</v>
      </c>
      <c r="E12" s="11" t="s">
        <v>51</v>
      </c>
      <c r="F12" s="1"/>
      <c r="G12" s="13" t="s">
        <v>51</v>
      </c>
    </row>
    <row r="13" spans="1:7" ht="12.9" customHeight="1">
      <c r="A13" s="14" t="s">
        <v>1581</v>
      </c>
      <c r="B13" s="15" t="s">
        <v>1582</v>
      </c>
      <c r="C13" s="11" t="s">
        <v>1583</v>
      </c>
      <c r="D13" s="11" t="s">
        <v>64</v>
      </c>
      <c r="E13" s="16">
        <v>187</v>
      </c>
      <c r="F13" s="18">
        <v>1894.95</v>
      </c>
      <c r="G13" s="19">
        <v>9.5399999999999999E-2</v>
      </c>
    </row>
    <row r="14" spans="1:7" ht="12.9" customHeight="1">
      <c r="A14" s="14" t="s">
        <v>1521</v>
      </c>
      <c r="B14" s="15" t="s">
        <v>1522</v>
      </c>
      <c r="C14" s="11" t="s">
        <v>1523</v>
      </c>
      <c r="D14" s="11" t="s">
        <v>64</v>
      </c>
      <c r="E14" s="16">
        <v>160</v>
      </c>
      <c r="F14" s="18">
        <v>1609.95</v>
      </c>
      <c r="G14" s="19">
        <v>8.1000000000000003E-2</v>
      </c>
    </row>
    <row r="15" spans="1:7" ht="12.9" customHeight="1">
      <c r="A15" s="14" t="s">
        <v>1584</v>
      </c>
      <c r="B15" s="15" t="s">
        <v>2757</v>
      </c>
      <c r="C15" s="11" t="s">
        <v>1585</v>
      </c>
      <c r="D15" s="11" t="s">
        <v>64</v>
      </c>
      <c r="E15" s="16">
        <v>15</v>
      </c>
      <c r="F15" s="18">
        <v>1543.72</v>
      </c>
      <c r="G15" s="19">
        <v>7.7700000000000005E-2</v>
      </c>
    </row>
    <row r="16" spans="1:7" ht="12.9" customHeight="1">
      <c r="A16" s="14" t="s">
        <v>1512</v>
      </c>
      <c r="B16" s="15" t="s">
        <v>1513</v>
      </c>
      <c r="C16" s="11" t="s">
        <v>1514</v>
      </c>
      <c r="D16" s="11" t="s">
        <v>64</v>
      </c>
      <c r="E16" s="16">
        <v>150</v>
      </c>
      <c r="F16" s="18">
        <v>1517.65</v>
      </c>
      <c r="G16" s="19">
        <v>7.6399999999999996E-2</v>
      </c>
    </row>
    <row r="17" spans="1:7" ht="12.9" customHeight="1">
      <c r="A17" s="14" t="s">
        <v>1515</v>
      </c>
      <c r="B17" s="15" t="s">
        <v>1516</v>
      </c>
      <c r="C17" s="11" t="s">
        <v>1517</v>
      </c>
      <c r="D17" s="11" t="s">
        <v>64</v>
      </c>
      <c r="E17" s="16">
        <v>150</v>
      </c>
      <c r="F17" s="18">
        <v>1513.34</v>
      </c>
      <c r="G17" s="19">
        <v>7.6200000000000004E-2</v>
      </c>
    </row>
    <row r="18" spans="1:7" ht="12.9" customHeight="1">
      <c r="A18" s="14" t="s">
        <v>1586</v>
      </c>
      <c r="B18" s="15" t="s">
        <v>1587</v>
      </c>
      <c r="C18" s="11" t="s">
        <v>1588</v>
      </c>
      <c r="D18" s="11" t="s">
        <v>1564</v>
      </c>
      <c r="E18" s="16">
        <v>100</v>
      </c>
      <c r="F18" s="18">
        <v>1007.19</v>
      </c>
      <c r="G18" s="19">
        <v>5.0700000000000002E-2</v>
      </c>
    </row>
    <row r="19" spans="1:7" ht="12.9" customHeight="1">
      <c r="A19" s="14" t="s">
        <v>1565</v>
      </c>
      <c r="B19" s="15" t="s">
        <v>2754</v>
      </c>
      <c r="C19" s="11" t="s">
        <v>1566</v>
      </c>
      <c r="D19" s="11" t="s">
        <v>630</v>
      </c>
      <c r="E19" s="16">
        <v>50</v>
      </c>
      <c r="F19" s="18">
        <v>501.99</v>
      </c>
      <c r="G19" s="19">
        <v>2.53E-2</v>
      </c>
    </row>
    <row r="20" spans="1:7" ht="12.9" customHeight="1">
      <c r="A20" s="14" t="s">
        <v>621</v>
      </c>
      <c r="B20" s="15" t="s">
        <v>622</v>
      </c>
      <c r="C20" s="11" t="s">
        <v>623</v>
      </c>
      <c r="D20" s="11" t="s">
        <v>64</v>
      </c>
      <c r="E20" s="16">
        <v>50</v>
      </c>
      <c r="F20" s="18">
        <v>500.15</v>
      </c>
      <c r="G20" s="19">
        <v>2.52E-2</v>
      </c>
    </row>
    <row r="21" spans="1:7" ht="12.9" customHeight="1">
      <c r="A21" s="14" t="s">
        <v>1569</v>
      </c>
      <c r="B21" s="15" t="s">
        <v>1570</v>
      </c>
      <c r="C21" s="11" t="s">
        <v>1571</v>
      </c>
      <c r="D21" s="11" t="s">
        <v>64</v>
      </c>
      <c r="E21" s="16">
        <v>40</v>
      </c>
      <c r="F21" s="18">
        <v>401.67</v>
      </c>
      <c r="G21" s="19">
        <v>2.0199999999999999E-2</v>
      </c>
    </row>
    <row r="22" spans="1:7" ht="12.9" customHeight="1">
      <c r="A22" s="14" t="s">
        <v>1589</v>
      </c>
      <c r="B22" s="15" t="s">
        <v>1590</v>
      </c>
      <c r="C22" s="11" t="s">
        <v>1591</v>
      </c>
      <c r="D22" s="11" t="s">
        <v>126</v>
      </c>
      <c r="E22" s="16">
        <v>350000</v>
      </c>
      <c r="F22" s="18">
        <v>354.72</v>
      </c>
      <c r="G22" s="19">
        <v>1.78E-2</v>
      </c>
    </row>
    <row r="23" spans="1:7" ht="12.9" customHeight="1">
      <c r="A23" s="14" t="s">
        <v>1495</v>
      </c>
      <c r="B23" s="15" t="s">
        <v>1496</v>
      </c>
      <c r="C23" s="11" t="s">
        <v>1497</v>
      </c>
      <c r="D23" s="11" t="s">
        <v>64</v>
      </c>
      <c r="E23" s="16">
        <v>25</v>
      </c>
      <c r="F23" s="18">
        <v>251.76</v>
      </c>
      <c r="G23" s="19">
        <v>1.2699999999999999E-2</v>
      </c>
    </row>
    <row r="24" spans="1:7" ht="12.9" customHeight="1">
      <c r="A24" s="14" t="s">
        <v>1592</v>
      </c>
      <c r="B24" s="15" t="s">
        <v>1593</v>
      </c>
      <c r="C24" s="11" t="s">
        <v>1594</v>
      </c>
      <c r="D24" s="11" t="s">
        <v>100</v>
      </c>
      <c r="E24" s="16">
        <v>20</v>
      </c>
      <c r="F24" s="18">
        <v>201.16</v>
      </c>
      <c r="G24" s="19">
        <v>1.01E-2</v>
      </c>
    </row>
    <row r="25" spans="1:7" ht="12.9" customHeight="1">
      <c r="A25" s="14" t="s">
        <v>1595</v>
      </c>
      <c r="B25" s="15" t="s">
        <v>1596</v>
      </c>
      <c r="C25" s="11" t="s">
        <v>1597</v>
      </c>
      <c r="D25" s="11" t="s">
        <v>64</v>
      </c>
      <c r="E25" s="16">
        <v>15</v>
      </c>
      <c r="F25" s="18">
        <v>151.85</v>
      </c>
      <c r="G25" s="19">
        <v>7.6E-3</v>
      </c>
    </row>
    <row r="26" spans="1:7" ht="12.9" customHeight="1">
      <c r="A26" s="14" t="s">
        <v>1540</v>
      </c>
      <c r="B26" s="15" t="s">
        <v>1541</v>
      </c>
      <c r="C26" s="11" t="s">
        <v>1542</v>
      </c>
      <c r="D26" s="11" t="s">
        <v>64</v>
      </c>
      <c r="E26" s="16">
        <v>9</v>
      </c>
      <c r="F26" s="18">
        <v>113.63</v>
      </c>
      <c r="G26" s="19">
        <v>5.7000000000000002E-3</v>
      </c>
    </row>
    <row r="27" spans="1:7" ht="12.9" customHeight="1">
      <c r="A27" s="14" t="s">
        <v>1552</v>
      </c>
      <c r="B27" s="15" t="s">
        <v>1553</v>
      </c>
      <c r="C27" s="11" t="s">
        <v>1554</v>
      </c>
      <c r="D27" s="11" t="s">
        <v>64</v>
      </c>
      <c r="E27" s="16">
        <v>10</v>
      </c>
      <c r="F27" s="18">
        <v>101.36</v>
      </c>
      <c r="G27" s="19">
        <v>5.1000000000000004E-3</v>
      </c>
    </row>
    <row r="28" spans="1:7" ht="12.9" customHeight="1">
      <c r="A28" s="14" t="s">
        <v>1064</v>
      </c>
      <c r="B28" s="15" t="s">
        <v>1065</v>
      </c>
      <c r="C28" s="11" t="s">
        <v>1066</v>
      </c>
      <c r="D28" s="11" t="s">
        <v>64</v>
      </c>
      <c r="E28" s="16">
        <v>10</v>
      </c>
      <c r="F28" s="18">
        <v>100.87</v>
      </c>
      <c r="G28" s="19">
        <v>5.1000000000000004E-3</v>
      </c>
    </row>
    <row r="29" spans="1:7" ht="12.9" customHeight="1">
      <c r="A29" s="14" t="s">
        <v>1598</v>
      </c>
      <c r="B29" s="15" t="s">
        <v>1599</v>
      </c>
      <c r="C29" s="11" t="s">
        <v>1600</v>
      </c>
      <c r="D29" s="11" t="s">
        <v>529</v>
      </c>
      <c r="E29" s="16">
        <v>10000</v>
      </c>
      <c r="F29" s="18">
        <v>99.72</v>
      </c>
      <c r="G29" s="19">
        <v>5.0000000000000001E-3</v>
      </c>
    </row>
    <row r="30" spans="1:7" ht="12.9" customHeight="1">
      <c r="A30" s="1"/>
      <c r="B30" s="10" t="s">
        <v>101</v>
      </c>
      <c r="C30" s="11" t="s">
        <v>51</v>
      </c>
      <c r="D30" s="11" t="s">
        <v>51</v>
      </c>
      <c r="E30" s="11" t="s">
        <v>51</v>
      </c>
      <c r="F30" s="20">
        <v>11865.68</v>
      </c>
      <c r="G30" s="21">
        <v>0.59719999999999995</v>
      </c>
    </row>
    <row r="31" spans="1:7" ht="12.9" customHeight="1">
      <c r="A31" s="1"/>
      <c r="B31" s="10" t="s">
        <v>102</v>
      </c>
      <c r="C31" s="11" t="s">
        <v>51</v>
      </c>
      <c r="D31" s="11" t="s">
        <v>51</v>
      </c>
      <c r="E31" s="11" t="s">
        <v>51</v>
      </c>
      <c r="F31" s="1"/>
      <c r="G31" s="13" t="s">
        <v>51</v>
      </c>
    </row>
    <row r="32" spans="1:7" ht="12.9" customHeight="1">
      <c r="A32" s="14" t="s">
        <v>1601</v>
      </c>
      <c r="B32" s="15" t="s">
        <v>1602</v>
      </c>
      <c r="C32" s="11" t="s">
        <v>1603</v>
      </c>
      <c r="D32" s="11" t="s">
        <v>64</v>
      </c>
      <c r="E32" s="16">
        <v>150</v>
      </c>
      <c r="F32" s="18">
        <v>1508.6</v>
      </c>
      <c r="G32" s="19">
        <v>7.5899999999999995E-2</v>
      </c>
    </row>
    <row r="33" spans="1:7" ht="12.9" customHeight="1">
      <c r="A33" s="1"/>
      <c r="B33" s="10" t="s">
        <v>101</v>
      </c>
      <c r="C33" s="11" t="s">
        <v>51</v>
      </c>
      <c r="D33" s="11" t="s">
        <v>51</v>
      </c>
      <c r="E33" s="11" t="s">
        <v>51</v>
      </c>
      <c r="F33" s="20">
        <v>1508.6</v>
      </c>
      <c r="G33" s="21">
        <v>7.5899999999999995E-2</v>
      </c>
    </row>
    <row r="34" spans="1:7" ht="12.9" customHeight="1">
      <c r="A34" s="1"/>
      <c r="B34" s="22" t="s">
        <v>106</v>
      </c>
      <c r="C34" s="23" t="s">
        <v>51</v>
      </c>
      <c r="D34" s="2" t="s">
        <v>51</v>
      </c>
      <c r="E34" s="23" t="s">
        <v>51</v>
      </c>
      <c r="F34" s="20">
        <v>13374.28</v>
      </c>
      <c r="G34" s="21">
        <v>0.67310000000000003</v>
      </c>
    </row>
    <row r="35" spans="1:7" ht="12.9" customHeight="1">
      <c r="A35" s="1"/>
      <c r="B35" s="10" t="s">
        <v>387</v>
      </c>
      <c r="C35" s="11" t="s">
        <v>51</v>
      </c>
      <c r="D35" s="11" t="s">
        <v>51</v>
      </c>
      <c r="E35" s="11" t="s">
        <v>51</v>
      </c>
      <c r="F35" s="1"/>
      <c r="G35" s="13" t="s">
        <v>51</v>
      </c>
    </row>
    <row r="36" spans="1:7" ht="12.9" customHeight="1">
      <c r="A36" s="1"/>
      <c r="B36" s="10" t="s">
        <v>388</v>
      </c>
      <c r="C36" s="11" t="s">
        <v>51</v>
      </c>
      <c r="D36" s="11" t="s">
        <v>51</v>
      </c>
      <c r="E36" s="11" t="s">
        <v>51</v>
      </c>
      <c r="F36" s="1"/>
      <c r="G36" s="13" t="s">
        <v>51</v>
      </c>
    </row>
    <row r="37" spans="1:7" ht="12.9" customHeight="1">
      <c r="A37" s="14" t="s">
        <v>1078</v>
      </c>
      <c r="B37" s="15" t="s">
        <v>1079</v>
      </c>
      <c r="C37" s="11" t="s">
        <v>1080</v>
      </c>
      <c r="D37" s="11" t="s">
        <v>1074</v>
      </c>
      <c r="E37" s="16">
        <v>530</v>
      </c>
      <c r="F37" s="18">
        <v>518.58000000000004</v>
      </c>
      <c r="G37" s="19">
        <v>2.6100000000000002E-2</v>
      </c>
    </row>
    <row r="38" spans="1:7" ht="12.9" customHeight="1">
      <c r="A38" s="1"/>
      <c r="B38" s="10" t="s">
        <v>101</v>
      </c>
      <c r="C38" s="11" t="s">
        <v>51</v>
      </c>
      <c r="D38" s="11" t="s">
        <v>51</v>
      </c>
      <c r="E38" s="11" t="s">
        <v>51</v>
      </c>
      <c r="F38" s="20">
        <v>518.58000000000004</v>
      </c>
      <c r="G38" s="21">
        <v>2.6100000000000002E-2</v>
      </c>
    </row>
    <row r="39" spans="1:7" ht="12.9" customHeight="1">
      <c r="A39" s="1"/>
      <c r="B39" s="22" t="s">
        <v>106</v>
      </c>
      <c r="C39" s="23" t="s">
        <v>51</v>
      </c>
      <c r="D39" s="2" t="s">
        <v>51</v>
      </c>
      <c r="E39" s="23" t="s">
        <v>51</v>
      </c>
      <c r="F39" s="20">
        <v>518.58000000000004</v>
      </c>
      <c r="G39" s="21">
        <v>2.6100000000000002E-2</v>
      </c>
    </row>
    <row r="40" spans="1:7" ht="12.9" customHeight="1">
      <c r="A40" s="1"/>
      <c r="B40" s="10" t="s">
        <v>2875</v>
      </c>
      <c r="C40" s="11" t="s">
        <v>51</v>
      </c>
      <c r="D40" s="11" t="s">
        <v>51</v>
      </c>
      <c r="E40" s="11" t="s">
        <v>51</v>
      </c>
      <c r="F40" s="1"/>
      <c r="G40" s="13" t="s">
        <v>51</v>
      </c>
    </row>
    <row r="41" spans="1:7" ht="12.9" customHeight="1">
      <c r="A41" s="14" t="s">
        <v>107</v>
      </c>
      <c r="B41" s="15" t="s">
        <v>108</v>
      </c>
      <c r="C41" s="11" t="s">
        <v>51</v>
      </c>
      <c r="D41" s="11" t="s">
        <v>51</v>
      </c>
      <c r="E41" s="16"/>
      <c r="F41" s="18">
        <v>806.02</v>
      </c>
      <c r="G41" s="19">
        <v>4.0599999999999997E-2</v>
      </c>
    </row>
    <row r="42" spans="1:7" ht="12.9" customHeight="1">
      <c r="A42" s="1"/>
      <c r="B42" s="10" t="s">
        <v>101</v>
      </c>
      <c r="C42" s="11" t="s">
        <v>51</v>
      </c>
      <c r="D42" s="11" t="s">
        <v>51</v>
      </c>
      <c r="E42" s="11" t="s">
        <v>51</v>
      </c>
      <c r="F42" s="20">
        <v>806.02</v>
      </c>
      <c r="G42" s="21">
        <v>4.0599999999999997E-2</v>
      </c>
    </row>
    <row r="43" spans="1:7" ht="12.9" customHeight="1">
      <c r="A43" s="1"/>
      <c r="B43" s="22" t="s">
        <v>106</v>
      </c>
      <c r="C43" s="23" t="s">
        <v>51</v>
      </c>
      <c r="D43" s="2" t="s">
        <v>51</v>
      </c>
      <c r="E43" s="23" t="s">
        <v>51</v>
      </c>
      <c r="F43" s="20">
        <v>806.02</v>
      </c>
      <c r="G43" s="21">
        <v>4.0599999999999997E-2</v>
      </c>
    </row>
    <row r="44" spans="1:7" ht="12.9" customHeight="1">
      <c r="A44" s="1"/>
      <c r="B44" s="22" t="s">
        <v>109</v>
      </c>
      <c r="C44" s="11" t="s">
        <v>51</v>
      </c>
      <c r="D44" s="2" t="s">
        <v>51</v>
      </c>
      <c r="E44" s="11" t="s">
        <v>51</v>
      </c>
      <c r="F44" s="24">
        <v>973.9</v>
      </c>
      <c r="G44" s="21">
        <v>4.8899999999999999E-2</v>
      </c>
    </row>
    <row r="45" spans="1:7" ht="12.9" customHeight="1" thickBot="1">
      <c r="A45" s="1"/>
      <c r="B45" s="25" t="s">
        <v>110</v>
      </c>
      <c r="C45" s="26" t="s">
        <v>51</v>
      </c>
      <c r="D45" s="26" t="s">
        <v>51</v>
      </c>
      <c r="E45" s="26" t="s">
        <v>51</v>
      </c>
      <c r="F45" s="27">
        <v>19872.71</v>
      </c>
      <c r="G45" s="28">
        <v>1</v>
      </c>
    </row>
    <row r="46" spans="1:7" ht="12.9" customHeight="1">
      <c r="A46" s="1"/>
      <c r="B46" s="5" t="s">
        <v>51</v>
      </c>
      <c r="C46" s="1"/>
      <c r="D46" s="1"/>
      <c r="E46" s="1"/>
      <c r="F46" s="1"/>
      <c r="G46" s="1"/>
    </row>
    <row r="47" spans="1:7" ht="12.9" customHeight="1">
      <c r="A47" s="1"/>
      <c r="B47" s="3" t="s">
        <v>585</v>
      </c>
      <c r="C47" s="1"/>
      <c r="D47" s="1"/>
      <c r="E47" s="1"/>
      <c r="F47" s="1"/>
      <c r="G47" s="1"/>
    </row>
    <row r="48" spans="1:7" ht="12.9" customHeight="1">
      <c r="A48" s="1"/>
      <c r="B48" s="3" t="s">
        <v>112</v>
      </c>
      <c r="C48" s="1"/>
      <c r="D48" s="1"/>
      <c r="E48" s="1"/>
      <c r="F48" s="1"/>
      <c r="G48" s="1"/>
    </row>
    <row r="49" spans="1:7" ht="12.9" customHeight="1">
      <c r="A49" s="1"/>
      <c r="B49" s="3" t="s">
        <v>113</v>
      </c>
      <c r="C49" s="1"/>
      <c r="D49" s="1"/>
      <c r="E49" s="1"/>
      <c r="F49" s="1"/>
      <c r="G49" s="1"/>
    </row>
    <row r="50" spans="1:7" ht="12.9" customHeight="1">
      <c r="A50" s="1"/>
      <c r="B50" s="3" t="s">
        <v>51</v>
      </c>
      <c r="C50" s="1"/>
      <c r="D50" s="1"/>
      <c r="E50" s="1"/>
      <c r="F50" s="1"/>
      <c r="G50" s="1"/>
    </row>
    <row r="51" spans="1:7" ht="12.9" customHeight="1">
      <c r="A51" s="1"/>
      <c r="B51" s="3" t="s">
        <v>51</v>
      </c>
      <c r="C51" s="1"/>
      <c r="D51" s="1"/>
      <c r="E51" s="1"/>
      <c r="F51" s="1"/>
      <c r="G51" s="1"/>
    </row>
    <row r="52" spans="1:7" ht="12.9" customHeight="1">
      <c r="A52" s="1"/>
      <c r="B52" s="59"/>
      <c r="C52" s="60"/>
      <c r="D52" s="60"/>
      <c r="E52" s="1"/>
      <c r="F52" s="1"/>
      <c r="G52" s="1"/>
    </row>
  </sheetData>
  <mergeCells count="1">
    <mergeCell ref="B52:D52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38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2816</v>
      </c>
      <c r="B1" s="3" t="s">
        <v>29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516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517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1604</v>
      </c>
      <c r="B7" s="15" t="s">
        <v>2852</v>
      </c>
      <c r="C7" s="11" t="s">
        <v>51</v>
      </c>
      <c r="D7" s="11" t="s">
        <v>51</v>
      </c>
      <c r="E7" s="16">
        <v>2925</v>
      </c>
      <c r="F7" s="18">
        <v>25.46</v>
      </c>
      <c r="G7" s="19">
        <v>2.6200000000000001E-2</v>
      </c>
    </row>
    <row r="8" spans="1:7" ht="12.9" customHeight="1">
      <c r="A8" s="14" t="s">
        <v>1605</v>
      </c>
      <c r="B8" s="15" t="s">
        <v>2853</v>
      </c>
      <c r="C8" s="11" t="s">
        <v>51</v>
      </c>
      <c r="D8" s="11" t="s">
        <v>51</v>
      </c>
      <c r="E8" s="16">
        <v>525</v>
      </c>
      <c r="F8" s="18">
        <v>6.68</v>
      </c>
      <c r="G8" s="19">
        <v>6.8999999999999999E-3</v>
      </c>
    </row>
    <row r="9" spans="1:7" ht="12.9" customHeight="1">
      <c r="A9" s="1"/>
      <c r="B9" s="10" t="s">
        <v>101</v>
      </c>
      <c r="C9" s="11" t="s">
        <v>51</v>
      </c>
      <c r="D9" s="11" t="s">
        <v>51</v>
      </c>
      <c r="E9" s="11" t="s">
        <v>51</v>
      </c>
      <c r="F9" s="20">
        <v>32.14</v>
      </c>
      <c r="G9" s="21">
        <v>3.3099999999999997E-2</v>
      </c>
    </row>
    <row r="10" spans="1:7" ht="12.9" customHeight="1">
      <c r="A10" s="1"/>
      <c r="B10" s="22" t="s">
        <v>106</v>
      </c>
      <c r="C10" s="23" t="s">
        <v>51</v>
      </c>
      <c r="D10" s="2" t="s">
        <v>51</v>
      </c>
      <c r="E10" s="23" t="s">
        <v>51</v>
      </c>
      <c r="F10" s="20">
        <v>32.14</v>
      </c>
      <c r="G10" s="21">
        <v>3.3099999999999997E-2</v>
      </c>
    </row>
    <row r="11" spans="1:7" ht="12.9" customHeight="1">
      <c r="A11" s="1"/>
      <c r="B11" s="10" t="s">
        <v>59</v>
      </c>
      <c r="C11" s="11" t="s">
        <v>51</v>
      </c>
      <c r="D11" s="11" t="s">
        <v>51</v>
      </c>
      <c r="E11" s="11" t="s">
        <v>51</v>
      </c>
      <c r="F11" s="1"/>
      <c r="G11" s="13" t="s">
        <v>51</v>
      </c>
    </row>
    <row r="12" spans="1:7" ht="12.9" customHeight="1">
      <c r="A12" s="1"/>
      <c r="B12" s="10" t="s">
        <v>60</v>
      </c>
      <c r="C12" s="11" t="s">
        <v>51</v>
      </c>
      <c r="D12" s="11" t="s">
        <v>51</v>
      </c>
      <c r="E12" s="11" t="s">
        <v>51</v>
      </c>
      <c r="F12" s="1"/>
      <c r="G12" s="13" t="s">
        <v>51</v>
      </c>
    </row>
    <row r="13" spans="1:7" ht="12.9" customHeight="1">
      <c r="A13" s="14" t="s">
        <v>1606</v>
      </c>
      <c r="B13" s="15" t="s">
        <v>1607</v>
      </c>
      <c r="C13" s="11" t="s">
        <v>1608</v>
      </c>
      <c r="D13" s="11" t="s">
        <v>64</v>
      </c>
      <c r="E13" s="16">
        <v>10</v>
      </c>
      <c r="F13" s="18">
        <v>101.62</v>
      </c>
      <c r="G13" s="19">
        <v>0.1047</v>
      </c>
    </row>
    <row r="14" spans="1:7" ht="12.9" customHeight="1">
      <c r="A14" s="14" t="s">
        <v>1581</v>
      </c>
      <c r="B14" s="15" t="s">
        <v>1582</v>
      </c>
      <c r="C14" s="11" t="s">
        <v>1583</v>
      </c>
      <c r="D14" s="11" t="s">
        <v>64</v>
      </c>
      <c r="E14" s="16">
        <v>10</v>
      </c>
      <c r="F14" s="18">
        <v>101.33</v>
      </c>
      <c r="G14" s="19">
        <v>0.10440000000000001</v>
      </c>
    </row>
    <row r="15" spans="1:7" ht="12.9" customHeight="1">
      <c r="A15" s="14" t="s">
        <v>1609</v>
      </c>
      <c r="B15" s="15" t="s">
        <v>1610</v>
      </c>
      <c r="C15" s="11" t="s">
        <v>1611</v>
      </c>
      <c r="D15" s="11" t="s">
        <v>100</v>
      </c>
      <c r="E15" s="16">
        <v>10</v>
      </c>
      <c r="F15" s="18">
        <v>100.39</v>
      </c>
      <c r="G15" s="19">
        <v>0.10340000000000001</v>
      </c>
    </row>
    <row r="16" spans="1:7" ht="12.9" customHeight="1">
      <c r="A16" s="14" t="s">
        <v>1612</v>
      </c>
      <c r="B16" s="15" t="s">
        <v>2758</v>
      </c>
      <c r="C16" s="11" t="s">
        <v>1613</v>
      </c>
      <c r="D16" s="11" t="s">
        <v>64</v>
      </c>
      <c r="E16" s="16">
        <v>10</v>
      </c>
      <c r="F16" s="18">
        <v>100.04</v>
      </c>
      <c r="G16" s="19">
        <v>0.10299999999999999</v>
      </c>
    </row>
    <row r="17" spans="1:7" ht="12.9" customHeight="1">
      <c r="A17" s="14" t="s">
        <v>621</v>
      </c>
      <c r="B17" s="15" t="s">
        <v>622</v>
      </c>
      <c r="C17" s="11" t="s">
        <v>623</v>
      </c>
      <c r="D17" s="11" t="s">
        <v>64</v>
      </c>
      <c r="E17" s="16">
        <v>9</v>
      </c>
      <c r="F17" s="18">
        <v>90.03</v>
      </c>
      <c r="G17" s="19">
        <v>9.2700000000000005E-2</v>
      </c>
    </row>
    <row r="18" spans="1:7" ht="12.9" customHeight="1">
      <c r="A18" s="14" t="s">
        <v>681</v>
      </c>
      <c r="B18" s="15" t="s">
        <v>682</v>
      </c>
      <c r="C18" s="11" t="s">
        <v>683</v>
      </c>
      <c r="D18" s="11" t="s">
        <v>64</v>
      </c>
      <c r="E18" s="16">
        <v>7</v>
      </c>
      <c r="F18" s="18">
        <v>87.83</v>
      </c>
      <c r="G18" s="19">
        <v>9.0499999999999997E-2</v>
      </c>
    </row>
    <row r="19" spans="1:7" ht="12.9" customHeight="1">
      <c r="A19" s="14" t="s">
        <v>1058</v>
      </c>
      <c r="B19" s="15" t="s">
        <v>1059</v>
      </c>
      <c r="C19" s="11" t="s">
        <v>1060</v>
      </c>
      <c r="D19" s="11" t="s">
        <v>100</v>
      </c>
      <c r="E19" s="16">
        <v>3</v>
      </c>
      <c r="F19" s="18">
        <v>75.150000000000006</v>
      </c>
      <c r="G19" s="19">
        <v>7.7399999999999997E-2</v>
      </c>
    </row>
    <row r="20" spans="1:7" ht="12.9" customHeight="1">
      <c r="A20" s="14" t="s">
        <v>1569</v>
      </c>
      <c r="B20" s="15" t="s">
        <v>1570</v>
      </c>
      <c r="C20" s="11" t="s">
        <v>1571</v>
      </c>
      <c r="D20" s="11" t="s">
        <v>64</v>
      </c>
      <c r="E20" s="16">
        <v>4</v>
      </c>
      <c r="F20" s="18">
        <v>40.17</v>
      </c>
      <c r="G20" s="19">
        <v>4.1399999999999999E-2</v>
      </c>
    </row>
    <row r="21" spans="1:7" ht="12.9" customHeight="1">
      <c r="A21" s="1"/>
      <c r="B21" s="10" t="s">
        <v>101</v>
      </c>
      <c r="C21" s="11" t="s">
        <v>51</v>
      </c>
      <c r="D21" s="11" t="s">
        <v>51</v>
      </c>
      <c r="E21" s="11" t="s">
        <v>51</v>
      </c>
      <c r="F21" s="20">
        <v>696.56</v>
      </c>
      <c r="G21" s="21">
        <v>0.71750000000000003</v>
      </c>
    </row>
    <row r="22" spans="1:7" ht="12.9" customHeight="1">
      <c r="A22" s="1"/>
      <c r="B22" s="10" t="s">
        <v>102</v>
      </c>
      <c r="C22" s="11" t="s">
        <v>51</v>
      </c>
      <c r="D22" s="11" t="s">
        <v>51</v>
      </c>
      <c r="E22" s="11" t="s">
        <v>51</v>
      </c>
      <c r="F22" s="1"/>
      <c r="G22" s="13" t="s">
        <v>51</v>
      </c>
    </row>
    <row r="23" spans="1:7" ht="12.9" customHeight="1">
      <c r="A23" s="14" t="s">
        <v>533</v>
      </c>
      <c r="B23" s="15" t="s">
        <v>534</v>
      </c>
      <c r="C23" s="11" t="s">
        <v>535</v>
      </c>
      <c r="D23" s="11" t="s">
        <v>536</v>
      </c>
      <c r="E23" s="16">
        <v>8</v>
      </c>
      <c r="F23" s="18">
        <v>99.34</v>
      </c>
      <c r="G23" s="19">
        <v>0.1023</v>
      </c>
    </row>
    <row r="24" spans="1:7" ht="12.9" customHeight="1">
      <c r="A24" s="1"/>
      <c r="B24" s="10" t="s">
        <v>101</v>
      </c>
      <c r="C24" s="11" t="s">
        <v>51</v>
      </c>
      <c r="D24" s="11" t="s">
        <v>51</v>
      </c>
      <c r="E24" s="11" t="s">
        <v>51</v>
      </c>
      <c r="F24" s="20">
        <v>99.34</v>
      </c>
      <c r="G24" s="21">
        <v>0.1023</v>
      </c>
    </row>
    <row r="25" spans="1:7" ht="12.9" customHeight="1">
      <c r="A25" s="1"/>
      <c r="B25" s="22" t="s">
        <v>106</v>
      </c>
      <c r="C25" s="23" t="s">
        <v>51</v>
      </c>
      <c r="D25" s="2" t="s">
        <v>51</v>
      </c>
      <c r="E25" s="23" t="s">
        <v>51</v>
      </c>
      <c r="F25" s="20">
        <v>795.9</v>
      </c>
      <c r="G25" s="21">
        <v>0.81979999999999997</v>
      </c>
    </row>
    <row r="26" spans="1:7" ht="12.9" customHeight="1">
      <c r="A26" s="1"/>
      <c r="B26" s="10" t="s">
        <v>2875</v>
      </c>
      <c r="C26" s="11" t="s">
        <v>51</v>
      </c>
      <c r="D26" s="11" t="s">
        <v>51</v>
      </c>
      <c r="E26" s="11" t="s">
        <v>51</v>
      </c>
      <c r="F26" s="1"/>
      <c r="G26" s="13" t="s">
        <v>51</v>
      </c>
    </row>
    <row r="27" spans="1:7" ht="12.9" customHeight="1">
      <c r="A27" s="14" t="s">
        <v>107</v>
      </c>
      <c r="B27" s="15" t="s">
        <v>108</v>
      </c>
      <c r="C27" s="11" t="s">
        <v>51</v>
      </c>
      <c r="D27" s="11" t="s">
        <v>51</v>
      </c>
      <c r="E27" s="16"/>
      <c r="F27" s="18">
        <v>117.47</v>
      </c>
      <c r="G27" s="19">
        <v>0.121</v>
      </c>
    </row>
    <row r="28" spans="1:7" ht="12.9" customHeight="1">
      <c r="A28" s="1"/>
      <c r="B28" s="10" t="s">
        <v>101</v>
      </c>
      <c r="C28" s="11" t="s">
        <v>51</v>
      </c>
      <c r="D28" s="11" t="s">
        <v>51</v>
      </c>
      <c r="E28" s="11" t="s">
        <v>51</v>
      </c>
      <c r="F28" s="20">
        <v>117.47</v>
      </c>
      <c r="G28" s="21">
        <v>0.121</v>
      </c>
    </row>
    <row r="29" spans="1:7" ht="12.9" customHeight="1">
      <c r="A29" s="1"/>
      <c r="B29" s="22" t="s">
        <v>106</v>
      </c>
      <c r="C29" s="23" t="s">
        <v>51</v>
      </c>
      <c r="D29" s="2" t="s">
        <v>51</v>
      </c>
      <c r="E29" s="23" t="s">
        <v>51</v>
      </c>
      <c r="F29" s="20">
        <v>117.47</v>
      </c>
      <c r="G29" s="21">
        <v>0.121</v>
      </c>
    </row>
    <row r="30" spans="1:7" ht="12.9" customHeight="1">
      <c r="A30" s="1"/>
      <c r="B30" s="22" t="s">
        <v>109</v>
      </c>
      <c r="C30" s="11" t="s">
        <v>51</v>
      </c>
      <c r="D30" s="2" t="s">
        <v>51</v>
      </c>
      <c r="E30" s="11" t="s">
        <v>51</v>
      </c>
      <c r="F30" s="24">
        <v>25.36</v>
      </c>
      <c r="G30" s="21">
        <v>2.6100000000000002E-2</v>
      </c>
    </row>
    <row r="31" spans="1:7" ht="12.9" customHeight="1" thickBot="1">
      <c r="A31" s="1"/>
      <c r="B31" s="25" t="s">
        <v>110</v>
      </c>
      <c r="C31" s="26" t="s">
        <v>51</v>
      </c>
      <c r="D31" s="26" t="s">
        <v>51</v>
      </c>
      <c r="E31" s="26" t="s">
        <v>51</v>
      </c>
      <c r="F31" s="27">
        <v>970.87</v>
      </c>
      <c r="G31" s="28">
        <v>1</v>
      </c>
    </row>
    <row r="32" spans="1:7" ht="12.9" customHeight="1">
      <c r="A32" s="1"/>
      <c r="B32" s="5" t="s">
        <v>51</v>
      </c>
      <c r="C32" s="1"/>
      <c r="D32" s="1"/>
      <c r="E32" s="1"/>
      <c r="F32" s="1"/>
      <c r="G32" s="1"/>
    </row>
    <row r="33" spans="1:7" ht="12.9" customHeight="1">
      <c r="A33" s="1"/>
      <c r="B33" s="3" t="s">
        <v>111</v>
      </c>
      <c r="C33" s="1"/>
      <c r="D33" s="1"/>
      <c r="E33" s="1"/>
      <c r="F33" s="1"/>
      <c r="G33" s="1"/>
    </row>
    <row r="34" spans="1:7" ht="12.9" customHeight="1">
      <c r="A34" s="1"/>
      <c r="B34" s="3" t="s">
        <v>112</v>
      </c>
      <c r="C34" s="1"/>
      <c r="D34" s="1"/>
      <c r="E34" s="1"/>
      <c r="F34" s="1"/>
      <c r="G34" s="1"/>
    </row>
    <row r="35" spans="1:7" ht="12.9" customHeight="1">
      <c r="A35" s="1"/>
      <c r="B35" s="3" t="s">
        <v>113</v>
      </c>
      <c r="C35" s="1"/>
      <c r="D35" s="1"/>
      <c r="E35" s="1"/>
      <c r="F35" s="1"/>
      <c r="G35" s="1"/>
    </row>
    <row r="36" spans="1:7" ht="12.9" customHeight="1">
      <c r="A36" s="1"/>
      <c r="B36" s="3" t="s">
        <v>51</v>
      </c>
      <c r="C36" s="1"/>
      <c r="D36" s="1"/>
      <c r="E36" s="1"/>
      <c r="F36" s="1"/>
      <c r="G36" s="1"/>
    </row>
    <row r="37" spans="1:7" ht="12.9" customHeight="1">
      <c r="A37" s="1"/>
      <c r="B37" s="3" t="s">
        <v>51</v>
      </c>
      <c r="C37" s="1"/>
      <c r="D37" s="1"/>
      <c r="E37" s="1"/>
      <c r="F37" s="1"/>
      <c r="G37" s="1"/>
    </row>
    <row r="38" spans="1:7" ht="12.9" customHeight="1">
      <c r="A38" s="1"/>
      <c r="B38" s="59"/>
      <c r="C38" s="60"/>
      <c r="D38" s="60"/>
      <c r="E38" s="1"/>
      <c r="F38" s="1"/>
      <c r="G38" s="1"/>
    </row>
  </sheetData>
  <mergeCells count="1">
    <mergeCell ref="B38:D38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39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2815</v>
      </c>
      <c r="B1" s="3" t="s">
        <v>30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516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517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1604</v>
      </c>
      <c r="B7" s="15" t="s">
        <v>2852</v>
      </c>
      <c r="C7" s="11" t="s">
        <v>51</v>
      </c>
      <c r="D7" s="11" t="s">
        <v>51</v>
      </c>
      <c r="E7" s="16">
        <v>1350</v>
      </c>
      <c r="F7" s="18">
        <v>11.75</v>
      </c>
      <c r="G7" s="19">
        <v>2.6100000000000002E-2</v>
      </c>
    </row>
    <row r="8" spans="1:7" ht="12.9" customHeight="1">
      <c r="A8" s="14" t="s">
        <v>1605</v>
      </c>
      <c r="B8" s="15" t="s">
        <v>2853</v>
      </c>
      <c r="C8" s="11" t="s">
        <v>51</v>
      </c>
      <c r="D8" s="11" t="s">
        <v>51</v>
      </c>
      <c r="E8" s="16">
        <v>225</v>
      </c>
      <c r="F8" s="18">
        <v>2.86</v>
      </c>
      <c r="G8" s="19">
        <v>6.4000000000000003E-3</v>
      </c>
    </row>
    <row r="9" spans="1:7" ht="12.9" customHeight="1">
      <c r="A9" s="1"/>
      <c r="B9" s="10" t="s">
        <v>101</v>
      </c>
      <c r="C9" s="11" t="s">
        <v>51</v>
      </c>
      <c r="D9" s="11" t="s">
        <v>51</v>
      </c>
      <c r="E9" s="11" t="s">
        <v>51</v>
      </c>
      <c r="F9" s="20">
        <v>14.61</v>
      </c>
      <c r="G9" s="21">
        <v>3.2500000000000001E-2</v>
      </c>
    </row>
    <row r="10" spans="1:7" ht="12.9" customHeight="1">
      <c r="A10" s="1"/>
      <c r="B10" s="22" t="s">
        <v>106</v>
      </c>
      <c r="C10" s="23" t="s">
        <v>51</v>
      </c>
      <c r="D10" s="2" t="s">
        <v>51</v>
      </c>
      <c r="E10" s="23" t="s">
        <v>51</v>
      </c>
      <c r="F10" s="20">
        <v>14.61</v>
      </c>
      <c r="G10" s="21">
        <v>3.2500000000000001E-2</v>
      </c>
    </row>
    <row r="11" spans="1:7" ht="12.9" customHeight="1">
      <c r="A11" s="1"/>
      <c r="B11" s="10" t="s">
        <v>59</v>
      </c>
      <c r="C11" s="11" t="s">
        <v>51</v>
      </c>
      <c r="D11" s="11" t="s">
        <v>51</v>
      </c>
      <c r="E11" s="11" t="s">
        <v>51</v>
      </c>
      <c r="F11" s="1"/>
      <c r="G11" s="13" t="s">
        <v>51</v>
      </c>
    </row>
    <row r="12" spans="1:7" ht="12.9" customHeight="1">
      <c r="A12" s="1"/>
      <c r="B12" s="10" t="s">
        <v>60</v>
      </c>
      <c r="C12" s="11" t="s">
        <v>51</v>
      </c>
      <c r="D12" s="11" t="s">
        <v>51</v>
      </c>
      <c r="E12" s="11" t="s">
        <v>51</v>
      </c>
      <c r="F12" s="1"/>
      <c r="G12" s="13" t="s">
        <v>51</v>
      </c>
    </row>
    <row r="13" spans="1:7" ht="12.9" customHeight="1">
      <c r="A13" s="14" t="s">
        <v>1609</v>
      </c>
      <c r="B13" s="15" t="s">
        <v>1610</v>
      </c>
      <c r="C13" s="11" t="s">
        <v>1611</v>
      </c>
      <c r="D13" s="11" t="s">
        <v>100</v>
      </c>
      <c r="E13" s="16">
        <v>5</v>
      </c>
      <c r="F13" s="18">
        <v>50.19</v>
      </c>
      <c r="G13" s="19">
        <v>0.1116</v>
      </c>
    </row>
    <row r="14" spans="1:7" ht="12.9" customHeight="1">
      <c r="A14" s="14" t="s">
        <v>1606</v>
      </c>
      <c r="B14" s="15" t="s">
        <v>1607</v>
      </c>
      <c r="C14" s="11" t="s">
        <v>1608</v>
      </c>
      <c r="D14" s="11" t="s">
        <v>64</v>
      </c>
      <c r="E14" s="16">
        <v>4</v>
      </c>
      <c r="F14" s="18">
        <v>40.65</v>
      </c>
      <c r="G14" s="19">
        <v>9.0399999999999994E-2</v>
      </c>
    </row>
    <row r="15" spans="1:7" ht="12.9" customHeight="1">
      <c r="A15" s="14" t="s">
        <v>1581</v>
      </c>
      <c r="B15" s="15" t="s">
        <v>1582</v>
      </c>
      <c r="C15" s="11" t="s">
        <v>1583</v>
      </c>
      <c r="D15" s="11" t="s">
        <v>64</v>
      </c>
      <c r="E15" s="16">
        <v>4</v>
      </c>
      <c r="F15" s="18">
        <v>40.53</v>
      </c>
      <c r="G15" s="19">
        <v>9.01E-2</v>
      </c>
    </row>
    <row r="16" spans="1:7" ht="12.9" customHeight="1">
      <c r="A16" s="14" t="s">
        <v>1612</v>
      </c>
      <c r="B16" s="15" t="s">
        <v>2758</v>
      </c>
      <c r="C16" s="11" t="s">
        <v>1613</v>
      </c>
      <c r="D16" s="11" t="s">
        <v>64</v>
      </c>
      <c r="E16" s="16">
        <v>4</v>
      </c>
      <c r="F16" s="18">
        <v>40.020000000000003</v>
      </c>
      <c r="G16" s="19">
        <v>8.8999999999999996E-2</v>
      </c>
    </row>
    <row r="17" spans="1:7" ht="12.9" customHeight="1">
      <c r="A17" s="14" t="s">
        <v>1506</v>
      </c>
      <c r="B17" s="15" t="s">
        <v>1507</v>
      </c>
      <c r="C17" s="11" t="s">
        <v>1508</v>
      </c>
      <c r="D17" s="11" t="s">
        <v>529</v>
      </c>
      <c r="E17" s="16">
        <v>4</v>
      </c>
      <c r="F17" s="18">
        <v>39.76</v>
      </c>
      <c r="G17" s="19">
        <v>8.8400000000000006E-2</v>
      </c>
    </row>
    <row r="18" spans="1:7" ht="12.9" customHeight="1">
      <c r="A18" s="14" t="s">
        <v>681</v>
      </c>
      <c r="B18" s="15" t="s">
        <v>682</v>
      </c>
      <c r="C18" s="11" t="s">
        <v>683</v>
      </c>
      <c r="D18" s="11" t="s">
        <v>64</v>
      </c>
      <c r="E18" s="16">
        <v>3</v>
      </c>
      <c r="F18" s="18">
        <v>37.64</v>
      </c>
      <c r="G18" s="19">
        <v>8.3699999999999997E-2</v>
      </c>
    </row>
    <row r="19" spans="1:7" ht="12.9" customHeight="1">
      <c r="A19" s="14" t="s">
        <v>621</v>
      </c>
      <c r="B19" s="15" t="s">
        <v>622</v>
      </c>
      <c r="C19" s="11" t="s">
        <v>623</v>
      </c>
      <c r="D19" s="11" t="s">
        <v>64</v>
      </c>
      <c r="E19" s="16">
        <v>3</v>
      </c>
      <c r="F19" s="18">
        <v>30.01</v>
      </c>
      <c r="G19" s="19">
        <v>6.6699999999999995E-2</v>
      </c>
    </row>
    <row r="20" spans="1:7" ht="12.9" customHeight="1">
      <c r="A20" s="14" t="s">
        <v>1058</v>
      </c>
      <c r="B20" s="15" t="s">
        <v>1059</v>
      </c>
      <c r="C20" s="11" t="s">
        <v>1060</v>
      </c>
      <c r="D20" s="11" t="s">
        <v>100</v>
      </c>
      <c r="E20" s="16">
        <v>1</v>
      </c>
      <c r="F20" s="18">
        <v>25.05</v>
      </c>
      <c r="G20" s="19">
        <v>5.57E-2</v>
      </c>
    </row>
    <row r="21" spans="1:7" ht="12.9" customHeight="1">
      <c r="A21" s="14" t="s">
        <v>1569</v>
      </c>
      <c r="B21" s="15" t="s">
        <v>1570</v>
      </c>
      <c r="C21" s="11" t="s">
        <v>1571</v>
      </c>
      <c r="D21" s="11" t="s">
        <v>64</v>
      </c>
      <c r="E21" s="16">
        <v>2</v>
      </c>
      <c r="F21" s="18">
        <v>20.079999999999998</v>
      </c>
      <c r="G21" s="19">
        <v>4.4699999999999997E-2</v>
      </c>
    </row>
    <row r="22" spans="1:7" ht="12.9" customHeight="1">
      <c r="A22" s="1"/>
      <c r="B22" s="10" t="s">
        <v>101</v>
      </c>
      <c r="C22" s="11" t="s">
        <v>51</v>
      </c>
      <c r="D22" s="11" t="s">
        <v>51</v>
      </c>
      <c r="E22" s="11" t="s">
        <v>51</v>
      </c>
      <c r="F22" s="20">
        <v>323.93</v>
      </c>
      <c r="G22" s="21">
        <v>0.72030000000000005</v>
      </c>
    </row>
    <row r="23" spans="1:7" ht="12.9" customHeight="1">
      <c r="A23" s="1"/>
      <c r="B23" s="10" t="s">
        <v>102</v>
      </c>
      <c r="C23" s="11" t="s">
        <v>51</v>
      </c>
      <c r="D23" s="11" t="s">
        <v>51</v>
      </c>
      <c r="E23" s="11" t="s">
        <v>51</v>
      </c>
      <c r="F23" s="1"/>
      <c r="G23" s="13" t="s">
        <v>51</v>
      </c>
    </row>
    <row r="24" spans="1:7" ht="12.9" customHeight="1">
      <c r="A24" s="14" t="s">
        <v>533</v>
      </c>
      <c r="B24" s="15" t="s">
        <v>534</v>
      </c>
      <c r="C24" s="11" t="s">
        <v>535</v>
      </c>
      <c r="D24" s="11" t="s">
        <v>536</v>
      </c>
      <c r="E24" s="16">
        <v>4</v>
      </c>
      <c r="F24" s="18">
        <v>49.67</v>
      </c>
      <c r="G24" s="19">
        <v>0.1104</v>
      </c>
    </row>
    <row r="25" spans="1:7" ht="12.9" customHeight="1">
      <c r="A25" s="1"/>
      <c r="B25" s="10" t="s">
        <v>101</v>
      </c>
      <c r="C25" s="11" t="s">
        <v>51</v>
      </c>
      <c r="D25" s="11" t="s">
        <v>51</v>
      </c>
      <c r="E25" s="11" t="s">
        <v>51</v>
      </c>
      <c r="F25" s="20">
        <v>49.67</v>
      </c>
      <c r="G25" s="21">
        <v>0.1104</v>
      </c>
    </row>
    <row r="26" spans="1:7" ht="12.9" customHeight="1">
      <c r="A26" s="1"/>
      <c r="B26" s="22" t="s">
        <v>106</v>
      </c>
      <c r="C26" s="23" t="s">
        <v>51</v>
      </c>
      <c r="D26" s="2" t="s">
        <v>51</v>
      </c>
      <c r="E26" s="23" t="s">
        <v>51</v>
      </c>
      <c r="F26" s="20">
        <v>373.6</v>
      </c>
      <c r="G26" s="21">
        <v>0.83069999999999999</v>
      </c>
    </row>
    <row r="27" spans="1:7" ht="12.9" customHeight="1">
      <c r="A27" s="1"/>
      <c r="B27" s="10" t="s">
        <v>2875</v>
      </c>
      <c r="C27" s="11" t="s">
        <v>51</v>
      </c>
      <c r="D27" s="11" t="s">
        <v>51</v>
      </c>
      <c r="E27" s="11" t="s">
        <v>51</v>
      </c>
      <c r="F27" s="1"/>
      <c r="G27" s="13" t="s">
        <v>51</v>
      </c>
    </row>
    <row r="28" spans="1:7" ht="12.9" customHeight="1">
      <c r="A28" s="14" t="s">
        <v>107</v>
      </c>
      <c r="B28" s="15" t="s">
        <v>108</v>
      </c>
      <c r="C28" s="11" t="s">
        <v>51</v>
      </c>
      <c r="D28" s="11" t="s">
        <v>51</v>
      </c>
      <c r="E28" s="16"/>
      <c r="F28" s="18">
        <v>50.1</v>
      </c>
      <c r="G28" s="19">
        <v>0.1114</v>
      </c>
    </row>
    <row r="29" spans="1:7" ht="12.9" customHeight="1">
      <c r="A29" s="1"/>
      <c r="B29" s="10" t="s">
        <v>101</v>
      </c>
      <c r="C29" s="11" t="s">
        <v>51</v>
      </c>
      <c r="D29" s="11" t="s">
        <v>51</v>
      </c>
      <c r="E29" s="11" t="s">
        <v>51</v>
      </c>
      <c r="F29" s="20">
        <v>50.1</v>
      </c>
      <c r="G29" s="21">
        <v>0.1114</v>
      </c>
    </row>
    <row r="30" spans="1:7" ht="12.9" customHeight="1">
      <c r="A30" s="1"/>
      <c r="B30" s="22" t="s">
        <v>106</v>
      </c>
      <c r="C30" s="23" t="s">
        <v>51</v>
      </c>
      <c r="D30" s="2" t="s">
        <v>51</v>
      </c>
      <c r="E30" s="23" t="s">
        <v>51</v>
      </c>
      <c r="F30" s="20">
        <v>50.1</v>
      </c>
      <c r="G30" s="21">
        <v>0.1114</v>
      </c>
    </row>
    <row r="31" spans="1:7" ht="12.9" customHeight="1">
      <c r="A31" s="1"/>
      <c r="B31" s="22" t="s">
        <v>109</v>
      </c>
      <c r="C31" s="11" t="s">
        <v>51</v>
      </c>
      <c r="D31" s="2" t="s">
        <v>51</v>
      </c>
      <c r="E31" s="11" t="s">
        <v>51</v>
      </c>
      <c r="F31" s="24">
        <v>11.47</v>
      </c>
      <c r="G31" s="21">
        <v>2.5399999999999999E-2</v>
      </c>
    </row>
    <row r="32" spans="1:7" ht="12.9" customHeight="1" thickBot="1">
      <c r="A32" s="1"/>
      <c r="B32" s="25" t="s">
        <v>110</v>
      </c>
      <c r="C32" s="26" t="s">
        <v>51</v>
      </c>
      <c r="D32" s="26" t="s">
        <v>51</v>
      </c>
      <c r="E32" s="26" t="s">
        <v>51</v>
      </c>
      <c r="F32" s="27">
        <v>449.78</v>
      </c>
      <c r="G32" s="28">
        <v>1</v>
      </c>
    </row>
    <row r="33" spans="1:7" ht="12.9" customHeight="1">
      <c r="A33" s="1"/>
      <c r="B33" s="5" t="s">
        <v>51</v>
      </c>
      <c r="C33" s="1"/>
      <c r="D33" s="1"/>
      <c r="E33" s="1"/>
      <c r="F33" s="1"/>
      <c r="G33" s="1"/>
    </row>
    <row r="34" spans="1:7" ht="12.9" customHeight="1">
      <c r="A34" s="1"/>
      <c r="B34" s="3" t="s">
        <v>111</v>
      </c>
      <c r="C34" s="1"/>
      <c r="D34" s="1"/>
      <c r="E34" s="1"/>
      <c r="F34" s="1"/>
      <c r="G34" s="1"/>
    </row>
    <row r="35" spans="1:7" ht="12.9" customHeight="1">
      <c r="A35" s="1"/>
      <c r="B35" s="3" t="s">
        <v>112</v>
      </c>
      <c r="C35" s="1"/>
      <c r="D35" s="1"/>
      <c r="E35" s="1"/>
      <c r="F35" s="1"/>
      <c r="G35" s="1"/>
    </row>
    <row r="36" spans="1:7" ht="12.9" customHeight="1">
      <c r="A36" s="1"/>
      <c r="B36" s="3" t="s">
        <v>113</v>
      </c>
      <c r="C36" s="1"/>
      <c r="D36" s="1"/>
      <c r="E36" s="1"/>
      <c r="F36" s="1"/>
      <c r="G36" s="1"/>
    </row>
    <row r="37" spans="1:7" ht="12.9" customHeight="1">
      <c r="A37" s="1"/>
      <c r="B37" s="3" t="s">
        <v>51</v>
      </c>
      <c r="C37" s="1"/>
      <c r="D37" s="1"/>
      <c r="E37" s="1"/>
      <c r="F37" s="1"/>
      <c r="G37" s="1"/>
    </row>
    <row r="38" spans="1:7" ht="12.9" customHeight="1">
      <c r="A38" s="1"/>
      <c r="B38" s="3" t="s">
        <v>51</v>
      </c>
      <c r="C38" s="1"/>
      <c r="D38" s="1"/>
      <c r="E38" s="1"/>
      <c r="F38" s="1"/>
      <c r="G38" s="1"/>
    </row>
    <row r="39" spans="1:7" ht="12.9" customHeight="1">
      <c r="A39" s="1"/>
      <c r="B39" s="59"/>
      <c r="C39" s="60"/>
      <c r="D39" s="60"/>
      <c r="E39" s="1"/>
      <c r="F39" s="1"/>
      <c r="G39" s="1"/>
    </row>
  </sheetData>
  <mergeCells count="1">
    <mergeCell ref="B39:D39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39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2814</v>
      </c>
      <c r="B1" s="3" t="s">
        <v>31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516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517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1604</v>
      </c>
      <c r="B7" s="15" t="s">
        <v>2852</v>
      </c>
      <c r="C7" s="11" t="s">
        <v>51</v>
      </c>
      <c r="D7" s="11" t="s">
        <v>51</v>
      </c>
      <c r="E7" s="16">
        <v>1500</v>
      </c>
      <c r="F7" s="18">
        <v>13.06</v>
      </c>
      <c r="G7" s="19">
        <v>2.4899999999999999E-2</v>
      </c>
    </row>
    <row r="8" spans="1:7" ht="12.9" customHeight="1">
      <c r="A8" s="14" t="s">
        <v>1605</v>
      </c>
      <c r="B8" s="15" t="s">
        <v>2853</v>
      </c>
      <c r="C8" s="11" t="s">
        <v>51</v>
      </c>
      <c r="D8" s="11" t="s">
        <v>51</v>
      </c>
      <c r="E8" s="16">
        <v>300</v>
      </c>
      <c r="F8" s="18">
        <v>3.82</v>
      </c>
      <c r="G8" s="19">
        <v>7.3000000000000001E-3</v>
      </c>
    </row>
    <row r="9" spans="1:7" ht="12.9" customHeight="1">
      <c r="A9" s="1"/>
      <c r="B9" s="10" t="s">
        <v>101</v>
      </c>
      <c r="C9" s="11" t="s">
        <v>51</v>
      </c>
      <c r="D9" s="11" t="s">
        <v>51</v>
      </c>
      <c r="E9" s="11" t="s">
        <v>51</v>
      </c>
      <c r="F9" s="20">
        <v>16.88</v>
      </c>
      <c r="G9" s="21">
        <v>3.2199999999999999E-2</v>
      </c>
    </row>
    <row r="10" spans="1:7" ht="12.9" customHeight="1">
      <c r="A10" s="1"/>
      <c r="B10" s="22" t="s">
        <v>106</v>
      </c>
      <c r="C10" s="23" t="s">
        <v>51</v>
      </c>
      <c r="D10" s="2" t="s">
        <v>51</v>
      </c>
      <c r="E10" s="23" t="s">
        <v>51</v>
      </c>
      <c r="F10" s="20">
        <v>16.88</v>
      </c>
      <c r="G10" s="21">
        <v>3.2199999999999999E-2</v>
      </c>
    </row>
    <row r="11" spans="1:7" ht="12.9" customHeight="1">
      <c r="A11" s="1"/>
      <c r="B11" s="10" t="s">
        <v>59</v>
      </c>
      <c r="C11" s="11" t="s">
        <v>51</v>
      </c>
      <c r="D11" s="11" t="s">
        <v>51</v>
      </c>
      <c r="E11" s="11" t="s">
        <v>51</v>
      </c>
      <c r="F11" s="1"/>
      <c r="G11" s="13" t="s">
        <v>51</v>
      </c>
    </row>
    <row r="12" spans="1:7" ht="12.9" customHeight="1">
      <c r="A12" s="1"/>
      <c r="B12" s="10" t="s">
        <v>60</v>
      </c>
      <c r="C12" s="11" t="s">
        <v>51</v>
      </c>
      <c r="D12" s="11" t="s">
        <v>51</v>
      </c>
      <c r="E12" s="11" t="s">
        <v>51</v>
      </c>
      <c r="F12" s="1"/>
      <c r="G12" s="13" t="s">
        <v>51</v>
      </c>
    </row>
    <row r="13" spans="1:7" ht="12.9" customHeight="1">
      <c r="A13" s="14" t="s">
        <v>1606</v>
      </c>
      <c r="B13" s="15" t="s">
        <v>1607</v>
      </c>
      <c r="C13" s="11" t="s">
        <v>1608</v>
      </c>
      <c r="D13" s="11" t="s">
        <v>64</v>
      </c>
      <c r="E13" s="16">
        <v>5</v>
      </c>
      <c r="F13" s="18">
        <v>50.81</v>
      </c>
      <c r="G13" s="19">
        <v>9.7000000000000003E-2</v>
      </c>
    </row>
    <row r="14" spans="1:7" ht="12.9" customHeight="1">
      <c r="A14" s="14" t="s">
        <v>1581</v>
      </c>
      <c r="B14" s="15" t="s">
        <v>1582</v>
      </c>
      <c r="C14" s="11" t="s">
        <v>1583</v>
      </c>
      <c r="D14" s="11" t="s">
        <v>64</v>
      </c>
      <c r="E14" s="16">
        <v>5</v>
      </c>
      <c r="F14" s="18">
        <v>50.67</v>
      </c>
      <c r="G14" s="19">
        <v>9.6699999999999994E-2</v>
      </c>
    </row>
    <row r="15" spans="1:7" ht="12.9" customHeight="1">
      <c r="A15" s="14" t="s">
        <v>1609</v>
      </c>
      <c r="B15" s="15" t="s">
        <v>1610</v>
      </c>
      <c r="C15" s="11" t="s">
        <v>1611</v>
      </c>
      <c r="D15" s="11" t="s">
        <v>100</v>
      </c>
      <c r="E15" s="16">
        <v>5</v>
      </c>
      <c r="F15" s="18">
        <v>50.19</v>
      </c>
      <c r="G15" s="19">
        <v>9.5799999999999996E-2</v>
      </c>
    </row>
    <row r="16" spans="1:7" ht="12.9" customHeight="1">
      <c r="A16" s="14" t="s">
        <v>681</v>
      </c>
      <c r="B16" s="15" t="s">
        <v>682</v>
      </c>
      <c r="C16" s="11" t="s">
        <v>683</v>
      </c>
      <c r="D16" s="11" t="s">
        <v>64</v>
      </c>
      <c r="E16" s="16">
        <v>4</v>
      </c>
      <c r="F16" s="18">
        <v>50.19</v>
      </c>
      <c r="G16" s="19">
        <v>9.5799999999999996E-2</v>
      </c>
    </row>
    <row r="17" spans="1:7" ht="12.9" customHeight="1">
      <c r="A17" s="14" t="s">
        <v>1612</v>
      </c>
      <c r="B17" s="15" t="s">
        <v>2758</v>
      </c>
      <c r="C17" s="11" t="s">
        <v>1613</v>
      </c>
      <c r="D17" s="11" t="s">
        <v>64</v>
      </c>
      <c r="E17" s="16">
        <v>5</v>
      </c>
      <c r="F17" s="18">
        <v>50.02</v>
      </c>
      <c r="G17" s="19">
        <v>9.5500000000000002E-2</v>
      </c>
    </row>
    <row r="18" spans="1:7" ht="12.9" customHeight="1">
      <c r="A18" s="14" t="s">
        <v>621</v>
      </c>
      <c r="B18" s="15" t="s">
        <v>622</v>
      </c>
      <c r="C18" s="11" t="s">
        <v>623</v>
      </c>
      <c r="D18" s="11" t="s">
        <v>64</v>
      </c>
      <c r="E18" s="16">
        <v>4</v>
      </c>
      <c r="F18" s="18">
        <v>40.01</v>
      </c>
      <c r="G18" s="19">
        <v>7.6399999999999996E-2</v>
      </c>
    </row>
    <row r="19" spans="1:7" ht="12.9" customHeight="1">
      <c r="A19" s="14" t="s">
        <v>1506</v>
      </c>
      <c r="B19" s="15" t="s">
        <v>1507</v>
      </c>
      <c r="C19" s="11" t="s">
        <v>1508</v>
      </c>
      <c r="D19" s="11" t="s">
        <v>529</v>
      </c>
      <c r="E19" s="16">
        <v>4</v>
      </c>
      <c r="F19" s="18">
        <v>39.76</v>
      </c>
      <c r="G19" s="19">
        <v>7.5899999999999995E-2</v>
      </c>
    </row>
    <row r="20" spans="1:7" ht="12.9" customHeight="1">
      <c r="A20" s="14" t="s">
        <v>1569</v>
      </c>
      <c r="B20" s="15" t="s">
        <v>1570</v>
      </c>
      <c r="C20" s="11" t="s">
        <v>1571</v>
      </c>
      <c r="D20" s="11" t="s">
        <v>64</v>
      </c>
      <c r="E20" s="16">
        <v>3</v>
      </c>
      <c r="F20" s="18">
        <v>30.12</v>
      </c>
      <c r="G20" s="19">
        <v>5.7500000000000002E-2</v>
      </c>
    </row>
    <row r="21" spans="1:7" ht="12.9" customHeight="1">
      <c r="A21" s="14" t="s">
        <v>1058</v>
      </c>
      <c r="B21" s="15" t="s">
        <v>1059</v>
      </c>
      <c r="C21" s="11" t="s">
        <v>1060</v>
      </c>
      <c r="D21" s="11" t="s">
        <v>100</v>
      </c>
      <c r="E21" s="16">
        <v>1</v>
      </c>
      <c r="F21" s="18">
        <v>25.05</v>
      </c>
      <c r="G21" s="19">
        <v>4.7800000000000002E-2</v>
      </c>
    </row>
    <row r="22" spans="1:7" ht="12.9" customHeight="1">
      <c r="A22" s="1"/>
      <c r="B22" s="10" t="s">
        <v>101</v>
      </c>
      <c r="C22" s="11" t="s">
        <v>51</v>
      </c>
      <c r="D22" s="11" t="s">
        <v>51</v>
      </c>
      <c r="E22" s="11" t="s">
        <v>51</v>
      </c>
      <c r="F22" s="20">
        <v>386.82</v>
      </c>
      <c r="G22" s="21">
        <v>0.73839999999999995</v>
      </c>
    </row>
    <row r="23" spans="1:7" ht="12.9" customHeight="1">
      <c r="A23" s="1"/>
      <c r="B23" s="10" t="s">
        <v>102</v>
      </c>
      <c r="C23" s="11" t="s">
        <v>51</v>
      </c>
      <c r="D23" s="11" t="s">
        <v>51</v>
      </c>
      <c r="E23" s="11" t="s">
        <v>51</v>
      </c>
      <c r="F23" s="1"/>
      <c r="G23" s="13" t="s">
        <v>51</v>
      </c>
    </row>
    <row r="24" spans="1:7" ht="12.9" customHeight="1">
      <c r="A24" s="14" t="s">
        <v>533</v>
      </c>
      <c r="B24" s="15" t="s">
        <v>534</v>
      </c>
      <c r="C24" s="11" t="s">
        <v>535</v>
      </c>
      <c r="D24" s="11" t="s">
        <v>536</v>
      </c>
      <c r="E24" s="16">
        <v>4</v>
      </c>
      <c r="F24" s="18">
        <v>49.67</v>
      </c>
      <c r="G24" s="19">
        <v>9.4799999999999995E-2</v>
      </c>
    </row>
    <row r="25" spans="1:7" ht="12.9" customHeight="1">
      <c r="A25" s="1"/>
      <c r="B25" s="10" t="s">
        <v>101</v>
      </c>
      <c r="C25" s="11" t="s">
        <v>51</v>
      </c>
      <c r="D25" s="11" t="s">
        <v>51</v>
      </c>
      <c r="E25" s="11" t="s">
        <v>51</v>
      </c>
      <c r="F25" s="20">
        <v>49.67</v>
      </c>
      <c r="G25" s="21">
        <v>9.4799999999999995E-2</v>
      </c>
    </row>
    <row r="26" spans="1:7" ht="12.9" customHeight="1">
      <c r="A26" s="1"/>
      <c r="B26" s="22" t="s">
        <v>106</v>
      </c>
      <c r="C26" s="23" t="s">
        <v>51</v>
      </c>
      <c r="D26" s="2" t="s">
        <v>51</v>
      </c>
      <c r="E26" s="23" t="s">
        <v>51</v>
      </c>
      <c r="F26" s="20">
        <v>436.49</v>
      </c>
      <c r="G26" s="21">
        <v>0.83320000000000005</v>
      </c>
    </row>
    <row r="27" spans="1:7" ht="12.9" customHeight="1">
      <c r="A27" s="1"/>
      <c r="B27" s="10" t="s">
        <v>2875</v>
      </c>
      <c r="C27" s="11" t="s">
        <v>51</v>
      </c>
      <c r="D27" s="11" t="s">
        <v>51</v>
      </c>
      <c r="E27" s="11" t="s">
        <v>51</v>
      </c>
      <c r="F27" s="1"/>
      <c r="G27" s="13" t="s">
        <v>51</v>
      </c>
    </row>
    <row r="28" spans="1:7" ht="12.9" customHeight="1">
      <c r="A28" s="14" t="s">
        <v>107</v>
      </c>
      <c r="B28" s="15" t="s">
        <v>108</v>
      </c>
      <c r="C28" s="11" t="s">
        <v>51</v>
      </c>
      <c r="D28" s="11" t="s">
        <v>51</v>
      </c>
      <c r="E28" s="16"/>
      <c r="F28" s="18">
        <v>56.77</v>
      </c>
      <c r="G28" s="19">
        <v>0.1084</v>
      </c>
    </row>
    <row r="29" spans="1:7" ht="12.9" customHeight="1">
      <c r="A29" s="1"/>
      <c r="B29" s="10" t="s">
        <v>101</v>
      </c>
      <c r="C29" s="11" t="s">
        <v>51</v>
      </c>
      <c r="D29" s="11" t="s">
        <v>51</v>
      </c>
      <c r="E29" s="11" t="s">
        <v>51</v>
      </c>
      <c r="F29" s="20">
        <v>56.77</v>
      </c>
      <c r="G29" s="21">
        <v>0.1084</v>
      </c>
    </row>
    <row r="30" spans="1:7" ht="12.9" customHeight="1">
      <c r="A30" s="1"/>
      <c r="B30" s="22" t="s">
        <v>106</v>
      </c>
      <c r="C30" s="23" t="s">
        <v>51</v>
      </c>
      <c r="D30" s="2" t="s">
        <v>51</v>
      </c>
      <c r="E30" s="23" t="s">
        <v>51</v>
      </c>
      <c r="F30" s="20">
        <v>56.77</v>
      </c>
      <c r="G30" s="21">
        <v>0.1084</v>
      </c>
    </row>
    <row r="31" spans="1:7" ht="12.9" customHeight="1">
      <c r="A31" s="1"/>
      <c r="B31" s="22" t="s">
        <v>109</v>
      </c>
      <c r="C31" s="11" t="s">
        <v>51</v>
      </c>
      <c r="D31" s="2" t="s">
        <v>51</v>
      </c>
      <c r="E31" s="11" t="s">
        <v>51</v>
      </c>
      <c r="F31" s="24">
        <v>13.68</v>
      </c>
      <c r="G31" s="21">
        <v>2.6200000000000001E-2</v>
      </c>
    </row>
    <row r="32" spans="1:7" ht="12.9" customHeight="1" thickBot="1">
      <c r="A32" s="1"/>
      <c r="B32" s="25" t="s">
        <v>110</v>
      </c>
      <c r="C32" s="26" t="s">
        <v>51</v>
      </c>
      <c r="D32" s="26" t="s">
        <v>51</v>
      </c>
      <c r="E32" s="26" t="s">
        <v>51</v>
      </c>
      <c r="F32" s="27">
        <v>523.82000000000005</v>
      </c>
      <c r="G32" s="28">
        <v>1</v>
      </c>
    </row>
    <row r="33" spans="1:7" ht="12.9" customHeight="1">
      <c r="A33" s="1"/>
      <c r="B33" s="5" t="s">
        <v>51</v>
      </c>
      <c r="C33" s="1"/>
      <c r="D33" s="1"/>
      <c r="E33" s="1"/>
      <c r="F33" s="1"/>
      <c r="G33" s="1"/>
    </row>
    <row r="34" spans="1:7" ht="12.9" customHeight="1">
      <c r="A34" s="1"/>
      <c r="B34" s="3" t="s">
        <v>111</v>
      </c>
      <c r="C34" s="1"/>
      <c r="D34" s="1"/>
      <c r="E34" s="1"/>
      <c r="F34" s="1"/>
      <c r="G34" s="1"/>
    </row>
    <row r="35" spans="1:7" ht="12.9" customHeight="1">
      <c r="A35" s="1"/>
      <c r="B35" s="3" t="s">
        <v>112</v>
      </c>
      <c r="C35" s="1"/>
      <c r="D35" s="1"/>
      <c r="E35" s="1"/>
      <c r="F35" s="1"/>
      <c r="G35" s="1"/>
    </row>
    <row r="36" spans="1:7" ht="12.9" customHeight="1">
      <c r="A36" s="1"/>
      <c r="B36" s="3" t="s">
        <v>113</v>
      </c>
      <c r="C36" s="1"/>
      <c r="D36" s="1"/>
      <c r="E36" s="1"/>
      <c r="F36" s="1"/>
      <c r="G36" s="1"/>
    </row>
    <row r="37" spans="1:7" ht="12.9" customHeight="1">
      <c r="A37" s="1"/>
      <c r="B37" s="3" t="s">
        <v>51</v>
      </c>
      <c r="C37" s="1"/>
      <c r="D37" s="1"/>
      <c r="E37" s="1"/>
      <c r="F37" s="1"/>
      <c r="G37" s="1"/>
    </row>
    <row r="38" spans="1:7" ht="12.9" customHeight="1">
      <c r="A38" s="1"/>
      <c r="B38" s="3" t="s">
        <v>51</v>
      </c>
      <c r="C38" s="1"/>
      <c r="D38" s="1"/>
      <c r="E38" s="1"/>
      <c r="F38" s="1"/>
      <c r="G38" s="1"/>
    </row>
    <row r="39" spans="1:7" ht="12.9" customHeight="1">
      <c r="A39" s="1"/>
      <c r="B39" s="59"/>
      <c r="C39" s="60"/>
      <c r="D39" s="60"/>
      <c r="E39" s="1"/>
      <c r="F39" s="1"/>
      <c r="G39" s="1"/>
    </row>
  </sheetData>
  <mergeCells count="1">
    <mergeCell ref="B39:D39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16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2813</v>
      </c>
      <c r="B1" s="3" t="s">
        <v>32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272</v>
      </c>
      <c r="B7" s="15" t="s">
        <v>273</v>
      </c>
      <c r="C7" s="11" t="s">
        <v>274</v>
      </c>
      <c r="D7" s="11" t="s">
        <v>64</v>
      </c>
      <c r="E7" s="16">
        <v>480</v>
      </c>
      <c r="F7" s="18">
        <v>4887.6499999999996</v>
      </c>
      <c r="G7" s="19">
        <v>4.1200000000000001E-2</v>
      </c>
    </row>
    <row r="8" spans="1:7" ht="12.9" customHeight="1">
      <c r="A8" s="14" t="s">
        <v>684</v>
      </c>
      <c r="B8" s="15" t="s">
        <v>685</v>
      </c>
      <c r="C8" s="11" t="s">
        <v>686</v>
      </c>
      <c r="D8" s="11" t="s">
        <v>126</v>
      </c>
      <c r="E8" s="16">
        <v>4548900</v>
      </c>
      <c r="F8" s="18">
        <v>4768.04</v>
      </c>
      <c r="G8" s="19">
        <v>4.02E-2</v>
      </c>
    </row>
    <row r="9" spans="1:7" ht="12.9" customHeight="1">
      <c r="A9" s="14" t="s">
        <v>1614</v>
      </c>
      <c r="B9" s="15" t="s">
        <v>1615</v>
      </c>
      <c r="C9" s="11" t="s">
        <v>1616</v>
      </c>
      <c r="D9" s="11" t="s">
        <v>525</v>
      </c>
      <c r="E9" s="16">
        <v>350</v>
      </c>
      <c r="F9" s="18">
        <v>3518.96</v>
      </c>
      <c r="G9" s="19">
        <v>2.9700000000000001E-2</v>
      </c>
    </row>
    <row r="10" spans="1:7" ht="12.9" customHeight="1">
      <c r="A10" s="14" t="s">
        <v>690</v>
      </c>
      <c r="B10" s="15" t="s">
        <v>691</v>
      </c>
      <c r="C10" s="11" t="s">
        <v>692</v>
      </c>
      <c r="D10" s="11" t="s">
        <v>64</v>
      </c>
      <c r="E10" s="16">
        <v>312</v>
      </c>
      <c r="F10" s="18">
        <v>3316.97</v>
      </c>
      <c r="G10" s="19">
        <v>2.8000000000000001E-2</v>
      </c>
    </row>
    <row r="11" spans="1:7" ht="12.9" customHeight="1">
      <c r="A11" s="14" t="s">
        <v>660</v>
      </c>
      <c r="B11" s="15" t="s">
        <v>661</v>
      </c>
      <c r="C11" s="11" t="s">
        <v>662</v>
      </c>
      <c r="D11" s="11" t="s">
        <v>126</v>
      </c>
      <c r="E11" s="16">
        <v>3000000</v>
      </c>
      <c r="F11" s="18">
        <v>3132.98</v>
      </c>
      <c r="G11" s="19">
        <v>2.64E-2</v>
      </c>
    </row>
    <row r="12" spans="1:7" ht="12.9" customHeight="1">
      <c r="A12" s="14" t="s">
        <v>617</v>
      </c>
      <c r="B12" s="15" t="s">
        <v>618</v>
      </c>
      <c r="C12" s="11" t="s">
        <v>619</v>
      </c>
      <c r="D12" s="11" t="s">
        <v>620</v>
      </c>
      <c r="E12" s="16">
        <v>300</v>
      </c>
      <c r="F12" s="18">
        <v>2918.88</v>
      </c>
      <c r="G12" s="19">
        <v>2.46E-2</v>
      </c>
    </row>
    <row r="13" spans="1:7" ht="12.9" customHeight="1">
      <c r="A13" s="14" t="s">
        <v>1617</v>
      </c>
      <c r="B13" s="15" t="s">
        <v>1618</v>
      </c>
      <c r="C13" s="11" t="s">
        <v>1619</v>
      </c>
      <c r="D13" s="11" t="s">
        <v>64</v>
      </c>
      <c r="E13" s="16">
        <v>250</v>
      </c>
      <c r="F13" s="18">
        <v>2561.52</v>
      </c>
      <c r="G13" s="19">
        <v>2.1600000000000001E-2</v>
      </c>
    </row>
    <row r="14" spans="1:7" ht="12.9" customHeight="1">
      <c r="A14" s="14" t="s">
        <v>144</v>
      </c>
      <c r="B14" s="15" t="s">
        <v>145</v>
      </c>
      <c r="C14" s="11" t="s">
        <v>146</v>
      </c>
      <c r="D14" s="11" t="s">
        <v>64</v>
      </c>
      <c r="E14" s="16">
        <v>250</v>
      </c>
      <c r="F14" s="18">
        <v>2544.23</v>
      </c>
      <c r="G14" s="19">
        <v>2.1499999999999998E-2</v>
      </c>
    </row>
    <row r="15" spans="1:7" ht="12.9" customHeight="1">
      <c r="A15" s="14" t="s">
        <v>1620</v>
      </c>
      <c r="B15" s="15" t="s">
        <v>1621</v>
      </c>
      <c r="C15" s="11" t="s">
        <v>1622</v>
      </c>
      <c r="D15" s="11" t="s">
        <v>64</v>
      </c>
      <c r="E15" s="16">
        <v>250</v>
      </c>
      <c r="F15" s="18">
        <v>2529.5100000000002</v>
      </c>
      <c r="G15" s="19">
        <v>2.1299999999999999E-2</v>
      </c>
    </row>
    <row r="16" spans="1:7" ht="12.9" customHeight="1">
      <c r="A16" s="14" t="s">
        <v>1623</v>
      </c>
      <c r="B16" s="15" t="s">
        <v>1624</v>
      </c>
      <c r="C16" s="11" t="s">
        <v>1625</v>
      </c>
      <c r="D16" s="11" t="s">
        <v>64</v>
      </c>
      <c r="E16" s="16">
        <v>250</v>
      </c>
      <c r="F16" s="18">
        <v>2523.1799999999998</v>
      </c>
      <c r="G16" s="19">
        <v>2.1299999999999999E-2</v>
      </c>
    </row>
    <row r="17" spans="1:7" ht="12.9" customHeight="1">
      <c r="A17" s="14" t="s">
        <v>1626</v>
      </c>
      <c r="B17" s="15" t="s">
        <v>1627</v>
      </c>
      <c r="C17" s="11" t="s">
        <v>1628</v>
      </c>
      <c r="D17" s="11" t="s">
        <v>64</v>
      </c>
      <c r="E17" s="16">
        <v>250</v>
      </c>
      <c r="F17" s="18">
        <v>2514.4299999999998</v>
      </c>
      <c r="G17" s="19">
        <v>2.12E-2</v>
      </c>
    </row>
    <row r="18" spans="1:7" ht="12.9" customHeight="1">
      <c r="A18" s="14" t="s">
        <v>1629</v>
      </c>
      <c r="B18" s="15" t="s">
        <v>1630</v>
      </c>
      <c r="C18" s="11" t="s">
        <v>1631</v>
      </c>
      <c r="D18" s="11" t="s">
        <v>929</v>
      </c>
      <c r="E18" s="16">
        <v>250</v>
      </c>
      <c r="F18" s="18">
        <v>2507.79</v>
      </c>
      <c r="G18" s="19">
        <v>2.12E-2</v>
      </c>
    </row>
    <row r="19" spans="1:7" ht="12.9" customHeight="1">
      <c r="A19" s="14" t="s">
        <v>1632</v>
      </c>
      <c r="B19" s="15" t="s">
        <v>1633</v>
      </c>
      <c r="C19" s="11" t="s">
        <v>1634</v>
      </c>
      <c r="D19" s="11" t="s">
        <v>64</v>
      </c>
      <c r="E19" s="16">
        <v>250</v>
      </c>
      <c r="F19" s="18">
        <v>2506.34</v>
      </c>
      <c r="G19" s="19">
        <v>2.1100000000000001E-2</v>
      </c>
    </row>
    <row r="20" spans="1:7" ht="12.9" customHeight="1">
      <c r="A20" s="14" t="s">
        <v>1635</v>
      </c>
      <c r="B20" s="15" t="s">
        <v>2759</v>
      </c>
      <c r="C20" s="11" t="s">
        <v>1636</v>
      </c>
      <c r="D20" s="11" t="s">
        <v>1637</v>
      </c>
      <c r="E20" s="16">
        <v>250</v>
      </c>
      <c r="F20" s="18">
        <v>2500.8200000000002</v>
      </c>
      <c r="G20" s="19">
        <v>2.1100000000000001E-2</v>
      </c>
    </row>
    <row r="21" spans="1:7" ht="12.9" customHeight="1">
      <c r="A21" s="14" t="s">
        <v>1638</v>
      </c>
      <c r="B21" s="15" t="s">
        <v>1639</v>
      </c>
      <c r="C21" s="11" t="s">
        <v>1640</v>
      </c>
      <c r="D21" s="11" t="s">
        <v>64</v>
      </c>
      <c r="E21" s="16">
        <v>250</v>
      </c>
      <c r="F21" s="18">
        <v>2499.54</v>
      </c>
      <c r="G21" s="19">
        <v>2.1100000000000001E-2</v>
      </c>
    </row>
    <row r="22" spans="1:7" ht="12.9" customHeight="1">
      <c r="A22" s="14" t="s">
        <v>1641</v>
      </c>
      <c r="B22" s="15" t="s">
        <v>1642</v>
      </c>
      <c r="C22" s="11" t="s">
        <v>1643</v>
      </c>
      <c r="D22" s="11" t="s">
        <v>1637</v>
      </c>
      <c r="E22" s="16">
        <v>25</v>
      </c>
      <c r="F22" s="18">
        <v>2486.14</v>
      </c>
      <c r="G22" s="19">
        <v>2.1000000000000001E-2</v>
      </c>
    </row>
    <row r="23" spans="1:7" ht="12.9" customHeight="1">
      <c r="A23" s="14" t="s">
        <v>930</v>
      </c>
      <c r="B23" s="15" t="s">
        <v>931</v>
      </c>
      <c r="C23" s="11" t="s">
        <v>932</v>
      </c>
      <c r="D23" s="11" t="s">
        <v>529</v>
      </c>
      <c r="E23" s="16">
        <v>250000</v>
      </c>
      <c r="F23" s="18">
        <v>2450.9699999999998</v>
      </c>
      <c r="G23" s="19">
        <v>2.07E-2</v>
      </c>
    </row>
    <row r="24" spans="1:7" ht="12.9" customHeight="1">
      <c r="A24" s="14" t="s">
        <v>634</v>
      </c>
      <c r="B24" s="15" t="s">
        <v>635</v>
      </c>
      <c r="C24" s="11" t="s">
        <v>636</v>
      </c>
      <c r="D24" s="11" t="s">
        <v>637</v>
      </c>
      <c r="E24" s="16">
        <v>230</v>
      </c>
      <c r="F24" s="18">
        <v>2274.44</v>
      </c>
      <c r="G24" s="19">
        <v>1.9199999999999998E-2</v>
      </c>
    </row>
    <row r="25" spans="1:7" ht="12.9" customHeight="1">
      <c r="A25" s="14" t="s">
        <v>702</v>
      </c>
      <c r="B25" s="15" t="s">
        <v>703</v>
      </c>
      <c r="C25" s="11" t="s">
        <v>704</v>
      </c>
      <c r="D25" s="11" t="s">
        <v>126</v>
      </c>
      <c r="E25" s="16">
        <v>2000000</v>
      </c>
      <c r="F25" s="18">
        <v>2119.5300000000002</v>
      </c>
      <c r="G25" s="19">
        <v>1.7899999999999999E-2</v>
      </c>
    </row>
    <row r="26" spans="1:7" ht="12.9" customHeight="1">
      <c r="A26" s="14" t="s">
        <v>174</v>
      </c>
      <c r="B26" s="15" t="s">
        <v>175</v>
      </c>
      <c r="C26" s="11" t="s">
        <v>176</v>
      </c>
      <c r="D26" s="11" t="s">
        <v>64</v>
      </c>
      <c r="E26" s="16">
        <v>200</v>
      </c>
      <c r="F26" s="18">
        <v>2021.1</v>
      </c>
      <c r="G26" s="19">
        <v>1.7100000000000001E-2</v>
      </c>
    </row>
    <row r="27" spans="1:7" ht="12.9" customHeight="1">
      <c r="A27" s="14" t="s">
        <v>1644</v>
      </c>
      <c r="B27" s="15" t="s">
        <v>1645</v>
      </c>
      <c r="C27" s="11" t="s">
        <v>1646</v>
      </c>
      <c r="D27" s="11" t="s">
        <v>529</v>
      </c>
      <c r="E27" s="16">
        <v>200</v>
      </c>
      <c r="F27" s="18">
        <v>2009.95</v>
      </c>
      <c r="G27" s="19">
        <v>1.7000000000000001E-2</v>
      </c>
    </row>
    <row r="28" spans="1:7" ht="12.9" customHeight="1">
      <c r="A28" s="14" t="s">
        <v>1647</v>
      </c>
      <c r="B28" s="15" t="s">
        <v>1648</v>
      </c>
      <c r="C28" s="11" t="s">
        <v>1649</v>
      </c>
      <c r="D28" s="11" t="s">
        <v>536</v>
      </c>
      <c r="E28" s="16">
        <v>200</v>
      </c>
      <c r="F28" s="18">
        <v>1968.37</v>
      </c>
      <c r="G28" s="19">
        <v>1.66E-2</v>
      </c>
    </row>
    <row r="29" spans="1:7" ht="12.9" customHeight="1">
      <c r="A29" s="14" t="s">
        <v>1650</v>
      </c>
      <c r="B29" s="15" t="s">
        <v>1651</v>
      </c>
      <c r="C29" s="11" t="s">
        <v>1652</v>
      </c>
      <c r="D29" s="11" t="s">
        <v>529</v>
      </c>
      <c r="E29" s="16">
        <v>200</v>
      </c>
      <c r="F29" s="18">
        <v>1965.66</v>
      </c>
      <c r="G29" s="19">
        <v>1.66E-2</v>
      </c>
    </row>
    <row r="30" spans="1:7" ht="12.9" customHeight="1">
      <c r="A30" s="14" t="s">
        <v>1653</v>
      </c>
      <c r="B30" s="15" t="s">
        <v>1654</v>
      </c>
      <c r="C30" s="11" t="s">
        <v>1655</v>
      </c>
      <c r="D30" s="11" t="s">
        <v>90</v>
      </c>
      <c r="E30" s="16">
        <v>2000</v>
      </c>
      <c r="F30" s="18">
        <v>1934.48</v>
      </c>
      <c r="G30" s="19">
        <v>1.6299999999999999E-2</v>
      </c>
    </row>
    <row r="31" spans="1:7" ht="12.9" customHeight="1">
      <c r="A31" s="14" t="s">
        <v>1656</v>
      </c>
      <c r="B31" s="15" t="s">
        <v>2760</v>
      </c>
      <c r="C31" s="11" t="s">
        <v>1657</v>
      </c>
      <c r="D31" s="11" t="s">
        <v>64</v>
      </c>
      <c r="E31" s="16">
        <v>190</v>
      </c>
      <c r="F31" s="18">
        <v>1933.82</v>
      </c>
      <c r="G31" s="19">
        <v>1.6299999999999999E-2</v>
      </c>
    </row>
    <row r="32" spans="1:7" ht="12.9" customHeight="1">
      <c r="A32" s="14" t="s">
        <v>1506</v>
      </c>
      <c r="B32" s="15" t="s">
        <v>1507</v>
      </c>
      <c r="C32" s="11" t="s">
        <v>1508</v>
      </c>
      <c r="D32" s="11" t="s">
        <v>529</v>
      </c>
      <c r="E32" s="16">
        <v>172</v>
      </c>
      <c r="F32" s="18">
        <v>1709.5</v>
      </c>
      <c r="G32" s="19">
        <v>1.44E-2</v>
      </c>
    </row>
    <row r="33" spans="1:7" ht="12.9" customHeight="1">
      <c r="A33" s="14" t="s">
        <v>1658</v>
      </c>
      <c r="B33" s="15" t="s">
        <v>1659</v>
      </c>
      <c r="C33" s="11" t="s">
        <v>1660</v>
      </c>
      <c r="D33" s="11" t="s">
        <v>529</v>
      </c>
      <c r="E33" s="16">
        <v>150</v>
      </c>
      <c r="F33" s="18">
        <v>1512.6</v>
      </c>
      <c r="G33" s="19">
        <v>1.2800000000000001E-2</v>
      </c>
    </row>
    <row r="34" spans="1:7" ht="12.9" customHeight="1">
      <c r="A34" s="14" t="s">
        <v>1661</v>
      </c>
      <c r="B34" s="15" t="s">
        <v>2761</v>
      </c>
      <c r="C34" s="11" t="s">
        <v>1662</v>
      </c>
      <c r="D34" s="11" t="s">
        <v>1663</v>
      </c>
      <c r="E34" s="16">
        <v>150</v>
      </c>
      <c r="F34" s="18">
        <v>1511.94</v>
      </c>
      <c r="G34" s="19">
        <v>1.2800000000000001E-2</v>
      </c>
    </row>
    <row r="35" spans="1:7" ht="12.9" customHeight="1">
      <c r="A35" s="14" t="s">
        <v>1664</v>
      </c>
      <c r="B35" s="15" t="s">
        <v>1665</v>
      </c>
      <c r="C35" s="11" t="s">
        <v>1666</v>
      </c>
      <c r="D35" s="11" t="s">
        <v>1070</v>
      </c>
      <c r="E35" s="16">
        <v>150</v>
      </c>
      <c r="F35" s="18">
        <v>1492.61</v>
      </c>
      <c r="G35" s="19">
        <v>1.26E-2</v>
      </c>
    </row>
    <row r="36" spans="1:7" ht="12.9" customHeight="1">
      <c r="A36" s="14" t="s">
        <v>1145</v>
      </c>
      <c r="B36" s="15" t="s">
        <v>1146</v>
      </c>
      <c r="C36" s="11" t="s">
        <v>1147</v>
      </c>
      <c r="D36" s="11" t="s">
        <v>64</v>
      </c>
      <c r="E36" s="16">
        <v>140</v>
      </c>
      <c r="F36" s="18">
        <v>1395.47</v>
      </c>
      <c r="G36" s="19">
        <v>1.18E-2</v>
      </c>
    </row>
    <row r="37" spans="1:7" ht="12.9" customHeight="1">
      <c r="A37" s="14" t="s">
        <v>1309</v>
      </c>
      <c r="B37" s="15" t="s">
        <v>1310</v>
      </c>
      <c r="C37" s="11" t="s">
        <v>1311</v>
      </c>
      <c r="D37" s="11" t="s">
        <v>641</v>
      </c>
      <c r="E37" s="16">
        <v>130</v>
      </c>
      <c r="F37" s="18">
        <v>1261.75</v>
      </c>
      <c r="G37" s="19">
        <v>1.06E-2</v>
      </c>
    </row>
    <row r="38" spans="1:7" ht="12.9" customHeight="1">
      <c r="A38" s="14" t="s">
        <v>1667</v>
      </c>
      <c r="B38" s="15" t="s">
        <v>1668</v>
      </c>
      <c r="C38" s="11" t="s">
        <v>1669</v>
      </c>
      <c r="D38" s="11" t="s">
        <v>1670</v>
      </c>
      <c r="E38" s="16">
        <v>125</v>
      </c>
      <c r="F38" s="18">
        <v>1214.74</v>
      </c>
      <c r="G38" s="19">
        <v>1.0200000000000001E-2</v>
      </c>
    </row>
    <row r="39" spans="1:7" ht="12.9" customHeight="1">
      <c r="A39" s="14" t="s">
        <v>1671</v>
      </c>
      <c r="B39" s="15" t="s">
        <v>1672</v>
      </c>
      <c r="C39" s="11" t="s">
        <v>1673</v>
      </c>
      <c r="D39" s="11" t="s">
        <v>529</v>
      </c>
      <c r="E39" s="16">
        <v>122</v>
      </c>
      <c r="F39" s="18">
        <v>1190.52</v>
      </c>
      <c r="G39" s="19">
        <v>0.01</v>
      </c>
    </row>
    <row r="40" spans="1:7" ht="12.9" customHeight="1">
      <c r="A40" s="14" t="s">
        <v>1674</v>
      </c>
      <c r="B40" s="15" t="s">
        <v>1675</v>
      </c>
      <c r="C40" s="11" t="s">
        <v>1676</v>
      </c>
      <c r="D40" s="11" t="s">
        <v>529</v>
      </c>
      <c r="E40" s="16">
        <v>100</v>
      </c>
      <c r="F40" s="18">
        <v>1083.3</v>
      </c>
      <c r="G40" s="19">
        <v>9.1000000000000004E-3</v>
      </c>
    </row>
    <row r="41" spans="1:7" ht="12.9" customHeight="1">
      <c r="A41" s="14" t="s">
        <v>699</v>
      </c>
      <c r="B41" s="15" t="s">
        <v>700</v>
      </c>
      <c r="C41" s="11" t="s">
        <v>701</v>
      </c>
      <c r="D41" s="11" t="s">
        <v>64</v>
      </c>
      <c r="E41" s="16">
        <v>100</v>
      </c>
      <c r="F41" s="18">
        <v>1069.54</v>
      </c>
      <c r="G41" s="19">
        <v>8.9999999999999993E-3</v>
      </c>
    </row>
    <row r="42" spans="1:7" ht="12.9" customHeight="1">
      <c r="A42" s="14" t="s">
        <v>638</v>
      </c>
      <c r="B42" s="15" t="s">
        <v>639</v>
      </c>
      <c r="C42" s="11" t="s">
        <v>640</v>
      </c>
      <c r="D42" s="11" t="s">
        <v>641</v>
      </c>
      <c r="E42" s="16">
        <v>110</v>
      </c>
      <c r="F42" s="18">
        <v>1066.21</v>
      </c>
      <c r="G42" s="19">
        <v>8.9999999999999993E-3</v>
      </c>
    </row>
    <row r="43" spans="1:7" ht="12.9" customHeight="1">
      <c r="A43" s="14" t="s">
        <v>696</v>
      </c>
      <c r="B43" s="15" t="s">
        <v>697</v>
      </c>
      <c r="C43" s="11" t="s">
        <v>698</v>
      </c>
      <c r="D43" s="11" t="s">
        <v>126</v>
      </c>
      <c r="E43" s="16">
        <v>1000000</v>
      </c>
      <c r="F43" s="18">
        <v>1040.45</v>
      </c>
      <c r="G43" s="19">
        <v>8.8000000000000005E-3</v>
      </c>
    </row>
    <row r="44" spans="1:7" ht="12.9" customHeight="1">
      <c r="A44" s="14" t="s">
        <v>1677</v>
      </c>
      <c r="B44" s="15" t="s">
        <v>1678</v>
      </c>
      <c r="C44" s="11" t="s">
        <v>1679</v>
      </c>
      <c r="D44" s="11" t="s">
        <v>64</v>
      </c>
      <c r="E44" s="16">
        <v>100</v>
      </c>
      <c r="F44" s="18">
        <v>1028.4000000000001</v>
      </c>
      <c r="G44" s="19">
        <v>8.6999999999999994E-3</v>
      </c>
    </row>
    <row r="45" spans="1:7" ht="12.9" customHeight="1">
      <c r="A45" s="14" t="s">
        <v>1680</v>
      </c>
      <c r="B45" s="15" t="s">
        <v>1681</v>
      </c>
      <c r="C45" s="11" t="s">
        <v>1682</v>
      </c>
      <c r="D45" s="11" t="s">
        <v>929</v>
      </c>
      <c r="E45" s="16">
        <v>100</v>
      </c>
      <c r="F45" s="18">
        <v>1008.95</v>
      </c>
      <c r="G45" s="19">
        <v>8.5000000000000006E-3</v>
      </c>
    </row>
    <row r="46" spans="1:7" ht="12.9" customHeight="1">
      <c r="A46" s="14" t="s">
        <v>522</v>
      </c>
      <c r="B46" s="15" t="s">
        <v>523</v>
      </c>
      <c r="C46" s="11" t="s">
        <v>524</v>
      </c>
      <c r="D46" s="11" t="s">
        <v>525</v>
      </c>
      <c r="E46" s="16">
        <v>100</v>
      </c>
      <c r="F46" s="18">
        <v>998.87</v>
      </c>
      <c r="G46" s="19">
        <v>8.3999999999999995E-3</v>
      </c>
    </row>
    <row r="47" spans="1:7" ht="12.9" customHeight="1">
      <c r="A47" s="14" t="s">
        <v>1683</v>
      </c>
      <c r="B47" s="15" t="s">
        <v>1684</v>
      </c>
      <c r="C47" s="11" t="s">
        <v>1685</v>
      </c>
      <c r="D47" s="11" t="s">
        <v>536</v>
      </c>
      <c r="E47" s="16">
        <v>100</v>
      </c>
      <c r="F47" s="18">
        <v>990.74</v>
      </c>
      <c r="G47" s="19">
        <v>8.3999999999999995E-3</v>
      </c>
    </row>
    <row r="48" spans="1:7" ht="12.9" customHeight="1">
      <c r="A48" s="14" t="s">
        <v>1686</v>
      </c>
      <c r="B48" s="15" t="s">
        <v>1687</v>
      </c>
      <c r="C48" s="11" t="s">
        <v>1688</v>
      </c>
      <c r="D48" s="11" t="s">
        <v>90</v>
      </c>
      <c r="E48" s="16">
        <v>1000</v>
      </c>
      <c r="F48" s="18">
        <v>964.4</v>
      </c>
      <c r="G48" s="19">
        <v>8.0999999999999996E-3</v>
      </c>
    </row>
    <row r="49" spans="1:7" ht="12.9" customHeight="1">
      <c r="A49" s="14" t="s">
        <v>705</v>
      </c>
      <c r="B49" s="15" t="s">
        <v>706</v>
      </c>
      <c r="C49" s="11" t="s">
        <v>707</v>
      </c>
      <c r="D49" s="11" t="s">
        <v>536</v>
      </c>
      <c r="E49" s="16">
        <v>90</v>
      </c>
      <c r="F49" s="18">
        <v>932.22</v>
      </c>
      <c r="G49" s="19">
        <v>7.9000000000000008E-3</v>
      </c>
    </row>
    <row r="50" spans="1:7" ht="12.9" customHeight="1">
      <c r="A50" s="14" t="s">
        <v>1689</v>
      </c>
      <c r="B50" s="15" t="s">
        <v>1690</v>
      </c>
      <c r="C50" s="11" t="s">
        <v>1691</v>
      </c>
      <c r="D50" s="11" t="s">
        <v>64</v>
      </c>
      <c r="E50" s="16">
        <v>83</v>
      </c>
      <c r="F50" s="18">
        <v>854.73</v>
      </c>
      <c r="G50" s="19">
        <v>7.1999999999999998E-3</v>
      </c>
    </row>
    <row r="51" spans="1:7" ht="12.9" customHeight="1">
      <c r="A51" s="14" t="s">
        <v>1692</v>
      </c>
      <c r="B51" s="15" t="s">
        <v>1693</v>
      </c>
      <c r="C51" s="11" t="s">
        <v>1694</v>
      </c>
      <c r="D51" s="11" t="s">
        <v>1637</v>
      </c>
      <c r="E51" s="16">
        <v>80</v>
      </c>
      <c r="F51" s="18">
        <v>799.25</v>
      </c>
      <c r="G51" s="19">
        <v>6.7000000000000002E-3</v>
      </c>
    </row>
    <row r="52" spans="1:7" ht="12.9" customHeight="1">
      <c r="A52" s="14" t="s">
        <v>1695</v>
      </c>
      <c r="B52" s="15" t="s">
        <v>2762</v>
      </c>
      <c r="C52" s="11" t="s">
        <v>1696</v>
      </c>
      <c r="D52" s="11" t="s">
        <v>1697</v>
      </c>
      <c r="E52" s="16">
        <v>70</v>
      </c>
      <c r="F52" s="18">
        <v>709.21</v>
      </c>
      <c r="G52" s="19">
        <v>6.0000000000000001E-3</v>
      </c>
    </row>
    <row r="53" spans="1:7" ht="12.9" customHeight="1">
      <c r="A53" s="14" t="s">
        <v>1698</v>
      </c>
      <c r="B53" s="15" t="s">
        <v>1699</v>
      </c>
      <c r="C53" s="11" t="s">
        <v>1700</v>
      </c>
      <c r="D53" s="11" t="s">
        <v>1564</v>
      </c>
      <c r="E53" s="16">
        <v>65</v>
      </c>
      <c r="F53" s="18">
        <v>600.86</v>
      </c>
      <c r="G53" s="19">
        <v>5.1000000000000004E-3</v>
      </c>
    </row>
    <row r="54" spans="1:7" ht="12.9" customHeight="1">
      <c r="A54" s="14" t="s">
        <v>624</v>
      </c>
      <c r="B54" s="15" t="s">
        <v>625</v>
      </c>
      <c r="C54" s="11" t="s">
        <v>626</v>
      </c>
      <c r="D54" s="11" t="s">
        <v>126</v>
      </c>
      <c r="E54" s="16">
        <v>500000</v>
      </c>
      <c r="F54" s="18">
        <v>530.91999999999996</v>
      </c>
      <c r="G54" s="19">
        <v>4.4999999999999997E-3</v>
      </c>
    </row>
    <row r="55" spans="1:7" ht="12.9" customHeight="1">
      <c r="A55" s="14" t="s">
        <v>1701</v>
      </c>
      <c r="B55" s="15" t="s">
        <v>1702</v>
      </c>
      <c r="C55" s="11" t="s">
        <v>1703</v>
      </c>
      <c r="D55" s="11" t="s">
        <v>64</v>
      </c>
      <c r="E55" s="16">
        <v>50</v>
      </c>
      <c r="F55" s="18">
        <v>527.54</v>
      </c>
      <c r="G55" s="19">
        <v>4.4999999999999997E-3</v>
      </c>
    </row>
    <row r="56" spans="1:7" ht="12.9" customHeight="1">
      <c r="A56" s="14" t="s">
        <v>1704</v>
      </c>
      <c r="B56" s="15" t="s">
        <v>1705</v>
      </c>
      <c r="C56" s="11" t="s">
        <v>1706</v>
      </c>
      <c r="D56" s="11" t="s">
        <v>64</v>
      </c>
      <c r="E56" s="16">
        <v>50</v>
      </c>
      <c r="F56" s="18">
        <v>525.91999999999996</v>
      </c>
      <c r="G56" s="19">
        <v>4.4000000000000003E-3</v>
      </c>
    </row>
    <row r="57" spans="1:7" ht="12.9" customHeight="1">
      <c r="A57" s="14" t="s">
        <v>663</v>
      </c>
      <c r="B57" s="15" t="s">
        <v>2855</v>
      </c>
      <c r="C57" s="11" t="s">
        <v>664</v>
      </c>
      <c r="D57" s="11" t="s">
        <v>2845</v>
      </c>
      <c r="E57" s="16">
        <v>200000</v>
      </c>
      <c r="F57" s="18">
        <v>500</v>
      </c>
      <c r="G57" s="19">
        <v>4.1999999999999997E-3</v>
      </c>
    </row>
    <row r="58" spans="1:7" ht="12.9" customHeight="1">
      <c r="A58" s="14" t="s">
        <v>1707</v>
      </c>
      <c r="B58" s="15" t="s">
        <v>1708</v>
      </c>
      <c r="C58" s="11" t="s">
        <v>1709</v>
      </c>
      <c r="D58" s="11" t="s">
        <v>536</v>
      </c>
      <c r="E58" s="16">
        <v>50</v>
      </c>
      <c r="F58" s="18">
        <v>496.98</v>
      </c>
      <c r="G58" s="19">
        <v>4.1999999999999997E-3</v>
      </c>
    </row>
    <row r="59" spans="1:7" ht="12.9" customHeight="1">
      <c r="A59" s="14" t="s">
        <v>1710</v>
      </c>
      <c r="B59" s="15" t="s">
        <v>2763</v>
      </c>
      <c r="C59" s="11" t="s">
        <v>1711</v>
      </c>
      <c r="D59" s="11" t="s">
        <v>1070</v>
      </c>
      <c r="E59" s="16">
        <v>50</v>
      </c>
      <c r="F59" s="18">
        <v>482.56</v>
      </c>
      <c r="G59" s="19">
        <v>4.1000000000000003E-3</v>
      </c>
    </row>
    <row r="60" spans="1:7" ht="12.9" customHeight="1">
      <c r="A60" s="14" t="s">
        <v>1712</v>
      </c>
      <c r="B60" s="15" t="s">
        <v>1713</v>
      </c>
      <c r="C60" s="11" t="s">
        <v>1714</v>
      </c>
      <c r="D60" s="11" t="s">
        <v>1715</v>
      </c>
      <c r="E60" s="16">
        <v>50000</v>
      </c>
      <c r="F60" s="18">
        <v>477.65</v>
      </c>
      <c r="G60" s="19">
        <v>4.0000000000000001E-3</v>
      </c>
    </row>
    <row r="61" spans="1:7" ht="12.9" customHeight="1">
      <c r="A61" s="14" t="s">
        <v>1716</v>
      </c>
      <c r="B61" s="15" t="s">
        <v>1717</v>
      </c>
      <c r="C61" s="11" t="s">
        <v>1718</v>
      </c>
      <c r="D61" s="11" t="s">
        <v>64</v>
      </c>
      <c r="E61" s="16">
        <v>40</v>
      </c>
      <c r="F61" s="18">
        <v>410.51</v>
      </c>
      <c r="G61" s="19">
        <v>3.5000000000000001E-3</v>
      </c>
    </row>
    <row r="62" spans="1:7" ht="12.9" customHeight="1">
      <c r="A62" s="14" t="s">
        <v>1719</v>
      </c>
      <c r="B62" s="15" t="s">
        <v>1720</v>
      </c>
      <c r="C62" s="11" t="s">
        <v>1721</v>
      </c>
      <c r="D62" s="11" t="s">
        <v>1670</v>
      </c>
      <c r="E62" s="16">
        <v>40</v>
      </c>
      <c r="F62" s="18">
        <v>391.84</v>
      </c>
      <c r="G62" s="19">
        <v>3.3E-3</v>
      </c>
    </row>
    <row r="63" spans="1:7" ht="12.9" customHeight="1">
      <c r="A63" s="14" t="s">
        <v>1312</v>
      </c>
      <c r="B63" s="15" t="s">
        <v>1313</v>
      </c>
      <c r="C63" s="11" t="s">
        <v>1314</v>
      </c>
      <c r="D63" s="11" t="s">
        <v>1315</v>
      </c>
      <c r="E63" s="16">
        <v>30</v>
      </c>
      <c r="F63" s="18">
        <v>295.39</v>
      </c>
      <c r="G63" s="19">
        <v>2.5000000000000001E-3</v>
      </c>
    </row>
    <row r="64" spans="1:7" ht="12.9" customHeight="1">
      <c r="A64" s="14" t="s">
        <v>1722</v>
      </c>
      <c r="B64" s="15" t="s">
        <v>1723</v>
      </c>
      <c r="C64" s="11" t="s">
        <v>1724</v>
      </c>
      <c r="D64" s="11" t="s">
        <v>64</v>
      </c>
      <c r="E64" s="16">
        <v>25</v>
      </c>
      <c r="F64" s="18">
        <v>264.14</v>
      </c>
      <c r="G64" s="19">
        <v>2.2000000000000001E-3</v>
      </c>
    </row>
    <row r="65" spans="1:7" ht="12.9" customHeight="1">
      <c r="A65" s="14" t="s">
        <v>1725</v>
      </c>
      <c r="B65" s="15" t="s">
        <v>1726</v>
      </c>
      <c r="C65" s="11" t="s">
        <v>1727</v>
      </c>
      <c r="D65" s="11" t="s">
        <v>126</v>
      </c>
      <c r="E65" s="16">
        <v>250000</v>
      </c>
      <c r="F65" s="18">
        <v>262.94</v>
      </c>
      <c r="G65" s="19">
        <v>2.2000000000000001E-3</v>
      </c>
    </row>
    <row r="66" spans="1:7" ht="12.9" customHeight="1">
      <c r="A66" s="14" t="s">
        <v>1728</v>
      </c>
      <c r="B66" s="15" t="s">
        <v>1729</v>
      </c>
      <c r="C66" s="11" t="s">
        <v>1730</v>
      </c>
      <c r="D66" s="11" t="s">
        <v>529</v>
      </c>
      <c r="E66" s="16">
        <v>20</v>
      </c>
      <c r="F66" s="18">
        <v>208.5</v>
      </c>
      <c r="G66" s="19">
        <v>1.8E-3</v>
      </c>
    </row>
    <row r="67" spans="1:7" ht="12.9" customHeight="1">
      <c r="A67" s="14" t="s">
        <v>711</v>
      </c>
      <c r="B67" s="15" t="s">
        <v>712</v>
      </c>
      <c r="C67" s="11" t="s">
        <v>713</v>
      </c>
      <c r="D67" s="11" t="s">
        <v>714</v>
      </c>
      <c r="E67" s="16">
        <v>100</v>
      </c>
      <c r="F67" s="18">
        <v>208.42</v>
      </c>
      <c r="G67" s="19">
        <v>1.8E-3</v>
      </c>
    </row>
    <row r="68" spans="1:7" ht="12.9" customHeight="1">
      <c r="A68" s="14" t="s">
        <v>1731</v>
      </c>
      <c r="B68" s="15" t="s">
        <v>2764</v>
      </c>
      <c r="C68" s="11" t="s">
        <v>1732</v>
      </c>
      <c r="D68" s="11" t="s">
        <v>1637</v>
      </c>
      <c r="E68" s="16">
        <v>20</v>
      </c>
      <c r="F68" s="18">
        <v>200.15</v>
      </c>
      <c r="G68" s="19">
        <v>1.6999999999999999E-3</v>
      </c>
    </row>
    <row r="69" spans="1:7" ht="12.9" customHeight="1">
      <c r="A69" s="14" t="s">
        <v>1733</v>
      </c>
      <c r="B69" s="15" t="s">
        <v>1734</v>
      </c>
      <c r="C69" s="11" t="s">
        <v>1735</v>
      </c>
      <c r="D69" s="11" t="s">
        <v>126</v>
      </c>
      <c r="E69" s="16">
        <v>150000</v>
      </c>
      <c r="F69" s="18">
        <v>161.44999999999999</v>
      </c>
      <c r="G69" s="19">
        <v>1.4E-3</v>
      </c>
    </row>
    <row r="70" spans="1:7" ht="12.9" customHeight="1">
      <c r="A70" s="14" t="s">
        <v>1498</v>
      </c>
      <c r="B70" s="15" t="s">
        <v>2857</v>
      </c>
      <c r="C70" s="11" t="s">
        <v>1499</v>
      </c>
      <c r="D70" s="11" t="s">
        <v>2845</v>
      </c>
      <c r="E70" s="16">
        <v>53010</v>
      </c>
      <c r="F70" s="18">
        <v>132.53</v>
      </c>
      <c r="G70" s="19">
        <v>1.1000000000000001E-3</v>
      </c>
    </row>
    <row r="71" spans="1:7" ht="12.9" customHeight="1">
      <c r="A71" s="14" t="s">
        <v>201</v>
      </c>
      <c r="B71" s="15" t="s">
        <v>202</v>
      </c>
      <c r="C71" s="11" t="s">
        <v>203</v>
      </c>
      <c r="D71" s="11" t="s">
        <v>64</v>
      </c>
      <c r="E71" s="16">
        <v>10</v>
      </c>
      <c r="F71" s="18">
        <v>101.97</v>
      </c>
      <c r="G71" s="19">
        <v>8.9999999999999998E-4</v>
      </c>
    </row>
    <row r="72" spans="1:7" ht="12.9" customHeight="1">
      <c r="A72" s="14" t="s">
        <v>1736</v>
      </c>
      <c r="B72" s="15" t="s">
        <v>2765</v>
      </c>
      <c r="C72" s="11" t="s">
        <v>1737</v>
      </c>
      <c r="D72" s="11" t="s">
        <v>1738</v>
      </c>
      <c r="E72" s="16">
        <v>20</v>
      </c>
      <c r="F72" s="18">
        <v>100.27</v>
      </c>
      <c r="G72" s="19">
        <v>8.0000000000000004E-4</v>
      </c>
    </row>
    <row r="73" spans="1:7" ht="12.9" customHeight="1">
      <c r="A73" s="14" t="s">
        <v>1739</v>
      </c>
      <c r="B73" s="15" t="s">
        <v>1740</v>
      </c>
      <c r="C73" s="11" t="s">
        <v>1741</v>
      </c>
      <c r="D73" s="11" t="s">
        <v>64</v>
      </c>
      <c r="E73" s="16">
        <v>10</v>
      </c>
      <c r="F73" s="18">
        <v>100.21</v>
      </c>
      <c r="G73" s="19">
        <v>8.0000000000000004E-4</v>
      </c>
    </row>
    <row r="74" spans="1:7" ht="12.9" customHeight="1">
      <c r="A74" s="14" t="s">
        <v>1742</v>
      </c>
      <c r="B74" s="15" t="s">
        <v>1743</v>
      </c>
      <c r="C74" s="11" t="s">
        <v>1744</v>
      </c>
      <c r="D74" s="11" t="s">
        <v>64</v>
      </c>
      <c r="E74" s="16">
        <v>10</v>
      </c>
      <c r="F74" s="18">
        <v>98.99</v>
      </c>
      <c r="G74" s="19">
        <v>8.0000000000000004E-4</v>
      </c>
    </row>
    <row r="75" spans="1:7" ht="12.9" customHeight="1">
      <c r="A75" s="14" t="s">
        <v>1745</v>
      </c>
      <c r="B75" s="15" t="s">
        <v>1746</v>
      </c>
      <c r="C75" s="11" t="s">
        <v>1747</v>
      </c>
      <c r="D75" s="11" t="s">
        <v>64</v>
      </c>
      <c r="E75" s="16">
        <v>10</v>
      </c>
      <c r="F75" s="18">
        <v>98.51</v>
      </c>
      <c r="G75" s="19">
        <v>8.0000000000000004E-4</v>
      </c>
    </row>
    <row r="76" spans="1:7" ht="12.9" customHeight="1">
      <c r="A76" s="14" t="s">
        <v>1748</v>
      </c>
      <c r="B76" s="15" t="s">
        <v>1749</v>
      </c>
      <c r="C76" s="11" t="s">
        <v>1750</v>
      </c>
      <c r="D76" s="11" t="s">
        <v>126</v>
      </c>
      <c r="E76" s="16">
        <v>63600</v>
      </c>
      <c r="F76" s="18">
        <v>67.959999999999994</v>
      </c>
      <c r="G76" s="19">
        <v>5.9999999999999995E-4</v>
      </c>
    </row>
    <row r="77" spans="1:7" ht="12.9" customHeight="1">
      <c r="A77" s="14" t="s">
        <v>1751</v>
      </c>
      <c r="B77" s="15" t="s">
        <v>1752</v>
      </c>
      <c r="C77" s="11" t="s">
        <v>1753</v>
      </c>
      <c r="D77" s="11" t="s">
        <v>126</v>
      </c>
      <c r="E77" s="16">
        <v>50000</v>
      </c>
      <c r="F77" s="18">
        <v>54.63</v>
      </c>
      <c r="G77" s="19">
        <v>5.0000000000000001E-4</v>
      </c>
    </row>
    <row r="78" spans="1:7" ht="12.9" customHeight="1">
      <c r="A78" s="14" t="s">
        <v>715</v>
      </c>
      <c r="B78" s="15" t="s">
        <v>716</v>
      </c>
      <c r="C78" s="11" t="s">
        <v>717</v>
      </c>
      <c r="D78" s="11" t="s">
        <v>126</v>
      </c>
      <c r="E78" s="16">
        <v>42000</v>
      </c>
      <c r="F78" s="18">
        <v>46.83</v>
      </c>
      <c r="G78" s="19">
        <v>4.0000000000000002E-4</v>
      </c>
    </row>
    <row r="79" spans="1:7" ht="12.9" customHeight="1">
      <c r="A79" s="14" t="s">
        <v>1754</v>
      </c>
      <c r="B79" s="15" t="s">
        <v>1755</v>
      </c>
      <c r="C79" s="11" t="s">
        <v>1756</v>
      </c>
      <c r="D79" s="11" t="s">
        <v>126</v>
      </c>
      <c r="E79" s="16">
        <v>9400</v>
      </c>
      <c r="F79" s="18">
        <v>10.15</v>
      </c>
      <c r="G79" s="19">
        <v>1E-4</v>
      </c>
    </row>
    <row r="80" spans="1:7" ht="12.9" customHeight="1">
      <c r="A80" s="14" t="s">
        <v>1757</v>
      </c>
      <c r="B80" s="15" t="s">
        <v>2859</v>
      </c>
      <c r="C80" s="11" t="s">
        <v>1758</v>
      </c>
      <c r="D80" s="11" t="s">
        <v>2845</v>
      </c>
      <c r="E80" s="16">
        <v>4000</v>
      </c>
      <c r="F80" s="18">
        <v>10</v>
      </c>
      <c r="G80" s="19">
        <v>1E-4</v>
      </c>
    </row>
    <row r="81" spans="1:7" ht="12.9" customHeight="1">
      <c r="A81" s="14" t="s">
        <v>1759</v>
      </c>
      <c r="B81" s="15" t="s">
        <v>1760</v>
      </c>
      <c r="C81" s="11" t="s">
        <v>1761</v>
      </c>
      <c r="D81" s="11" t="s">
        <v>126</v>
      </c>
      <c r="E81" s="16">
        <v>4000</v>
      </c>
      <c r="F81" s="18">
        <v>4.21</v>
      </c>
      <c r="G81" s="33" t="s">
        <v>828</v>
      </c>
    </row>
    <row r="82" spans="1:7" ht="12.9" customHeight="1">
      <c r="A82" s="1"/>
      <c r="B82" s="10" t="s">
        <v>101</v>
      </c>
      <c r="C82" s="11" t="s">
        <v>51</v>
      </c>
      <c r="D82" s="11" t="s">
        <v>51</v>
      </c>
      <c r="E82" s="11" t="s">
        <v>51</v>
      </c>
      <c r="F82" s="20">
        <v>97602.73</v>
      </c>
      <c r="G82" s="21">
        <v>0.82350000000000001</v>
      </c>
    </row>
    <row r="83" spans="1:7" ht="12.9" customHeight="1">
      <c r="A83" s="1"/>
      <c r="B83" s="10" t="s">
        <v>102</v>
      </c>
      <c r="C83" s="11" t="s">
        <v>51</v>
      </c>
      <c r="D83" s="11" t="s">
        <v>51</v>
      </c>
      <c r="E83" s="11" t="s">
        <v>51</v>
      </c>
      <c r="F83" s="1"/>
      <c r="G83" s="13" t="s">
        <v>51</v>
      </c>
    </row>
    <row r="84" spans="1:7" ht="12.9" customHeight="1">
      <c r="A84" s="14" t="s">
        <v>1762</v>
      </c>
      <c r="B84" s="15" t="s">
        <v>1763</v>
      </c>
      <c r="C84" s="11" t="s">
        <v>1764</v>
      </c>
      <c r="D84" s="11" t="s">
        <v>1765</v>
      </c>
      <c r="E84" s="16">
        <v>250</v>
      </c>
      <c r="F84" s="18">
        <v>2748.18</v>
      </c>
      <c r="G84" s="19">
        <v>2.3199999999999998E-2</v>
      </c>
    </row>
    <row r="85" spans="1:7" ht="12.9" customHeight="1">
      <c r="A85" s="14" t="s">
        <v>1766</v>
      </c>
      <c r="B85" s="15" t="s">
        <v>1767</v>
      </c>
      <c r="C85" s="11" t="s">
        <v>1768</v>
      </c>
      <c r="D85" s="11" t="s">
        <v>1769</v>
      </c>
      <c r="E85" s="16">
        <v>100</v>
      </c>
      <c r="F85" s="18">
        <v>931.92</v>
      </c>
      <c r="G85" s="19">
        <v>7.9000000000000008E-3</v>
      </c>
    </row>
    <row r="86" spans="1:7" ht="12.9" customHeight="1">
      <c r="A86" s="14" t="s">
        <v>1770</v>
      </c>
      <c r="B86" s="15" t="s">
        <v>1771</v>
      </c>
      <c r="C86" s="11" t="s">
        <v>1772</v>
      </c>
      <c r="D86" s="11" t="s">
        <v>1773</v>
      </c>
      <c r="E86" s="16">
        <v>70</v>
      </c>
      <c r="F86" s="18">
        <v>430.29</v>
      </c>
      <c r="G86" s="19">
        <v>3.5999999999999999E-3</v>
      </c>
    </row>
    <row r="87" spans="1:7" ht="12.9" customHeight="1">
      <c r="A87" s="14" t="s">
        <v>1577</v>
      </c>
      <c r="B87" s="15" t="s">
        <v>2858</v>
      </c>
      <c r="C87" s="11" t="s">
        <v>1578</v>
      </c>
      <c r="D87" s="11" t="s">
        <v>2845</v>
      </c>
      <c r="E87" s="16">
        <v>120</v>
      </c>
      <c r="F87" s="18">
        <v>300</v>
      </c>
      <c r="G87" s="19">
        <v>2.5000000000000001E-3</v>
      </c>
    </row>
    <row r="88" spans="1:7" ht="12.9" customHeight="1">
      <c r="A88" s="1"/>
      <c r="B88" s="10" t="s">
        <v>101</v>
      </c>
      <c r="C88" s="11" t="s">
        <v>51</v>
      </c>
      <c r="D88" s="11" t="s">
        <v>51</v>
      </c>
      <c r="E88" s="11" t="s">
        <v>51</v>
      </c>
      <c r="F88" s="20">
        <v>4410.3900000000003</v>
      </c>
      <c r="G88" s="21">
        <v>3.7199999999999997E-2</v>
      </c>
    </row>
    <row r="89" spans="1:7" ht="12.9" customHeight="1">
      <c r="A89" s="1"/>
      <c r="B89" s="10" t="s">
        <v>665</v>
      </c>
      <c r="C89" s="11" t="s">
        <v>51</v>
      </c>
      <c r="D89" s="11" t="s">
        <v>51</v>
      </c>
      <c r="E89" s="11" t="s">
        <v>51</v>
      </c>
      <c r="F89" s="1"/>
      <c r="G89" s="13" t="s">
        <v>51</v>
      </c>
    </row>
    <row r="90" spans="1:7" ht="12.9" customHeight="1">
      <c r="A90" s="14" t="s">
        <v>1774</v>
      </c>
      <c r="B90" s="15" t="s">
        <v>1775</v>
      </c>
      <c r="C90" s="11" t="s">
        <v>1776</v>
      </c>
      <c r="D90" s="11" t="s">
        <v>90</v>
      </c>
      <c r="E90" s="16">
        <v>281</v>
      </c>
      <c r="F90" s="18">
        <v>2331.44</v>
      </c>
      <c r="G90" s="19">
        <v>1.9699999999999999E-2</v>
      </c>
    </row>
    <row r="91" spans="1:7" ht="12.9" customHeight="1">
      <c r="A91" s="14" t="s">
        <v>1777</v>
      </c>
      <c r="B91" s="15" t="s">
        <v>2860</v>
      </c>
      <c r="C91" s="11" t="s">
        <v>1778</v>
      </c>
      <c r="D91" s="11" t="s">
        <v>1779</v>
      </c>
      <c r="E91" s="16">
        <v>150</v>
      </c>
      <c r="F91" s="18">
        <v>1425</v>
      </c>
      <c r="G91" s="19">
        <v>1.2E-2</v>
      </c>
    </row>
    <row r="92" spans="1:7" ht="12.9" customHeight="1">
      <c r="A92" s="14" t="s">
        <v>1780</v>
      </c>
      <c r="B92" s="15" t="s">
        <v>1781</v>
      </c>
      <c r="C92" s="11" t="s">
        <v>1782</v>
      </c>
      <c r="D92" s="11" t="s">
        <v>90</v>
      </c>
      <c r="E92" s="16">
        <v>189</v>
      </c>
      <c r="F92" s="18">
        <v>1146.03</v>
      </c>
      <c r="G92" s="19">
        <v>9.7000000000000003E-3</v>
      </c>
    </row>
    <row r="93" spans="1:7" ht="12.9" customHeight="1">
      <c r="A93" s="14" t="s">
        <v>1783</v>
      </c>
      <c r="B93" s="15" t="s">
        <v>1784</v>
      </c>
      <c r="C93" s="11" t="s">
        <v>1785</v>
      </c>
      <c r="D93" s="11" t="s">
        <v>1779</v>
      </c>
      <c r="E93" s="16">
        <v>112</v>
      </c>
      <c r="F93" s="18">
        <v>1126.28</v>
      </c>
      <c r="G93" s="19">
        <v>9.4999999999999998E-3</v>
      </c>
    </row>
    <row r="94" spans="1:7" ht="12.9" customHeight="1">
      <c r="A94" s="14" t="s">
        <v>1786</v>
      </c>
      <c r="B94" s="15" t="s">
        <v>1787</v>
      </c>
      <c r="C94" s="11" t="s">
        <v>1788</v>
      </c>
      <c r="D94" s="11" t="s">
        <v>1779</v>
      </c>
      <c r="E94" s="16">
        <v>109</v>
      </c>
      <c r="F94" s="18">
        <v>1098.52</v>
      </c>
      <c r="G94" s="19">
        <v>9.2999999999999992E-3</v>
      </c>
    </row>
    <row r="95" spans="1:7" ht="12.9" customHeight="1">
      <c r="A95" s="14" t="s">
        <v>1789</v>
      </c>
      <c r="B95" s="15" t="s">
        <v>1790</v>
      </c>
      <c r="C95" s="11" t="s">
        <v>1791</v>
      </c>
      <c r="D95" s="11" t="s">
        <v>1779</v>
      </c>
      <c r="E95" s="16">
        <v>100</v>
      </c>
      <c r="F95" s="18">
        <v>1011.37</v>
      </c>
      <c r="G95" s="19">
        <v>8.5000000000000006E-3</v>
      </c>
    </row>
    <row r="96" spans="1:7" ht="12.9" customHeight="1">
      <c r="A96" s="14" t="s">
        <v>718</v>
      </c>
      <c r="B96" s="15" t="s">
        <v>719</v>
      </c>
      <c r="C96" s="11" t="s">
        <v>720</v>
      </c>
      <c r="D96" s="11" t="s">
        <v>721</v>
      </c>
      <c r="E96" s="16">
        <v>300000000</v>
      </c>
      <c r="F96" s="18">
        <v>817.19</v>
      </c>
      <c r="G96" s="19">
        <v>6.8999999999999999E-3</v>
      </c>
    </row>
    <row r="97" spans="1:7" ht="12.9" customHeight="1">
      <c r="A97" s="14" t="s">
        <v>666</v>
      </c>
      <c r="B97" s="15" t="s">
        <v>667</v>
      </c>
      <c r="C97" s="11" t="s">
        <v>668</v>
      </c>
      <c r="D97" s="11" t="s">
        <v>90</v>
      </c>
      <c r="E97" s="16">
        <v>370</v>
      </c>
      <c r="F97" s="18">
        <v>690.72</v>
      </c>
      <c r="G97" s="19">
        <v>5.7999999999999996E-3</v>
      </c>
    </row>
    <row r="98" spans="1:7" ht="12.9" customHeight="1">
      <c r="A98" s="14" t="s">
        <v>669</v>
      </c>
      <c r="B98" s="15" t="s">
        <v>670</v>
      </c>
      <c r="C98" s="11" t="s">
        <v>671</v>
      </c>
      <c r="D98" s="11" t="s">
        <v>90</v>
      </c>
      <c r="E98" s="16">
        <v>45</v>
      </c>
      <c r="F98" s="18">
        <v>550.62</v>
      </c>
      <c r="G98" s="19">
        <v>4.5999999999999999E-3</v>
      </c>
    </row>
    <row r="99" spans="1:7" ht="12.9" customHeight="1">
      <c r="A99" s="14" t="s">
        <v>1792</v>
      </c>
      <c r="B99" s="15" t="s">
        <v>1793</v>
      </c>
      <c r="C99" s="11" t="s">
        <v>1794</v>
      </c>
      <c r="D99" s="11" t="s">
        <v>1779</v>
      </c>
      <c r="E99" s="16">
        <v>51</v>
      </c>
      <c r="F99" s="18">
        <v>512.95000000000005</v>
      </c>
      <c r="G99" s="19">
        <v>4.3E-3</v>
      </c>
    </row>
    <row r="100" spans="1:7" ht="12.9" customHeight="1">
      <c r="A100" s="14" t="s">
        <v>722</v>
      </c>
      <c r="B100" s="15" t="s">
        <v>723</v>
      </c>
      <c r="C100" s="11" t="s">
        <v>724</v>
      </c>
      <c r="D100" s="11" t="s">
        <v>725</v>
      </c>
      <c r="E100" s="16">
        <v>365733745.19</v>
      </c>
      <c r="F100" s="18">
        <v>152.53</v>
      </c>
      <c r="G100" s="19">
        <v>1.2999999999999999E-3</v>
      </c>
    </row>
    <row r="101" spans="1:7" ht="12.9" customHeight="1">
      <c r="A101" s="1"/>
      <c r="B101" s="10" t="s">
        <v>101</v>
      </c>
      <c r="C101" s="11" t="s">
        <v>51</v>
      </c>
      <c r="D101" s="11" t="s">
        <v>51</v>
      </c>
      <c r="E101" s="11" t="s">
        <v>51</v>
      </c>
      <c r="F101" s="20">
        <v>10862.65</v>
      </c>
      <c r="G101" s="21">
        <v>9.1600000000000001E-2</v>
      </c>
    </row>
    <row r="102" spans="1:7" ht="12.9" customHeight="1">
      <c r="A102" s="1"/>
      <c r="B102" s="22" t="s">
        <v>106</v>
      </c>
      <c r="C102" s="23" t="s">
        <v>51</v>
      </c>
      <c r="D102" s="2" t="s">
        <v>51</v>
      </c>
      <c r="E102" s="23" t="s">
        <v>51</v>
      </c>
      <c r="F102" s="20">
        <v>112875.77</v>
      </c>
      <c r="G102" s="21">
        <v>0.95230000000000004</v>
      </c>
    </row>
    <row r="103" spans="1:7" ht="12.9" customHeight="1">
      <c r="A103" s="1"/>
      <c r="B103" s="10" t="s">
        <v>2875</v>
      </c>
      <c r="C103" s="11" t="s">
        <v>51</v>
      </c>
      <c r="D103" s="11" t="s">
        <v>51</v>
      </c>
      <c r="E103" s="11" t="s">
        <v>51</v>
      </c>
      <c r="F103" s="1"/>
      <c r="G103" s="13" t="s">
        <v>51</v>
      </c>
    </row>
    <row r="104" spans="1:7" ht="12.9" customHeight="1">
      <c r="A104" s="14" t="s">
        <v>107</v>
      </c>
      <c r="B104" s="15" t="s">
        <v>108</v>
      </c>
      <c r="C104" s="11" t="s">
        <v>51</v>
      </c>
      <c r="D104" s="11" t="s">
        <v>51</v>
      </c>
      <c r="E104" s="16"/>
      <c r="F104" s="18">
        <v>4083.01</v>
      </c>
      <c r="G104" s="19">
        <v>3.4500000000000003E-2</v>
      </c>
    </row>
    <row r="105" spans="1:7" ht="12.9" customHeight="1">
      <c r="A105" s="1"/>
      <c r="B105" s="10" t="s">
        <v>101</v>
      </c>
      <c r="C105" s="11" t="s">
        <v>51</v>
      </c>
      <c r="D105" s="11" t="s">
        <v>51</v>
      </c>
      <c r="E105" s="11" t="s">
        <v>51</v>
      </c>
      <c r="F105" s="20">
        <v>4083.01</v>
      </c>
      <c r="G105" s="21">
        <v>3.4500000000000003E-2</v>
      </c>
    </row>
    <row r="106" spans="1:7" ht="12.9" customHeight="1">
      <c r="A106" s="1"/>
      <c r="B106" s="22" t="s">
        <v>106</v>
      </c>
      <c r="C106" s="23" t="s">
        <v>51</v>
      </c>
      <c r="D106" s="2" t="s">
        <v>51</v>
      </c>
      <c r="E106" s="23" t="s">
        <v>51</v>
      </c>
      <c r="F106" s="20">
        <v>4083.01</v>
      </c>
      <c r="G106" s="21">
        <v>3.4500000000000003E-2</v>
      </c>
    </row>
    <row r="107" spans="1:7" ht="12.9" customHeight="1">
      <c r="A107" s="1"/>
      <c r="B107" s="22" t="s">
        <v>109</v>
      </c>
      <c r="C107" s="11" t="s">
        <v>51</v>
      </c>
      <c r="D107" s="2" t="s">
        <v>51</v>
      </c>
      <c r="E107" s="11" t="s">
        <v>51</v>
      </c>
      <c r="F107" s="24">
        <v>1553.75</v>
      </c>
      <c r="G107" s="21">
        <v>1.32E-2</v>
      </c>
    </row>
    <row r="108" spans="1:7" ht="12.9" customHeight="1" thickBot="1">
      <c r="A108" s="1"/>
      <c r="B108" s="25" t="s">
        <v>110</v>
      </c>
      <c r="C108" s="26" t="s">
        <v>51</v>
      </c>
      <c r="D108" s="26" t="s">
        <v>51</v>
      </c>
      <c r="E108" s="26" t="s">
        <v>51</v>
      </c>
      <c r="F108" s="27">
        <v>118512.53</v>
      </c>
      <c r="G108" s="28">
        <v>1</v>
      </c>
    </row>
    <row r="109" spans="1:7" ht="12.9" customHeight="1">
      <c r="A109" s="1"/>
      <c r="B109" s="5" t="s">
        <v>51</v>
      </c>
      <c r="C109" s="1"/>
      <c r="D109" s="1"/>
      <c r="E109" s="1"/>
      <c r="F109" s="1"/>
      <c r="G109" s="1"/>
    </row>
    <row r="110" spans="1:7" ht="12.9" customHeight="1">
      <c r="A110" s="1"/>
      <c r="B110" s="3" t="s">
        <v>111</v>
      </c>
      <c r="C110" s="1"/>
      <c r="D110" s="1"/>
      <c r="E110" s="1"/>
      <c r="F110" s="1"/>
      <c r="G110" s="1"/>
    </row>
    <row r="111" spans="1:7" ht="12.9" customHeight="1">
      <c r="A111" s="1"/>
      <c r="B111" s="3" t="s">
        <v>112</v>
      </c>
      <c r="C111" s="1"/>
      <c r="D111" s="1"/>
      <c r="E111" s="1"/>
      <c r="F111" s="1"/>
      <c r="G111" s="1"/>
    </row>
    <row r="112" spans="1:7" ht="12.9" customHeight="1">
      <c r="A112" s="1"/>
      <c r="B112" s="3" t="s">
        <v>113</v>
      </c>
      <c r="C112" s="1"/>
      <c r="D112" s="1"/>
      <c r="E112" s="1"/>
      <c r="F112" s="1"/>
      <c r="G112" s="1"/>
    </row>
    <row r="113" spans="1:7" ht="12.9" customHeight="1">
      <c r="A113" s="1"/>
      <c r="B113" s="3" t="s">
        <v>972</v>
      </c>
      <c r="C113" s="1"/>
      <c r="D113" s="1"/>
      <c r="E113" s="1"/>
      <c r="F113" s="1"/>
      <c r="G113" s="1"/>
    </row>
    <row r="114" spans="1:7" ht="12.9" customHeight="1">
      <c r="A114" s="1"/>
      <c r="B114" s="3" t="s">
        <v>51</v>
      </c>
      <c r="C114" s="1"/>
      <c r="D114" s="1"/>
      <c r="E114" s="1"/>
      <c r="F114" s="1"/>
      <c r="G114" s="1"/>
    </row>
    <row r="115" spans="1:7" ht="12.9" customHeight="1">
      <c r="A115" s="1"/>
      <c r="B115" s="3" t="s">
        <v>51</v>
      </c>
      <c r="C115" s="1"/>
      <c r="D115" s="1"/>
      <c r="E115" s="1"/>
      <c r="F115" s="1"/>
      <c r="G115" s="1"/>
    </row>
    <row r="116" spans="1:7" ht="12.9" customHeight="1">
      <c r="A116" s="1"/>
      <c r="B116" s="59"/>
      <c r="C116" s="60"/>
      <c r="D116" s="60"/>
      <c r="E116" s="1"/>
      <c r="F116" s="1"/>
      <c r="G116" s="1"/>
    </row>
  </sheetData>
  <mergeCells count="1">
    <mergeCell ref="B116:D116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16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2812</v>
      </c>
      <c r="B1" s="3" t="s">
        <v>33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1614</v>
      </c>
      <c r="B7" s="15" t="s">
        <v>1615</v>
      </c>
      <c r="C7" s="11" t="s">
        <v>1616</v>
      </c>
      <c r="D7" s="11" t="s">
        <v>525</v>
      </c>
      <c r="E7" s="16">
        <v>450</v>
      </c>
      <c r="F7" s="18">
        <v>4524.38</v>
      </c>
      <c r="G7" s="19">
        <v>3.2199999999999999E-2</v>
      </c>
    </row>
    <row r="8" spans="1:7" ht="12.9" customHeight="1">
      <c r="A8" s="14" t="s">
        <v>1707</v>
      </c>
      <c r="B8" s="15" t="s">
        <v>1708</v>
      </c>
      <c r="C8" s="11" t="s">
        <v>1709</v>
      </c>
      <c r="D8" s="11" t="s">
        <v>536</v>
      </c>
      <c r="E8" s="16">
        <v>450</v>
      </c>
      <c r="F8" s="18">
        <v>4472.79</v>
      </c>
      <c r="G8" s="19">
        <v>3.1800000000000002E-2</v>
      </c>
    </row>
    <row r="9" spans="1:7" ht="12.9" customHeight="1">
      <c r="A9" s="14" t="s">
        <v>1795</v>
      </c>
      <c r="B9" s="15" t="s">
        <v>1796</v>
      </c>
      <c r="C9" s="11" t="s">
        <v>1797</v>
      </c>
      <c r="D9" s="11" t="s">
        <v>1070</v>
      </c>
      <c r="E9" s="16">
        <v>440</v>
      </c>
      <c r="F9" s="18">
        <v>4380.54</v>
      </c>
      <c r="G9" s="19">
        <v>3.1199999999999999E-2</v>
      </c>
    </row>
    <row r="10" spans="1:7" ht="12.9" customHeight="1">
      <c r="A10" s="14" t="s">
        <v>1692</v>
      </c>
      <c r="B10" s="15" t="s">
        <v>1693</v>
      </c>
      <c r="C10" s="11" t="s">
        <v>1694</v>
      </c>
      <c r="D10" s="11" t="s">
        <v>1637</v>
      </c>
      <c r="E10" s="16">
        <v>420</v>
      </c>
      <c r="F10" s="18">
        <v>4196.0600000000004</v>
      </c>
      <c r="G10" s="19">
        <v>2.9899999999999999E-2</v>
      </c>
    </row>
    <row r="11" spans="1:7" ht="12.9" customHeight="1">
      <c r="A11" s="14" t="s">
        <v>75</v>
      </c>
      <c r="B11" s="15" t="s">
        <v>76</v>
      </c>
      <c r="C11" s="11" t="s">
        <v>77</v>
      </c>
      <c r="D11" s="11" t="s">
        <v>64</v>
      </c>
      <c r="E11" s="16">
        <v>378</v>
      </c>
      <c r="F11" s="18">
        <v>3716.49</v>
      </c>
      <c r="G11" s="19">
        <v>2.64E-2</v>
      </c>
    </row>
    <row r="12" spans="1:7" ht="12.9" customHeight="1">
      <c r="A12" s="14" t="s">
        <v>1635</v>
      </c>
      <c r="B12" s="15" t="s">
        <v>2759</v>
      </c>
      <c r="C12" s="11" t="s">
        <v>1636</v>
      </c>
      <c r="D12" s="11" t="s">
        <v>1637</v>
      </c>
      <c r="E12" s="16">
        <v>350</v>
      </c>
      <c r="F12" s="18">
        <v>3501.15</v>
      </c>
      <c r="G12" s="19">
        <v>2.4899999999999999E-2</v>
      </c>
    </row>
    <row r="13" spans="1:7" ht="12.9" customHeight="1">
      <c r="A13" s="14" t="s">
        <v>150</v>
      </c>
      <c r="B13" s="15" t="s">
        <v>151</v>
      </c>
      <c r="C13" s="11" t="s">
        <v>152</v>
      </c>
      <c r="D13" s="11" t="s">
        <v>64</v>
      </c>
      <c r="E13" s="16">
        <v>300</v>
      </c>
      <c r="F13" s="18">
        <v>3118.27</v>
      </c>
      <c r="G13" s="19">
        <v>2.2200000000000001E-2</v>
      </c>
    </row>
    <row r="14" spans="1:7" ht="12.9" customHeight="1">
      <c r="A14" s="14" t="s">
        <v>1798</v>
      </c>
      <c r="B14" s="15" t="s">
        <v>1799</v>
      </c>
      <c r="C14" s="11" t="s">
        <v>1800</v>
      </c>
      <c r="D14" s="11" t="s">
        <v>529</v>
      </c>
      <c r="E14" s="16">
        <v>250</v>
      </c>
      <c r="F14" s="18">
        <v>2537.3000000000002</v>
      </c>
      <c r="G14" s="19">
        <v>1.8100000000000002E-2</v>
      </c>
    </row>
    <row r="15" spans="1:7" ht="12.9" customHeight="1">
      <c r="A15" s="14" t="s">
        <v>1801</v>
      </c>
      <c r="B15" s="15" t="s">
        <v>1802</v>
      </c>
      <c r="C15" s="11" t="s">
        <v>1803</v>
      </c>
      <c r="D15" s="11" t="s">
        <v>929</v>
      </c>
      <c r="E15" s="16">
        <v>250</v>
      </c>
      <c r="F15" s="18">
        <v>2527.84</v>
      </c>
      <c r="G15" s="19">
        <v>1.7999999999999999E-2</v>
      </c>
    </row>
    <row r="16" spans="1:7" ht="12.9" customHeight="1">
      <c r="A16" s="14" t="s">
        <v>1804</v>
      </c>
      <c r="B16" s="15" t="s">
        <v>1805</v>
      </c>
      <c r="C16" s="11" t="s">
        <v>1806</v>
      </c>
      <c r="D16" s="11" t="s">
        <v>929</v>
      </c>
      <c r="E16" s="16">
        <v>250</v>
      </c>
      <c r="F16" s="18">
        <v>2527.11</v>
      </c>
      <c r="G16" s="19">
        <v>1.7999999999999999E-2</v>
      </c>
    </row>
    <row r="17" spans="1:7" ht="12.9" customHeight="1">
      <c r="A17" s="14" t="s">
        <v>1807</v>
      </c>
      <c r="B17" s="15" t="s">
        <v>1808</v>
      </c>
      <c r="C17" s="11" t="s">
        <v>1809</v>
      </c>
      <c r="D17" s="11" t="s">
        <v>929</v>
      </c>
      <c r="E17" s="16">
        <v>250</v>
      </c>
      <c r="F17" s="18">
        <v>2526.58</v>
      </c>
      <c r="G17" s="19">
        <v>1.7999999999999999E-2</v>
      </c>
    </row>
    <row r="18" spans="1:7" ht="12.9" customHeight="1">
      <c r="A18" s="14" t="s">
        <v>1810</v>
      </c>
      <c r="B18" s="15" t="s">
        <v>2766</v>
      </c>
      <c r="C18" s="11" t="s">
        <v>1811</v>
      </c>
      <c r="D18" s="11" t="s">
        <v>64</v>
      </c>
      <c r="E18" s="16">
        <v>250</v>
      </c>
      <c r="F18" s="18">
        <v>2517.1999999999998</v>
      </c>
      <c r="G18" s="19">
        <v>1.7899999999999999E-2</v>
      </c>
    </row>
    <row r="19" spans="1:7" ht="12.9" customHeight="1">
      <c r="A19" s="14" t="s">
        <v>1664</v>
      </c>
      <c r="B19" s="15" t="s">
        <v>1665</v>
      </c>
      <c r="C19" s="11" t="s">
        <v>1666</v>
      </c>
      <c r="D19" s="11" t="s">
        <v>1070</v>
      </c>
      <c r="E19" s="16">
        <v>250</v>
      </c>
      <c r="F19" s="18">
        <v>2487.69</v>
      </c>
      <c r="G19" s="19">
        <v>1.77E-2</v>
      </c>
    </row>
    <row r="20" spans="1:7" ht="12.9" customHeight="1">
      <c r="A20" s="14" t="s">
        <v>1812</v>
      </c>
      <c r="B20" s="15" t="s">
        <v>1813</v>
      </c>
      <c r="C20" s="11" t="s">
        <v>1814</v>
      </c>
      <c r="D20" s="11" t="s">
        <v>1670</v>
      </c>
      <c r="E20" s="16">
        <v>250</v>
      </c>
      <c r="F20" s="18">
        <v>2448.3000000000002</v>
      </c>
      <c r="G20" s="19">
        <v>1.7399999999999999E-2</v>
      </c>
    </row>
    <row r="21" spans="1:7" ht="12.9" customHeight="1">
      <c r="A21" s="14" t="s">
        <v>1815</v>
      </c>
      <c r="B21" s="15" t="s">
        <v>1816</v>
      </c>
      <c r="C21" s="11" t="s">
        <v>1817</v>
      </c>
      <c r="D21" s="11" t="s">
        <v>1319</v>
      </c>
      <c r="E21" s="16">
        <v>250</v>
      </c>
      <c r="F21" s="18">
        <v>2447.16</v>
      </c>
      <c r="G21" s="19">
        <v>1.7399999999999999E-2</v>
      </c>
    </row>
    <row r="22" spans="1:7" ht="12.9" customHeight="1">
      <c r="A22" s="14" t="s">
        <v>1818</v>
      </c>
      <c r="B22" s="15" t="s">
        <v>2767</v>
      </c>
      <c r="C22" s="11" t="s">
        <v>1819</v>
      </c>
      <c r="D22" s="11" t="s">
        <v>1637</v>
      </c>
      <c r="E22" s="16">
        <v>25</v>
      </c>
      <c r="F22" s="18">
        <v>2434.5</v>
      </c>
      <c r="G22" s="19">
        <v>1.7299999999999999E-2</v>
      </c>
    </row>
    <row r="23" spans="1:7" ht="12.9" customHeight="1">
      <c r="A23" s="14" t="s">
        <v>1820</v>
      </c>
      <c r="B23" s="15" t="s">
        <v>1821</v>
      </c>
      <c r="C23" s="11" t="s">
        <v>1822</v>
      </c>
      <c r="D23" s="11" t="s">
        <v>529</v>
      </c>
      <c r="E23" s="16">
        <v>231</v>
      </c>
      <c r="F23" s="18">
        <v>2298.75</v>
      </c>
      <c r="G23" s="19">
        <v>1.6400000000000001E-2</v>
      </c>
    </row>
    <row r="24" spans="1:7" ht="12.9" customHeight="1">
      <c r="A24" s="14" t="s">
        <v>272</v>
      </c>
      <c r="B24" s="15" t="s">
        <v>273</v>
      </c>
      <c r="C24" s="11" t="s">
        <v>274</v>
      </c>
      <c r="D24" s="11" t="s">
        <v>64</v>
      </c>
      <c r="E24" s="16">
        <v>200</v>
      </c>
      <c r="F24" s="18">
        <v>2036.52</v>
      </c>
      <c r="G24" s="19">
        <v>1.4500000000000001E-2</v>
      </c>
    </row>
    <row r="25" spans="1:7" ht="12.9" customHeight="1">
      <c r="A25" s="14" t="s">
        <v>1316</v>
      </c>
      <c r="B25" s="15" t="s">
        <v>1317</v>
      </c>
      <c r="C25" s="11" t="s">
        <v>1318</v>
      </c>
      <c r="D25" s="11" t="s">
        <v>1319</v>
      </c>
      <c r="E25" s="16">
        <v>200</v>
      </c>
      <c r="F25" s="18">
        <v>1973.39</v>
      </c>
      <c r="G25" s="19">
        <v>1.4E-2</v>
      </c>
    </row>
    <row r="26" spans="1:7" ht="12.9" customHeight="1">
      <c r="A26" s="14" t="s">
        <v>1823</v>
      </c>
      <c r="B26" s="15" t="s">
        <v>1824</v>
      </c>
      <c r="C26" s="11" t="s">
        <v>1825</v>
      </c>
      <c r="D26" s="11" t="s">
        <v>536</v>
      </c>
      <c r="E26" s="16">
        <v>200</v>
      </c>
      <c r="F26" s="18">
        <v>1951.74</v>
      </c>
      <c r="G26" s="19">
        <v>1.3899999999999999E-2</v>
      </c>
    </row>
    <row r="27" spans="1:7" ht="12.9" customHeight="1">
      <c r="A27" s="14" t="s">
        <v>631</v>
      </c>
      <c r="B27" s="15" t="s">
        <v>632</v>
      </c>
      <c r="C27" s="11" t="s">
        <v>633</v>
      </c>
      <c r="D27" s="11" t="s">
        <v>620</v>
      </c>
      <c r="E27" s="16">
        <v>173</v>
      </c>
      <c r="F27" s="18">
        <v>1685.69</v>
      </c>
      <c r="G27" s="19">
        <v>1.2E-2</v>
      </c>
    </row>
    <row r="28" spans="1:7" ht="12.9" customHeight="1">
      <c r="A28" s="14" t="s">
        <v>651</v>
      </c>
      <c r="B28" s="15" t="s">
        <v>652</v>
      </c>
      <c r="C28" s="11" t="s">
        <v>653</v>
      </c>
      <c r="D28" s="11" t="s">
        <v>64</v>
      </c>
      <c r="E28" s="16">
        <v>160</v>
      </c>
      <c r="F28" s="18">
        <v>1624.99</v>
      </c>
      <c r="G28" s="19">
        <v>1.1599999999999999E-2</v>
      </c>
    </row>
    <row r="29" spans="1:7" ht="12.9" customHeight="1">
      <c r="A29" s="14" t="s">
        <v>1674</v>
      </c>
      <c r="B29" s="15" t="s">
        <v>1675</v>
      </c>
      <c r="C29" s="11" t="s">
        <v>1676</v>
      </c>
      <c r="D29" s="11" t="s">
        <v>529</v>
      </c>
      <c r="E29" s="16">
        <v>150</v>
      </c>
      <c r="F29" s="18">
        <v>1624.95</v>
      </c>
      <c r="G29" s="19">
        <v>1.1599999999999999E-2</v>
      </c>
    </row>
    <row r="30" spans="1:7" ht="12.9" customHeight="1">
      <c r="A30" s="14" t="s">
        <v>1731</v>
      </c>
      <c r="B30" s="15" t="s">
        <v>2764</v>
      </c>
      <c r="C30" s="11" t="s">
        <v>1732</v>
      </c>
      <c r="D30" s="11" t="s">
        <v>1637</v>
      </c>
      <c r="E30" s="16">
        <v>160</v>
      </c>
      <c r="F30" s="18">
        <v>1601.24</v>
      </c>
      <c r="G30" s="19">
        <v>1.14E-2</v>
      </c>
    </row>
    <row r="31" spans="1:7" ht="12.9" customHeight="1">
      <c r="A31" s="14" t="s">
        <v>1826</v>
      </c>
      <c r="B31" s="15" t="s">
        <v>1827</v>
      </c>
      <c r="C31" s="11" t="s">
        <v>1828</v>
      </c>
      <c r="D31" s="11" t="s">
        <v>1070</v>
      </c>
      <c r="E31" s="16">
        <v>150</v>
      </c>
      <c r="F31" s="18">
        <v>1502.1</v>
      </c>
      <c r="G31" s="19">
        <v>1.0699999999999999E-2</v>
      </c>
    </row>
    <row r="32" spans="1:7" ht="12.9" customHeight="1">
      <c r="A32" s="14" t="s">
        <v>663</v>
      </c>
      <c r="B32" s="15" t="s">
        <v>2855</v>
      </c>
      <c r="C32" s="11" t="s">
        <v>664</v>
      </c>
      <c r="D32" s="11" t="s">
        <v>2845</v>
      </c>
      <c r="E32" s="16">
        <v>600000</v>
      </c>
      <c r="F32" s="18">
        <v>1500</v>
      </c>
      <c r="G32" s="19">
        <v>1.0699999999999999E-2</v>
      </c>
    </row>
    <row r="33" spans="1:7" ht="12.9" customHeight="1">
      <c r="A33" s="14" t="s">
        <v>1829</v>
      </c>
      <c r="B33" s="15" t="s">
        <v>1830</v>
      </c>
      <c r="C33" s="11" t="s">
        <v>1831</v>
      </c>
      <c r="D33" s="11" t="s">
        <v>529</v>
      </c>
      <c r="E33" s="16">
        <v>150</v>
      </c>
      <c r="F33" s="18">
        <v>1497.05</v>
      </c>
      <c r="G33" s="19">
        <v>1.0699999999999999E-2</v>
      </c>
    </row>
    <row r="34" spans="1:7" ht="12.9" customHeight="1">
      <c r="A34" s="14" t="s">
        <v>1832</v>
      </c>
      <c r="B34" s="15" t="s">
        <v>1833</v>
      </c>
      <c r="C34" s="11" t="s">
        <v>1834</v>
      </c>
      <c r="D34" s="11" t="s">
        <v>1315</v>
      </c>
      <c r="E34" s="16">
        <v>150</v>
      </c>
      <c r="F34" s="18">
        <v>1494.08</v>
      </c>
      <c r="G34" s="19">
        <v>1.06E-2</v>
      </c>
    </row>
    <row r="35" spans="1:7" ht="12.9" customHeight="1">
      <c r="A35" s="14" t="s">
        <v>634</v>
      </c>
      <c r="B35" s="15" t="s">
        <v>635</v>
      </c>
      <c r="C35" s="11" t="s">
        <v>636</v>
      </c>
      <c r="D35" s="11" t="s">
        <v>637</v>
      </c>
      <c r="E35" s="16">
        <v>150</v>
      </c>
      <c r="F35" s="18">
        <v>1483.33</v>
      </c>
      <c r="G35" s="19">
        <v>1.06E-2</v>
      </c>
    </row>
    <row r="36" spans="1:7" ht="12.9" customHeight="1">
      <c r="A36" s="14" t="s">
        <v>117</v>
      </c>
      <c r="B36" s="15" t="s">
        <v>118</v>
      </c>
      <c r="C36" s="11" t="s">
        <v>119</v>
      </c>
      <c r="D36" s="11" t="s">
        <v>64</v>
      </c>
      <c r="E36" s="16">
        <v>140</v>
      </c>
      <c r="F36" s="18">
        <v>1439.35</v>
      </c>
      <c r="G36" s="19">
        <v>1.0200000000000001E-2</v>
      </c>
    </row>
    <row r="37" spans="1:7" ht="12.9" customHeight="1">
      <c r="A37" s="14" t="s">
        <v>1835</v>
      </c>
      <c r="B37" s="15" t="s">
        <v>2768</v>
      </c>
      <c r="C37" s="11" t="s">
        <v>1836</v>
      </c>
      <c r="D37" s="11" t="s">
        <v>1564</v>
      </c>
      <c r="E37" s="16">
        <v>150</v>
      </c>
      <c r="F37" s="18">
        <v>1419.87</v>
      </c>
      <c r="G37" s="19">
        <v>1.01E-2</v>
      </c>
    </row>
    <row r="38" spans="1:7" ht="12.9" customHeight="1">
      <c r="A38" s="14" t="s">
        <v>1168</v>
      </c>
      <c r="B38" s="15" t="s">
        <v>1169</v>
      </c>
      <c r="C38" s="11" t="s">
        <v>1170</v>
      </c>
      <c r="D38" s="11" t="s">
        <v>90</v>
      </c>
      <c r="E38" s="16">
        <v>1400</v>
      </c>
      <c r="F38" s="18">
        <v>1373.72</v>
      </c>
      <c r="G38" s="19">
        <v>9.7999999999999997E-3</v>
      </c>
    </row>
    <row r="39" spans="1:7" ht="12.9" customHeight="1">
      <c r="A39" s="14" t="s">
        <v>1309</v>
      </c>
      <c r="B39" s="15" t="s">
        <v>1310</v>
      </c>
      <c r="C39" s="11" t="s">
        <v>1311</v>
      </c>
      <c r="D39" s="11" t="s">
        <v>641</v>
      </c>
      <c r="E39" s="16">
        <v>130</v>
      </c>
      <c r="F39" s="18">
        <v>1261.75</v>
      </c>
      <c r="G39" s="19">
        <v>8.9999999999999993E-3</v>
      </c>
    </row>
    <row r="40" spans="1:7" ht="12.9" customHeight="1">
      <c r="A40" s="14" t="s">
        <v>1837</v>
      </c>
      <c r="B40" s="15" t="s">
        <v>1838</v>
      </c>
      <c r="C40" s="11" t="s">
        <v>1839</v>
      </c>
      <c r="D40" s="11" t="s">
        <v>1637</v>
      </c>
      <c r="E40" s="16">
        <v>13</v>
      </c>
      <c r="F40" s="18">
        <v>1251.7</v>
      </c>
      <c r="G40" s="19">
        <v>8.8999999999999999E-3</v>
      </c>
    </row>
    <row r="41" spans="1:7" ht="12.9" customHeight="1">
      <c r="A41" s="14" t="s">
        <v>705</v>
      </c>
      <c r="B41" s="15" t="s">
        <v>706</v>
      </c>
      <c r="C41" s="11" t="s">
        <v>707</v>
      </c>
      <c r="D41" s="11" t="s">
        <v>536</v>
      </c>
      <c r="E41" s="16">
        <v>120</v>
      </c>
      <c r="F41" s="18">
        <v>1242.96</v>
      </c>
      <c r="G41" s="19">
        <v>8.8000000000000005E-3</v>
      </c>
    </row>
    <row r="42" spans="1:7" ht="12.9" customHeight="1">
      <c r="A42" s="14" t="s">
        <v>312</v>
      </c>
      <c r="B42" s="15" t="s">
        <v>313</v>
      </c>
      <c r="C42" s="11" t="s">
        <v>314</v>
      </c>
      <c r="D42" s="11" t="s">
        <v>64</v>
      </c>
      <c r="E42" s="16">
        <v>120</v>
      </c>
      <c r="F42" s="18">
        <v>1225.74</v>
      </c>
      <c r="G42" s="19">
        <v>8.6999999999999994E-3</v>
      </c>
    </row>
    <row r="43" spans="1:7" ht="12.9" customHeight="1">
      <c r="A43" s="14" t="s">
        <v>1667</v>
      </c>
      <c r="B43" s="15" t="s">
        <v>1668</v>
      </c>
      <c r="C43" s="11" t="s">
        <v>1669</v>
      </c>
      <c r="D43" s="11" t="s">
        <v>1670</v>
      </c>
      <c r="E43" s="16">
        <v>125</v>
      </c>
      <c r="F43" s="18">
        <v>1214.74</v>
      </c>
      <c r="G43" s="19">
        <v>8.6E-3</v>
      </c>
    </row>
    <row r="44" spans="1:7" ht="12.9" customHeight="1">
      <c r="A44" s="14" t="s">
        <v>1840</v>
      </c>
      <c r="B44" s="15" t="s">
        <v>1841</v>
      </c>
      <c r="C44" s="11" t="s">
        <v>1842</v>
      </c>
      <c r="D44" s="11" t="s">
        <v>90</v>
      </c>
      <c r="E44" s="16">
        <v>1092</v>
      </c>
      <c r="F44" s="18">
        <v>1074.82</v>
      </c>
      <c r="G44" s="19">
        <v>7.6E-3</v>
      </c>
    </row>
    <row r="45" spans="1:7" ht="12.9" customHeight="1">
      <c r="A45" s="14" t="s">
        <v>1712</v>
      </c>
      <c r="B45" s="15" t="s">
        <v>1713</v>
      </c>
      <c r="C45" s="11" t="s">
        <v>1714</v>
      </c>
      <c r="D45" s="11" t="s">
        <v>1715</v>
      </c>
      <c r="E45" s="16">
        <v>112000</v>
      </c>
      <c r="F45" s="18">
        <v>1069.94</v>
      </c>
      <c r="G45" s="19">
        <v>7.6E-3</v>
      </c>
    </row>
    <row r="46" spans="1:7" ht="12.9" customHeight="1">
      <c r="A46" s="14" t="s">
        <v>1843</v>
      </c>
      <c r="B46" s="15" t="s">
        <v>1844</v>
      </c>
      <c r="C46" s="11" t="s">
        <v>1845</v>
      </c>
      <c r="D46" s="11" t="s">
        <v>929</v>
      </c>
      <c r="E46" s="16">
        <v>101</v>
      </c>
      <c r="F46" s="18">
        <v>1006.89</v>
      </c>
      <c r="G46" s="19">
        <v>7.1999999999999998E-3</v>
      </c>
    </row>
    <row r="47" spans="1:7" ht="12.9" customHeight="1">
      <c r="A47" s="14" t="s">
        <v>1846</v>
      </c>
      <c r="B47" s="15" t="s">
        <v>1847</v>
      </c>
      <c r="C47" s="11" t="s">
        <v>1848</v>
      </c>
      <c r="D47" s="11" t="s">
        <v>1670</v>
      </c>
      <c r="E47" s="16">
        <v>100</v>
      </c>
      <c r="F47" s="18">
        <v>999.89</v>
      </c>
      <c r="G47" s="19">
        <v>7.1000000000000004E-3</v>
      </c>
    </row>
    <row r="48" spans="1:7" ht="12.9" customHeight="1">
      <c r="A48" s="14" t="s">
        <v>1312</v>
      </c>
      <c r="B48" s="15" t="s">
        <v>1313</v>
      </c>
      <c r="C48" s="11" t="s">
        <v>1314</v>
      </c>
      <c r="D48" s="11" t="s">
        <v>1315</v>
      </c>
      <c r="E48" s="16">
        <v>100</v>
      </c>
      <c r="F48" s="18">
        <v>984.65</v>
      </c>
      <c r="G48" s="19">
        <v>7.0000000000000001E-3</v>
      </c>
    </row>
    <row r="49" spans="1:7" ht="12.9" customHeight="1">
      <c r="A49" s="14" t="s">
        <v>1695</v>
      </c>
      <c r="B49" s="15" t="s">
        <v>2762</v>
      </c>
      <c r="C49" s="11" t="s">
        <v>1696</v>
      </c>
      <c r="D49" s="11" t="s">
        <v>1697</v>
      </c>
      <c r="E49" s="16">
        <v>80</v>
      </c>
      <c r="F49" s="18">
        <v>810.53</v>
      </c>
      <c r="G49" s="19">
        <v>5.7999999999999996E-3</v>
      </c>
    </row>
    <row r="50" spans="1:7" ht="12.9" customHeight="1">
      <c r="A50" s="14" t="s">
        <v>1165</v>
      </c>
      <c r="B50" s="15" t="s">
        <v>1166</v>
      </c>
      <c r="C50" s="11" t="s">
        <v>1167</v>
      </c>
      <c r="D50" s="11" t="s">
        <v>71</v>
      </c>
      <c r="E50" s="16">
        <v>78</v>
      </c>
      <c r="F50" s="18">
        <v>790.29</v>
      </c>
      <c r="G50" s="19">
        <v>5.5999999999999999E-3</v>
      </c>
    </row>
    <row r="51" spans="1:7" ht="12.9" customHeight="1">
      <c r="A51" s="14" t="s">
        <v>1849</v>
      </c>
      <c r="B51" s="15" t="s">
        <v>1850</v>
      </c>
      <c r="C51" s="11" t="s">
        <v>1851</v>
      </c>
      <c r="D51" s="11" t="s">
        <v>529</v>
      </c>
      <c r="E51" s="16">
        <v>75</v>
      </c>
      <c r="F51" s="18">
        <v>788.87</v>
      </c>
      <c r="G51" s="19">
        <v>5.5999999999999999E-3</v>
      </c>
    </row>
    <row r="52" spans="1:7" ht="12.9" customHeight="1">
      <c r="A52" s="14" t="s">
        <v>1719</v>
      </c>
      <c r="B52" s="15" t="s">
        <v>1720</v>
      </c>
      <c r="C52" s="11" t="s">
        <v>1721</v>
      </c>
      <c r="D52" s="11" t="s">
        <v>1670</v>
      </c>
      <c r="E52" s="16">
        <v>80</v>
      </c>
      <c r="F52" s="18">
        <v>783.69</v>
      </c>
      <c r="G52" s="19">
        <v>5.5999999999999999E-3</v>
      </c>
    </row>
    <row r="53" spans="1:7" ht="12.9" customHeight="1">
      <c r="A53" s="14" t="s">
        <v>930</v>
      </c>
      <c r="B53" s="15" t="s">
        <v>931</v>
      </c>
      <c r="C53" s="11" t="s">
        <v>932</v>
      </c>
      <c r="D53" s="11" t="s">
        <v>529</v>
      </c>
      <c r="E53" s="16">
        <v>75000</v>
      </c>
      <c r="F53" s="18">
        <v>735.29</v>
      </c>
      <c r="G53" s="19">
        <v>5.1999999999999998E-3</v>
      </c>
    </row>
    <row r="54" spans="1:7" ht="12.9" customHeight="1">
      <c r="A54" s="14" t="s">
        <v>526</v>
      </c>
      <c r="B54" s="15" t="s">
        <v>527</v>
      </c>
      <c r="C54" s="11" t="s">
        <v>528</v>
      </c>
      <c r="D54" s="11" t="s">
        <v>529</v>
      </c>
      <c r="E54" s="16">
        <v>70</v>
      </c>
      <c r="F54" s="18">
        <v>697.37</v>
      </c>
      <c r="G54" s="19">
        <v>5.0000000000000001E-3</v>
      </c>
    </row>
    <row r="55" spans="1:7" ht="12.9" customHeight="1">
      <c r="A55" s="14" t="s">
        <v>1736</v>
      </c>
      <c r="B55" s="15" t="s">
        <v>2765</v>
      </c>
      <c r="C55" s="11" t="s">
        <v>1737</v>
      </c>
      <c r="D55" s="11" t="s">
        <v>1738</v>
      </c>
      <c r="E55" s="16">
        <v>130</v>
      </c>
      <c r="F55" s="18">
        <v>651.77</v>
      </c>
      <c r="G55" s="19">
        <v>4.5999999999999999E-3</v>
      </c>
    </row>
    <row r="56" spans="1:7" ht="12.9" customHeight="1">
      <c r="A56" s="14" t="s">
        <v>624</v>
      </c>
      <c r="B56" s="15" t="s">
        <v>625</v>
      </c>
      <c r="C56" s="11" t="s">
        <v>626</v>
      </c>
      <c r="D56" s="11" t="s">
        <v>126</v>
      </c>
      <c r="E56" s="16">
        <v>500000</v>
      </c>
      <c r="F56" s="18">
        <v>530.91999999999996</v>
      </c>
      <c r="G56" s="19">
        <v>3.8E-3</v>
      </c>
    </row>
    <row r="57" spans="1:7" ht="12.9" customHeight="1">
      <c r="A57" s="14" t="s">
        <v>1852</v>
      </c>
      <c r="B57" s="15" t="s">
        <v>1853</v>
      </c>
      <c r="C57" s="11" t="s">
        <v>1854</v>
      </c>
      <c r="D57" s="11" t="s">
        <v>126</v>
      </c>
      <c r="E57" s="16">
        <v>500000</v>
      </c>
      <c r="F57" s="18">
        <v>522.25</v>
      </c>
      <c r="G57" s="19">
        <v>3.7000000000000002E-3</v>
      </c>
    </row>
    <row r="58" spans="1:7" ht="12.9" customHeight="1">
      <c r="A58" s="14" t="s">
        <v>1617</v>
      </c>
      <c r="B58" s="15" t="s">
        <v>1618</v>
      </c>
      <c r="C58" s="11" t="s">
        <v>1619</v>
      </c>
      <c r="D58" s="11" t="s">
        <v>64</v>
      </c>
      <c r="E58" s="16">
        <v>50</v>
      </c>
      <c r="F58" s="18">
        <v>512.29999999999995</v>
      </c>
      <c r="G58" s="19">
        <v>3.5999999999999999E-3</v>
      </c>
    </row>
    <row r="59" spans="1:7" ht="12.9" customHeight="1">
      <c r="A59" s="14" t="s">
        <v>1626</v>
      </c>
      <c r="B59" s="15" t="s">
        <v>1627</v>
      </c>
      <c r="C59" s="11" t="s">
        <v>1628</v>
      </c>
      <c r="D59" s="11" t="s">
        <v>64</v>
      </c>
      <c r="E59" s="16">
        <v>50</v>
      </c>
      <c r="F59" s="18">
        <v>502.89</v>
      </c>
      <c r="G59" s="19">
        <v>3.5999999999999999E-3</v>
      </c>
    </row>
    <row r="60" spans="1:7" ht="12.9" customHeight="1">
      <c r="A60" s="14" t="s">
        <v>1855</v>
      </c>
      <c r="B60" s="15" t="s">
        <v>2769</v>
      </c>
      <c r="C60" s="11" t="s">
        <v>1856</v>
      </c>
      <c r="D60" s="11" t="s">
        <v>1738</v>
      </c>
      <c r="E60" s="16">
        <v>100</v>
      </c>
      <c r="F60" s="18">
        <v>501.24</v>
      </c>
      <c r="G60" s="19">
        <v>3.5999999999999999E-3</v>
      </c>
    </row>
    <row r="61" spans="1:7" ht="12.9" customHeight="1">
      <c r="A61" s="14" t="s">
        <v>1506</v>
      </c>
      <c r="B61" s="15" t="s">
        <v>1507</v>
      </c>
      <c r="C61" s="11" t="s">
        <v>1508</v>
      </c>
      <c r="D61" s="11" t="s">
        <v>529</v>
      </c>
      <c r="E61" s="16">
        <v>50</v>
      </c>
      <c r="F61" s="18">
        <v>496.95</v>
      </c>
      <c r="G61" s="19">
        <v>3.5000000000000001E-3</v>
      </c>
    </row>
    <row r="62" spans="1:7" ht="12.9" customHeight="1">
      <c r="A62" s="14" t="s">
        <v>1857</v>
      </c>
      <c r="B62" s="15" t="s">
        <v>1858</v>
      </c>
      <c r="C62" s="11" t="s">
        <v>1859</v>
      </c>
      <c r="D62" s="11" t="s">
        <v>929</v>
      </c>
      <c r="E62" s="16">
        <v>50</v>
      </c>
      <c r="F62" s="18">
        <v>494.65</v>
      </c>
      <c r="G62" s="19">
        <v>3.5000000000000001E-3</v>
      </c>
    </row>
    <row r="63" spans="1:7" ht="12.9" customHeight="1">
      <c r="A63" s="14" t="s">
        <v>1650</v>
      </c>
      <c r="B63" s="15" t="s">
        <v>1651</v>
      </c>
      <c r="C63" s="11" t="s">
        <v>1652</v>
      </c>
      <c r="D63" s="11" t="s">
        <v>529</v>
      </c>
      <c r="E63" s="16">
        <v>50</v>
      </c>
      <c r="F63" s="18">
        <v>491.42</v>
      </c>
      <c r="G63" s="19">
        <v>3.5000000000000001E-3</v>
      </c>
    </row>
    <row r="64" spans="1:7" ht="12.9" customHeight="1">
      <c r="A64" s="14" t="s">
        <v>1686</v>
      </c>
      <c r="B64" s="15" t="s">
        <v>1687</v>
      </c>
      <c r="C64" s="11" t="s">
        <v>1688</v>
      </c>
      <c r="D64" s="11" t="s">
        <v>90</v>
      </c>
      <c r="E64" s="16">
        <v>500</v>
      </c>
      <c r="F64" s="18">
        <v>482.2</v>
      </c>
      <c r="G64" s="19">
        <v>3.3999999999999998E-3</v>
      </c>
    </row>
    <row r="65" spans="1:7" ht="12.9" customHeight="1">
      <c r="A65" s="14" t="s">
        <v>711</v>
      </c>
      <c r="B65" s="15" t="s">
        <v>712</v>
      </c>
      <c r="C65" s="11" t="s">
        <v>713</v>
      </c>
      <c r="D65" s="11" t="s">
        <v>714</v>
      </c>
      <c r="E65" s="16">
        <v>220</v>
      </c>
      <c r="F65" s="18">
        <v>458.52</v>
      </c>
      <c r="G65" s="19">
        <v>3.3E-3</v>
      </c>
    </row>
    <row r="66" spans="1:7" ht="12.9" customHeight="1">
      <c r="A66" s="14" t="s">
        <v>1498</v>
      </c>
      <c r="B66" s="15" t="s">
        <v>2857</v>
      </c>
      <c r="C66" s="11" t="s">
        <v>1499</v>
      </c>
      <c r="D66" s="11" t="s">
        <v>2845</v>
      </c>
      <c r="E66" s="16">
        <v>177702</v>
      </c>
      <c r="F66" s="18">
        <v>444.26</v>
      </c>
      <c r="G66" s="19">
        <v>3.2000000000000002E-3</v>
      </c>
    </row>
    <row r="67" spans="1:7" ht="12.9" customHeight="1">
      <c r="A67" s="14" t="s">
        <v>1860</v>
      </c>
      <c r="B67" s="15" t="s">
        <v>1861</v>
      </c>
      <c r="C67" s="11" t="s">
        <v>1862</v>
      </c>
      <c r="D67" s="11" t="s">
        <v>126</v>
      </c>
      <c r="E67" s="16">
        <v>346000</v>
      </c>
      <c r="F67" s="18">
        <v>358.18</v>
      </c>
      <c r="G67" s="19">
        <v>2.5000000000000001E-3</v>
      </c>
    </row>
    <row r="68" spans="1:7" ht="12.9" customHeight="1">
      <c r="A68" s="14" t="s">
        <v>1326</v>
      </c>
      <c r="B68" s="15" t="s">
        <v>1327</v>
      </c>
      <c r="C68" s="11" t="s">
        <v>1328</v>
      </c>
      <c r="D68" s="11" t="s">
        <v>64</v>
      </c>
      <c r="E68" s="16">
        <v>30</v>
      </c>
      <c r="F68" s="18">
        <v>301.98</v>
      </c>
      <c r="G68" s="19">
        <v>2.0999999999999999E-3</v>
      </c>
    </row>
    <row r="69" spans="1:7" ht="12.9" customHeight="1">
      <c r="A69" s="14" t="s">
        <v>687</v>
      </c>
      <c r="B69" s="15" t="s">
        <v>688</v>
      </c>
      <c r="C69" s="11" t="s">
        <v>689</v>
      </c>
      <c r="D69" s="11" t="s">
        <v>64</v>
      </c>
      <c r="E69" s="16">
        <v>20</v>
      </c>
      <c r="F69" s="18">
        <v>206.67</v>
      </c>
      <c r="G69" s="19">
        <v>1.5E-3</v>
      </c>
    </row>
    <row r="70" spans="1:7" ht="12.9" customHeight="1">
      <c r="A70" s="14" t="s">
        <v>1863</v>
      </c>
      <c r="B70" s="15" t="s">
        <v>1864</v>
      </c>
      <c r="C70" s="11" t="s">
        <v>1865</v>
      </c>
      <c r="D70" s="11" t="s">
        <v>126</v>
      </c>
      <c r="E70" s="16">
        <v>200000</v>
      </c>
      <c r="F70" s="18">
        <v>201.4</v>
      </c>
      <c r="G70" s="19">
        <v>1.4E-3</v>
      </c>
    </row>
    <row r="71" spans="1:7" ht="12.9" customHeight="1">
      <c r="A71" s="14" t="s">
        <v>1866</v>
      </c>
      <c r="B71" s="15" t="s">
        <v>1867</v>
      </c>
      <c r="C71" s="11" t="s">
        <v>1868</v>
      </c>
      <c r="D71" s="11" t="s">
        <v>126</v>
      </c>
      <c r="E71" s="16">
        <v>196000</v>
      </c>
      <c r="F71" s="18">
        <v>201.24</v>
      </c>
      <c r="G71" s="19">
        <v>1.4E-3</v>
      </c>
    </row>
    <row r="72" spans="1:7" ht="12.9" customHeight="1">
      <c r="A72" s="14" t="s">
        <v>638</v>
      </c>
      <c r="B72" s="15" t="s">
        <v>639</v>
      </c>
      <c r="C72" s="11" t="s">
        <v>640</v>
      </c>
      <c r="D72" s="11" t="s">
        <v>641</v>
      </c>
      <c r="E72" s="16">
        <v>20</v>
      </c>
      <c r="F72" s="18">
        <v>193.86</v>
      </c>
      <c r="G72" s="19">
        <v>1.4E-3</v>
      </c>
    </row>
    <row r="73" spans="1:7" ht="12.9" customHeight="1">
      <c r="A73" s="14" t="s">
        <v>1751</v>
      </c>
      <c r="B73" s="15" t="s">
        <v>1752</v>
      </c>
      <c r="C73" s="11" t="s">
        <v>1753</v>
      </c>
      <c r="D73" s="11" t="s">
        <v>126</v>
      </c>
      <c r="E73" s="16">
        <v>150000</v>
      </c>
      <c r="F73" s="18">
        <v>163.88</v>
      </c>
      <c r="G73" s="19">
        <v>1.1999999999999999E-3</v>
      </c>
    </row>
    <row r="74" spans="1:7" ht="12.9" customHeight="1">
      <c r="A74" s="14" t="s">
        <v>1725</v>
      </c>
      <c r="B74" s="15" t="s">
        <v>1726</v>
      </c>
      <c r="C74" s="11" t="s">
        <v>1727</v>
      </c>
      <c r="D74" s="11" t="s">
        <v>126</v>
      </c>
      <c r="E74" s="16">
        <v>96000</v>
      </c>
      <c r="F74" s="18">
        <v>100.97</v>
      </c>
      <c r="G74" s="19">
        <v>6.9999999999999999E-4</v>
      </c>
    </row>
    <row r="75" spans="1:7" ht="12.9" customHeight="1">
      <c r="A75" s="14" t="s">
        <v>1671</v>
      </c>
      <c r="B75" s="15" t="s">
        <v>1672</v>
      </c>
      <c r="C75" s="11" t="s">
        <v>1673</v>
      </c>
      <c r="D75" s="11" t="s">
        <v>529</v>
      </c>
      <c r="E75" s="16">
        <v>10</v>
      </c>
      <c r="F75" s="18">
        <v>97.58</v>
      </c>
      <c r="G75" s="19">
        <v>6.9999999999999999E-4</v>
      </c>
    </row>
    <row r="76" spans="1:7" ht="12.9" customHeight="1">
      <c r="A76" s="14" t="s">
        <v>1759</v>
      </c>
      <c r="B76" s="15" t="s">
        <v>1760</v>
      </c>
      <c r="C76" s="11" t="s">
        <v>1761</v>
      </c>
      <c r="D76" s="11" t="s">
        <v>126</v>
      </c>
      <c r="E76" s="16">
        <v>50000</v>
      </c>
      <c r="F76" s="18">
        <v>52.65</v>
      </c>
      <c r="G76" s="19">
        <v>4.0000000000000002E-4</v>
      </c>
    </row>
    <row r="77" spans="1:7" ht="12.9" customHeight="1">
      <c r="A77" s="14" t="s">
        <v>1332</v>
      </c>
      <c r="B77" s="15" t="s">
        <v>1333</v>
      </c>
      <c r="C77" s="11" t="s">
        <v>1334</v>
      </c>
      <c r="D77" s="11" t="s">
        <v>126</v>
      </c>
      <c r="E77" s="16">
        <v>50000</v>
      </c>
      <c r="F77" s="18">
        <v>51.97</v>
      </c>
      <c r="G77" s="19">
        <v>4.0000000000000002E-4</v>
      </c>
    </row>
    <row r="78" spans="1:7" ht="12.9" customHeight="1">
      <c r="A78" s="14" t="s">
        <v>1869</v>
      </c>
      <c r="B78" s="15" t="s">
        <v>1870</v>
      </c>
      <c r="C78" s="11" t="s">
        <v>1871</v>
      </c>
      <c r="D78" s="11" t="s">
        <v>64</v>
      </c>
      <c r="E78" s="16">
        <v>3</v>
      </c>
      <c r="F78" s="18">
        <v>30.87</v>
      </c>
      <c r="G78" s="19">
        <v>2.0000000000000001E-4</v>
      </c>
    </row>
    <row r="79" spans="1:7" ht="12.9" customHeight="1">
      <c r="A79" s="14" t="s">
        <v>87</v>
      </c>
      <c r="B79" s="15" t="s">
        <v>88</v>
      </c>
      <c r="C79" s="11" t="s">
        <v>89</v>
      </c>
      <c r="D79" s="11" t="s">
        <v>90</v>
      </c>
      <c r="E79" s="16">
        <v>1</v>
      </c>
      <c r="F79" s="18">
        <v>10.68</v>
      </c>
      <c r="G79" s="19">
        <v>1E-4</v>
      </c>
    </row>
    <row r="80" spans="1:7" ht="12.9" customHeight="1">
      <c r="A80" s="14" t="s">
        <v>1581</v>
      </c>
      <c r="B80" s="15" t="s">
        <v>1582</v>
      </c>
      <c r="C80" s="11" t="s">
        <v>1583</v>
      </c>
      <c r="D80" s="11" t="s">
        <v>64</v>
      </c>
      <c r="E80" s="16">
        <v>1</v>
      </c>
      <c r="F80" s="18">
        <v>10.130000000000001</v>
      </c>
      <c r="G80" s="19">
        <v>1E-4</v>
      </c>
    </row>
    <row r="81" spans="1:7" ht="12.9" customHeight="1">
      <c r="A81" s="14" t="s">
        <v>642</v>
      </c>
      <c r="B81" s="15" t="s">
        <v>643</v>
      </c>
      <c r="C81" s="11" t="s">
        <v>644</v>
      </c>
      <c r="D81" s="11" t="s">
        <v>126</v>
      </c>
      <c r="E81" s="16">
        <v>6100</v>
      </c>
      <c r="F81" s="18">
        <v>6.42</v>
      </c>
      <c r="G81" s="33" t="s">
        <v>828</v>
      </c>
    </row>
    <row r="82" spans="1:7" ht="12.9" customHeight="1">
      <c r="A82" s="1"/>
      <c r="B82" s="10" t="s">
        <v>101</v>
      </c>
      <c r="C82" s="11" t="s">
        <v>51</v>
      </c>
      <c r="D82" s="11" t="s">
        <v>51</v>
      </c>
      <c r="E82" s="11" t="s">
        <v>51</v>
      </c>
      <c r="F82" s="20">
        <v>100887.1</v>
      </c>
      <c r="G82" s="21">
        <v>0.71789999999999998</v>
      </c>
    </row>
    <row r="83" spans="1:7" ht="12.9" customHeight="1">
      <c r="A83" s="1"/>
      <c r="B83" s="10" t="s">
        <v>102</v>
      </c>
      <c r="C83" s="11" t="s">
        <v>51</v>
      </c>
      <c r="D83" s="11" t="s">
        <v>51</v>
      </c>
      <c r="E83" s="11" t="s">
        <v>51</v>
      </c>
      <c r="F83" s="1"/>
      <c r="G83" s="13" t="s">
        <v>51</v>
      </c>
    </row>
    <row r="84" spans="1:7" ht="12.9" customHeight="1">
      <c r="A84" s="14" t="s">
        <v>1762</v>
      </c>
      <c r="B84" s="15" t="s">
        <v>1763</v>
      </c>
      <c r="C84" s="11" t="s">
        <v>1764</v>
      </c>
      <c r="D84" s="11" t="s">
        <v>1765</v>
      </c>
      <c r="E84" s="16">
        <v>400</v>
      </c>
      <c r="F84" s="18">
        <v>4397.09</v>
      </c>
      <c r="G84" s="19">
        <v>3.1300000000000001E-2</v>
      </c>
    </row>
    <row r="85" spans="1:7" ht="12.9" customHeight="1">
      <c r="A85" s="14" t="s">
        <v>1766</v>
      </c>
      <c r="B85" s="15" t="s">
        <v>1767</v>
      </c>
      <c r="C85" s="11" t="s">
        <v>1768</v>
      </c>
      <c r="D85" s="11" t="s">
        <v>1769</v>
      </c>
      <c r="E85" s="16">
        <v>400</v>
      </c>
      <c r="F85" s="18">
        <v>3727.66</v>
      </c>
      <c r="G85" s="19">
        <v>2.6499999999999999E-2</v>
      </c>
    </row>
    <row r="86" spans="1:7" ht="12.9" customHeight="1">
      <c r="A86" s="14" t="s">
        <v>1872</v>
      </c>
      <c r="B86" s="15" t="s">
        <v>1873</v>
      </c>
      <c r="C86" s="11" t="s">
        <v>1874</v>
      </c>
      <c r="D86" s="11" t="s">
        <v>536</v>
      </c>
      <c r="E86" s="16">
        <v>350</v>
      </c>
      <c r="F86" s="18">
        <v>3502.39</v>
      </c>
      <c r="G86" s="19">
        <v>2.4899999999999999E-2</v>
      </c>
    </row>
    <row r="87" spans="1:7" ht="12.9" customHeight="1">
      <c r="A87" s="14" t="s">
        <v>1067</v>
      </c>
      <c r="B87" s="15" t="s">
        <v>1068</v>
      </c>
      <c r="C87" s="11" t="s">
        <v>1069</v>
      </c>
      <c r="D87" s="11" t="s">
        <v>1070</v>
      </c>
      <c r="E87" s="16">
        <v>250</v>
      </c>
      <c r="F87" s="18">
        <v>2517.29</v>
      </c>
      <c r="G87" s="19">
        <v>1.7899999999999999E-2</v>
      </c>
    </row>
    <row r="88" spans="1:7" ht="12.9" customHeight="1">
      <c r="A88" s="14" t="s">
        <v>1770</v>
      </c>
      <c r="B88" s="15" t="s">
        <v>1771</v>
      </c>
      <c r="C88" s="11" t="s">
        <v>1772</v>
      </c>
      <c r="D88" s="11" t="s">
        <v>1773</v>
      </c>
      <c r="E88" s="16">
        <v>280</v>
      </c>
      <c r="F88" s="18">
        <v>1721.17</v>
      </c>
      <c r="G88" s="19">
        <v>1.2200000000000001E-2</v>
      </c>
    </row>
    <row r="89" spans="1:7" ht="12.9" customHeight="1">
      <c r="A89" s="1"/>
      <c r="B89" s="10" t="s">
        <v>101</v>
      </c>
      <c r="C89" s="11" t="s">
        <v>51</v>
      </c>
      <c r="D89" s="11" t="s">
        <v>51</v>
      </c>
      <c r="E89" s="11" t="s">
        <v>51</v>
      </c>
      <c r="F89" s="20">
        <v>15865.6</v>
      </c>
      <c r="G89" s="21">
        <v>0.1128</v>
      </c>
    </row>
    <row r="90" spans="1:7" ht="12.9" customHeight="1">
      <c r="A90" s="1"/>
      <c r="B90" s="10" t="s">
        <v>665</v>
      </c>
      <c r="C90" s="11" t="s">
        <v>51</v>
      </c>
      <c r="D90" s="11" t="s">
        <v>51</v>
      </c>
      <c r="E90" s="11" t="s">
        <v>51</v>
      </c>
      <c r="F90" s="1"/>
      <c r="G90" s="13" t="s">
        <v>51</v>
      </c>
    </row>
    <row r="91" spans="1:7" ht="12.9" customHeight="1">
      <c r="A91" s="14" t="s">
        <v>1875</v>
      </c>
      <c r="B91" s="15" t="s">
        <v>1876</v>
      </c>
      <c r="C91" s="11" t="s">
        <v>1877</v>
      </c>
      <c r="D91" s="11" t="s">
        <v>90</v>
      </c>
      <c r="E91" s="16">
        <v>576</v>
      </c>
      <c r="F91" s="18">
        <v>4731.59</v>
      </c>
      <c r="G91" s="19">
        <v>3.3700000000000001E-2</v>
      </c>
    </row>
    <row r="92" spans="1:7" ht="12.9" customHeight="1">
      <c r="A92" s="14" t="s">
        <v>1777</v>
      </c>
      <c r="B92" s="15" t="s">
        <v>2860</v>
      </c>
      <c r="C92" s="11" t="s">
        <v>1778</v>
      </c>
      <c r="D92" s="11" t="s">
        <v>1779</v>
      </c>
      <c r="E92" s="36">
        <v>425</v>
      </c>
      <c r="F92" s="18">
        <v>4037.5</v>
      </c>
      <c r="G92" s="19">
        <v>2.87E-2</v>
      </c>
    </row>
    <row r="93" spans="1:7" ht="12.9" customHeight="1">
      <c r="A93" s="14" t="s">
        <v>1878</v>
      </c>
      <c r="B93" s="15" t="s">
        <v>1879</v>
      </c>
      <c r="C93" s="11" t="s">
        <v>1880</v>
      </c>
      <c r="D93" s="11" t="s">
        <v>1779</v>
      </c>
      <c r="E93" s="16">
        <v>22</v>
      </c>
      <c r="F93" s="18">
        <v>2954.79</v>
      </c>
      <c r="G93" s="19">
        <v>2.1000000000000001E-2</v>
      </c>
    </row>
    <row r="94" spans="1:7" ht="12.9" customHeight="1">
      <c r="A94" s="14" t="s">
        <v>718</v>
      </c>
      <c r="B94" s="15" t="s">
        <v>719</v>
      </c>
      <c r="C94" s="11" t="s">
        <v>720</v>
      </c>
      <c r="D94" s="11" t="s">
        <v>721</v>
      </c>
      <c r="E94" s="16">
        <v>700000000</v>
      </c>
      <c r="F94" s="18">
        <v>1906.78</v>
      </c>
      <c r="G94" s="19">
        <v>1.3599999999999999E-2</v>
      </c>
    </row>
    <row r="95" spans="1:7" ht="12.9" customHeight="1">
      <c r="A95" s="14" t="s">
        <v>1789</v>
      </c>
      <c r="B95" s="15" t="s">
        <v>1790</v>
      </c>
      <c r="C95" s="11" t="s">
        <v>1791</v>
      </c>
      <c r="D95" s="11" t="s">
        <v>1779</v>
      </c>
      <c r="E95" s="16">
        <v>150</v>
      </c>
      <c r="F95" s="18">
        <v>1517.06</v>
      </c>
      <c r="G95" s="19">
        <v>1.0800000000000001E-2</v>
      </c>
    </row>
    <row r="96" spans="1:7" ht="12.9" customHeight="1">
      <c r="A96" s="14" t="s">
        <v>1881</v>
      </c>
      <c r="B96" s="15" t="s">
        <v>1882</v>
      </c>
      <c r="C96" s="11" t="s">
        <v>1883</v>
      </c>
      <c r="D96" s="11" t="s">
        <v>1779</v>
      </c>
      <c r="E96" s="16">
        <v>118</v>
      </c>
      <c r="F96" s="18">
        <v>1185.68</v>
      </c>
      <c r="G96" s="19">
        <v>8.3999999999999995E-3</v>
      </c>
    </row>
    <row r="97" spans="1:7" ht="12.9" customHeight="1">
      <c r="A97" s="14" t="s">
        <v>1884</v>
      </c>
      <c r="B97" s="15" t="s">
        <v>1885</v>
      </c>
      <c r="C97" s="11" t="s">
        <v>1886</v>
      </c>
      <c r="D97" s="11" t="s">
        <v>1779</v>
      </c>
      <c r="E97" s="16">
        <v>115</v>
      </c>
      <c r="F97" s="18">
        <v>1156.49</v>
      </c>
      <c r="G97" s="19">
        <v>8.2000000000000007E-3</v>
      </c>
    </row>
    <row r="98" spans="1:7" ht="12.9" customHeight="1">
      <c r="A98" s="14" t="s">
        <v>666</v>
      </c>
      <c r="B98" s="15" t="s">
        <v>667</v>
      </c>
      <c r="C98" s="11" t="s">
        <v>668</v>
      </c>
      <c r="D98" s="11" t="s">
        <v>90</v>
      </c>
      <c r="E98" s="16">
        <v>600</v>
      </c>
      <c r="F98" s="18">
        <v>1120.08</v>
      </c>
      <c r="G98" s="19">
        <v>8.0000000000000002E-3</v>
      </c>
    </row>
    <row r="99" spans="1:7" ht="12.9" customHeight="1">
      <c r="A99" s="14" t="s">
        <v>1780</v>
      </c>
      <c r="B99" s="15" t="s">
        <v>1781</v>
      </c>
      <c r="C99" s="11" t="s">
        <v>1782</v>
      </c>
      <c r="D99" s="11" t="s">
        <v>90</v>
      </c>
      <c r="E99" s="16">
        <v>100</v>
      </c>
      <c r="F99" s="18">
        <v>606.36</v>
      </c>
      <c r="G99" s="19">
        <v>4.3E-3</v>
      </c>
    </row>
    <row r="100" spans="1:7" ht="12.9" customHeight="1">
      <c r="A100" s="14" t="s">
        <v>722</v>
      </c>
      <c r="B100" s="15" t="s">
        <v>723</v>
      </c>
      <c r="C100" s="11" t="s">
        <v>724</v>
      </c>
      <c r="D100" s="11" t="s">
        <v>725</v>
      </c>
      <c r="E100" s="16">
        <v>600000000</v>
      </c>
      <c r="F100" s="18">
        <v>250.23</v>
      </c>
      <c r="G100" s="19">
        <v>1.8E-3</v>
      </c>
    </row>
    <row r="101" spans="1:7" ht="12.9" customHeight="1">
      <c r="A101" s="1"/>
      <c r="B101" s="10" t="s">
        <v>101</v>
      </c>
      <c r="C101" s="11" t="s">
        <v>51</v>
      </c>
      <c r="D101" s="11" t="s">
        <v>51</v>
      </c>
      <c r="E101" s="11" t="s">
        <v>51</v>
      </c>
      <c r="F101" s="20">
        <v>19466.560000000001</v>
      </c>
      <c r="G101" s="21">
        <v>0.13850000000000001</v>
      </c>
    </row>
    <row r="102" spans="1:7" ht="12.9" customHeight="1">
      <c r="A102" s="1"/>
      <c r="B102" s="22" t="s">
        <v>106</v>
      </c>
      <c r="C102" s="23" t="s">
        <v>51</v>
      </c>
      <c r="D102" s="2" t="s">
        <v>51</v>
      </c>
      <c r="E102" s="23" t="s">
        <v>51</v>
      </c>
      <c r="F102" s="20">
        <v>136219.26</v>
      </c>
      <c r="G102" s="21">
        <v>0.96919999999999995</v>
      </c>
    </row>
    <row r="103" spans="1:7" ht="12.9" customHeight="1">
      <c r="A103" s="1"/>
      <c r="B103" s="10" t="s">
        <v>2875</v>
      </c>
      <c r="C103" s="11" t="s">
        <v>51</v>
      </c>
      <c r="D103" s="11" t="s">
        <v>51</v>
      </c>
      <c r="E103" s="11" t="s">
        <v>51</v>
      </c>
      <c r="F103" s="1"/>
      <c r="G103" s="13" t="s">
        <v>51</v>
      </c>
    </row>
    <row r="104" spans="1:7" ht="12.9" customHeight="1">
      <c r="A104" s="14" t="s">
        <v>107</v>
      </c>
      <c r="B104" s="15" t="s">
        <v>108</v>
      </c>
      <c r="C104" s="11" t="s">
        <v>51</v>
      </c>
      <c r="D104" s="11" t="s">
        <v>51</v>
      </c>
      <c r="E104" s="16"/>
      <c r="F104" s="18">
        <v>912.98</v>
      </c>
      <c r="G104" s="19">
        <v>6.4999999999999997E-3</v>
      </c>
    </row>
    <row r="105" spans="1:7" ht="12.9" customHeight="1">
      <c r="A105" s="1"/>
      <c r="B105" s="10" t="s">
        <v>101</v>
      </c>
      <c r="C105" s="11" t="s">
        <v>51</v>
      </c>
      <c r="D105" s="11" t="s">
        <v>51</v>
      </c>
      <c r="E105" s="11" t="s">
        <v>51</v>
      </c>
      <c r="F105" s="20">
        <v>912.98</v>
      </c>
      <c r="G105" s="21">
        <v>6.4999999999999997E-3</v>
      </c>
    </row>
    <row r="106" spans="1:7" ht="12.9" customHeight="1">
      <c r="A106" s="1"/>
      <c r="B106" s="22" t="s">
        <v>106</v>
      </c>
      <c r="C106" s="23" t="s">
        <v>51</v>
      </c>
      <c r="D106" s="2" t="s">
        <v>51</v>
      </c>
      <c r="E106" s="23" t="s">
        <v>51</v>
      </c>
      <c r="F106" s="20">
        <v>912.98</v>
      </c>
      <c r="G106" s="21">
        <v>6.4999999999999997E-3</v>
      </c>
    </row>
    <row r="107" spans="1:7" ht="12.9" customHeight="1">
      <c r="A107" s="1"/>
      <c r="B107" s="22" t="s">
        <v>109</v>
      </c>
      <c r="C107" s="11" t="s">
        <v>51</v>
      </c>
      <c r="D107" s="2" t="s">
        <v>51</v>
      </c>
      <c r="E107" s="11" t="s">
        <v>51</v>
      </c>
      <c r="F107" s="24">
        <v>3402.79</v>
      </c>
      <c r="G107" s="21">
        <v>2.4299999999999999E-2</v>
      </c>
    </row>
    <row r="108" spans="1:7" ht="12.9" customHeight="1" thickBot="1">
      <c r="A108" s="1"/>
      <c r="B108" s="25" t="s">
        <v>110</v>
      </c>
      <c r="C108" s="26" t="s">
        <v>51</v>
      </c>
      <c r="D108" s="26" t="s">
        <v>51</v>
      </c>
      <c r="E108" s="26" t="s">
        <v>51</v>
      </c>
      <c r="F108" s="27">
        <v>140535.03</v>
      </c>
      <c r="G108" s="28">
        <v>1</v>
      </c>
    </row>
    <row r="109" spans="1:7" ht="12.9" customHeight="1">
      <c r="A109" s="1"/>
      <c r="B109" s="5" t="s">
        <v>51</v>
      </c>
      <c r="C109" s="1"/>
      <c r="D109" s="1"/>
      <c r="E109" s="1"/>
      <c r="F109" s="1"/>
      <c r="G109" s="1"/>
    </row>
    <row r="110" spans="1:7" ht="12.9" customHeight="1">
      <c r="A110" s="1"/>
      <c r="B110" s="3" t="s">
        <v>111</v>
      </c>
      <c r="C110" s="1"/>
      <c r="D110" s="1"/>
      <c r="E110" s="1"/>
      <c r="F110" s="1"/>
      <c r="G110" s="1"/>
    </row>
    <row r="111" spans="1:7" ht="12.9" customHeight="1">
      <c r="A111" s="1"/>
      <c r="B111" s="3" t="s">
        <v>112</v>
      </c>
      <c r="C111" s="1"/>
      <c r="D111" s="1"/>
      <c r="E111" s="1"/>
      <c r="F111" s="1"/>
      <c r="G111" s="1"/>
    </row>
    <row r="112" spans="1:7" ht="12.9" customHeight="1">
      <c r="A112" s="1"/>
      <c r="B112" s="3" t="s">
        <v>113</v>
      </c>
      <c r="C112" s="1"/>
      <c r="D112" s="1"/>
      <c r="E112" s="1"/>
      <c r="F112" s="1"/>
      <c r="G112" s="1"/>
    </row>
    <row r="113" spans="1:7" ht="12.9" customHeight="1">
      <c r="A113" s="1"/>
      <c r="B113" s="3" t="s">
        <v>972</v>
      </c>
      <c r="C113" s="1"/>
      <c r="D113" s="1"/>
      <c r="E113" s="1"/>
      <c r="F113" s="1"/>
      <c r="G113" s="1"/>
    </row>
    <row r="114" spans="1:7" ht="12.9" customHeight="1">
      <c r="A114" s="1"/>
      <c r="B114" s="3" t="s">
        <v>51</v>
      </c>
      <c r="C114" s="1"/>
      <c r="D114" s="1"/>
      <c r="E114" s="1"/>
      <c r="F114" s="1"/>
      <c r="G114" s="1"/>
    </row>
    <row r="115" spans="1:7" ht="12.9" customHeight="1">
      <c r="A115" s="1"/>
      <c r="B115" s="3" t="s">
        <v>51</v>
      </c>
      <c r="C115" s="1"/>
      <c r="D115" s="1"/>
      <c r="E115" s="1"/>
      <c r="F115" s="1"/>
      <c r="G115" s="1"/>
    </row>
    <row r="116" spans="1:7" ht="12.9" customHeight="1">
      <c r="A116" s="1"/>
      <c r="B116" s="59"/>
      <c r="C116" s="60"/>
      <c r="D116" s="60"/>
      <c r="E116" s="1"/>
      <c r="F116" s="1"/>
      <c r="G116" s="1"/>
    </row>
  </sheetData>
  <mergeCells count="1">
    <mergeCell ref="B116:D116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83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2811</v>
      </c>
      <c r="B1" s="3" t="s">
        <v>34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400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401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402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538</v>
      </c>
      <c r="B7" s="15" t="s">
        <v>539</v>
      </c>
      <c r="C7" s="11" t="s">
        <v>540</v>
      </c>
      <c r="D7" s="11" t="s">
        <v>406</v>
      </c>
      <c r="E7" s="16">
        <v>26021</v>
      </c>
      <c r="F7" s="18">
        <v>372.48</v>
      </c>
      <c r="G7" s="19">
        <v>1.6400000000000001E-2</v>
      </c>
    </row>
    <row r="8" spans="1:7" ht="12.9" customHeight="1">
      <c r="A8" s="14" t="s">
        <v>403</v>
      </c>
      <c r="B8" s="15" t="s">
        <v>404</v>
      </c>
      <c r="C8" s="11" t="s">
        <v>405</v>
      </c>
      <c r="D8" s="11" t="s">
        <v>406</v>
      </c>
      <c r="E8" s="16">
        <v>15779</v>
      </c>
      <c r="F8" s="18">
        <v>351.55</v>
      </c>
      <c r="G8" s="19">
        <v>1.55E-2</v>
      </c>
    </row>
    <row r="9" spans="1:7" ht="12.9" customHeight="1">
      <c r="A9" s="14" t="s">
        <v>411</v>
      </c>
      <c r="B9" s="15" t="s">
        <v>412</v>
      </c>
      <c r="C9" s="11" t="s">
        <v>413</v>
      </c>
      <c r="D9" s="11" t="s">
        <v>414</v>
      </c>
      <c r="E9" s="16">
        <v>9585</v>
      </c>
      <c r="F9" s="18">
        <v>319.42</v>
      </c>
      <c r="G9" s="19">
        <v>1.41E-2</v>
      </c>
    </row>
    <row r="10" spans="1:7" ht="12.9" customHeight="1">
      <c r="A10" s="14" t="s">
        <v>407</v>
      </c>
      <c r="B10" s="15" t="s">
        <v>408</v>
      </c>
      <c r="C10" s="11" t="s">
        <v>409</v>
      </c>
      <c r="D10" s="11" t="s">
        <v>410</v>
      </c>
      <c r="E10" s="16">
        <v>10730</v>
      </c>
      <c r="F10" s="18">
        <v>242.46</v>
      </c>
      <c r="G10" s="19">
        <v>1.0699999999999999E-2</v>
      </c>
    </row>
    <row r="11" spans="1:7" ht="12.9" customHeight="1">
      <c r="A11" s="14" t="s">
        <v>429</v>
      </c>
      <c r="B11" s="15" t="s">
        <v>430</v>
      </c>
      <c r="C11" s="11" t="s">
        <v>431</v>
      </c>
      <c r="D11" s="11" t="s">
        <v>414</v>
      </c>
      <c r="E11" s="16">
        <v>93393</v>
      </c>
      <c r="F11" s="18">
        <v>241.05</v>
      </c>
      <c r="G11" s="19">
        <v>1.06E-2</v>
      </c>
    </row>
    <row r="12" spans="1:7" ht="12.9" customHeight="1">
      <c r="A12" s="14" t="s">
        <v>415</v>
      </c>
      <c r="B12" s="15" t="s">
        <v>416</v>
      </c>
      <c r="C12" s="11" t="s">
        <v>417</v>
      </c>
      <c r="D12" s="11" t="s">
        <v>414</v>
      </c>
      <c r="E12" s="16">
        <v>11046</v>
      </c>
      <c r="F12" s="18">
        <v>239.31</v>
      </c>
      <c r="G12" s="19">
        <v>1.0500000000000001E-2</v>
      </c>
    </row>
    <row r="13" spans="1:7" ht="12.9" customHeight="1">
      <c r="A13" s="14" t="s">
        <v>418</v>
      </c>
      <c r="B13" s="15" t="s">
        <v>419</v>
      </c>
      <c r="C13" s="11" t="s">
        <v>420</v>
      </c>
      <c r="D13" s="11" t="s">
        <v>406</v>
      </c>
      <c r="E13" s="16">
        <v>53779</v>
      </c>
      <c r="F13" s="18">
        <v>220.31</v>
      </c>
      <c r="G13" s="19">
        <v>9.7000000000000003E-3</v>
      </c>
    </row>
    <row r="14" spans="1:7" ht="12.9" customHeight="1">
      <c r="A14" s="14" t="s">
        <v>432</v>
      </c>
      <c r="B14" s="15" t="s">
        <v>433</v>
      </c>
      <c r="C14" s="11" t="s">
        <v>434</v>
      </c>
      <c r="D14" s="11" t="s">
        <v>410</v>
      </c>
      <c r="E14" s="16">
        <v>21474</v>
      </c>
      <c r="F14" s="18">
        <v>174.99</v>
      </c>
      <c r="G14" s="19">
        <v>7.7000000000000002E-3</v>
      </c>
    </row>
    <row r="15" spans="1:7" ht="12.9" customHeight="1">
      <c r="A15" s="14" t="s">
        <v>1887</v>
      </c>
      <c r="B15" s="15" t="s">
        <v>1888</v>
      </c>
      <c r="C15" s="11" t="s">
        <v>1889</v>
      </c>
      <c r="D15" s="11" t="s">
        <v>414</v>
      </c>
      <c r="E15" s="16">
        <v>16999</v>
      </c>
      <c r="F15" s="18">
        <v>166.17</v>
      </c>
      <c r="G15" s="19">
        <v>7.3000000000000001E-3</v>
      </c>
    </row>
    <row r="16" spans="1:7" ht="12.9" customHeight="1">
      <c r="A16" s="14" t="s">
        <v>589</v>
      </c>
      <c r="B16" s="15" t="s">
        <v>590</v>
      </c>
      <c r="C16" s="11" t="s">
        <v>591</v>
      </c>
      <c r="D16" s="11" t="s">
        <v>592</v>
      </c>
      <c r="E16" s="16">
        <v>10103</v>
      </c>
      <c r="F16" s="18">
        <v>158.72999999999999</v>
      </c>
      <c r="G16" s="19">
        <v>7.0000000000000001E-3</v>
      </c>
    </row>
    <row r="17" spans="1:7" ht="12.9" customHeight="1">
      <c r="A17" s="14" t="s">
        <v>593</v>
      </c>
      <c r="B17" s="15" t="s">
        <v>594</v>
      </c>
      <c r="C17" s="11" t="s">
        <v>595</v>
      </c>
      <c r="D17" s="11" t="s">
        <v>410</v>
      </c>
      <c r="E17" s="16">
        <v>7455</v>
      </c>
      <c r="F17" s="18">
        <v>151.09</v>
      </c>
      <c r="G17" s="19">
        <v>6.7000000000000002E-3</v>
      </c>
    </row>
    <row r="18" spans="1:7" ht="12.9" customHeight="1">
      <c r="A18" s="14" t="s">
        <v>457</v>
      </c>
      <c r="B18" s="15" t="s">
        <v>458</v>
      </c>
      <c r="C18" s="11" t="s">
        <v>459</v>
      </c>
      <c r="D18" s="11" t="s">
        <v>460</v>
      </c>
      <c r="E18" s="16">
        <v>13195</v>
      </c>
      <c r="F18" s="18">
        <v>150.61000000000001</v>
      </c>
      <c r="G18" s="19">
        <v>6.6E-3</v>
      </c>
    </row>
    <row r="19" spans="1:7" ht="12.9" customHeight="1">
      <c r="A19" s="14" t="s">
        <v>570</v>
      </c>
      <c r="B19" s="15" t="s">
        <v>571</v>
      </c>
      <c r="C19" s="11" t="s">
        <v>572</v>
      </c>
      <c r="D19" s="11" t="s">
        <v>414</v>
      </c>
      <c r="E19" s="16">
        <v>1963</v>
      </c>
      <c r="F19" s="18">
        <v>139.76</v>
      </c>
      <c r="G19" s="19">
        <v>6.1999999999999998E-3</v>
      </c>
    </row>
    <row r="20" spans="1:7" ht="12.9" customHeight="1">
      <c r="A20" s="14" t="s">
        <v>453</v>
      </c>
      <c r="B20" s="15" t="s">
        <v>454</v>
      </c>
      <c r="C20" s="11" t="s">
        <v>455</v>
      </c>
      <c r="D20" s="11" t="s">
        <v>456</v>
      </c>
      <c r="E20" s="16">
        <v>26417</v>
      </c>
      <c r="F20" s="18">
        <v>134.28</v>
      </c>
      <c r="G20" s="19">
        <v>5.8999999999999999E-3</v>
      </c>
    </row>
    <row r="21" spans="1:7" ht="12.9" customHeight="1">
      <c r="A21" s="14" t="s">
        <v>421</v>
      </c>
      <c r="B21" s="15" t="s">
        <v>422</v>
      </c>
      <c r="C21" s="11" t="s">
        <v>423</v>
      </c>
      <c r="D21" s="11" t="s">
        <v>424</v>
      </c>
      <c r="E21" s="16">
        <v>9841</v>
      </c>
      <c r="F21" s="18">
        <v>129.59</v>
      </c>
      <c r="G21" s="19">
        <v>5.7000000000000002E-3</v>
      </c>
    </row>
    <row r="22" spans="1:7" ht="12.9" customHeight="1">
      <c r="A22" s="14" t="s">
        <v>586</v>
      </c>
      <c r="B22" s="15" t="s">
        <v>587</v>
      </c>
      <c r="C22" s="11" t="s">
        <v>588</v>
      </c>
      <c r="D22" s="11" t="s">
        <v>445</v>
      </c>
      <c r="E22" s="16">
        <v>10341</v>
      </c>
      <c r="F22" s="18">
        <v>114.28</v>
      </c>
      <c r="G22" s="19">
        <v>5.0000000000000001E-3</v>
      </c>
    </row>
    <row r="23" spans="1:7" ht="12.9" customHeight="1">
      <c r="A23" s="14" t="s">
        <v>449</v>
      </c>
      <c r="B23" s="15" t="s">
        <v>450</v>
      </c>
      <c r="C23" s="11" t="s">
        <v>451</v>
      </c>
      <c r="D23" s="11" t="s">
        <v>452</v>
      </c>
      <c r="E23" s="16">
        <v>1844</v>
      </c>
      <c r="F23" s="18">
        <v>112.92</v>
      </c>
      <c r="G23" s="19">
        <v>5.0000000000000001E-3</v>
      </c>
    </row>
    <row r="24" spans="1:7" ht="12.9" customHeight="1">
      <c r="A24" s="14" t="s">
        <v>599</v>
      </c>
      <c r="B24" s="15" t="s">
        <v>600</v>
      </c>
      <c r="C24" s="11" t="s">
        <v>601</v>
      </c>
      <c r="D24" s="11" t="s">
        <v>482</v>
      </c>
      <c r="E24" s="16">
        <v>7676</v>
      </c>
      <c r="F24" s="18">
        <v>105.75</v>
      </c>
      <c r="G24" s="19">
        <v>4.7000000000000002E-3</v>
      </c>
    </row>
    <row r="25" spans="1:7" ht="12.9" customHeight="1">
      <c r="A25" s="14" t="s">
        <v>547</v>
      </c>
      <c r="B25" s="15" t="s">
        <v>548</v>
      </c>
      <c r="C25" s="11" t="s">
        <v>549</v>
      </c>
      <c r="D25" s="11" t="s">
        <v>550</v>
      </c>
      <c r="E25" s="16">
        <v>7932</v>
      </c>
      <c r="F25" s="18">
        <v>105.36</v>
      </c>
      <c r="G25" s="19">
        <v>4.5999999999999999E-3</v>
      </c>
    </row>
    <row r="26" spans="1:7" ht="12.9" customHeight="1">
      <c r="A26" s="14" t="s">
        <v>465</v>
      </c>
      <c r="B26" s="15" t="s">
        <v>466</v>
      </c>
      <c r="C26" s="11" t="s">
        <v>467</v>
      </c>
      <c r="D26" s="11" t="s">
        <v>468</v>
      </c>
      <c r="E26" s="16">
        <v>11183</v>
      </c>
      <c r="F26" s="18">
        <v>103.54</v>
      </c>
      <c r="G26" s="19">
        <v>4.5999999999999999E-3</v>
      </c>
    </row>
    <row r="27" spans="1:7" ht="12.9" customHeight="1">
      <c r="A27" s="14" t="s">
        <v>461</v>
      </c>
      <c r="B27" s="15" t="s">
        <v>462</v>
      </c>
      <c r="C27" s="11" t="s">
        <v>463</v>
      </c>
      <c r="D27" s="11" t="s">
        <v>464</v>
      </c>
      <c r="E27" s="16">
        <v>5207</v>
      </c>
      <c r="F27" s="18">
        <v>97.99</v>
      </c>
      <c r="G27" s="19">
        <v>4.3E-3</v>
      </c>
    </row>
    <row r="28" spans="1:7" ht="12.9" customHeight="1">
      <c r="A28" s="14" t="s">
        <v>554</v>
      </c>
      <c r="B28" s="15" t="s">
        <v>555</v>
      </c>
      <c r="C28" s="11" t="s">
        <v>556</v>
      </c>
      <c r="D28" s="11" t="s">
        <v>464</v>
      </c>
      <c r="E28" s="16">
        <v>5917</v>
      </c>
      <c r="F28" s="18">
        <v>95.63</v>
      </c>
      <c r="G28" s="19">
        <v>4.1999999999999997E-3</v>
      </c>
    </row>
    <row r="29" spans="1:7" ht="12.9" customHeight="1">
      <c r="A29" s="14" t="s">
        <v>438</v>
      </c>
      <c r="B29" s="15" t="s">
        <v>439</v>
      </c>
      <c r="C29" s="11" t="s">
        <v>440</v>
      </c>
      <c r="D29" s="11" t="s">
        <v>441</v>
      </c>
      <c r="E29" s="16">
        <v>6545</v>
      </c>
      <c r="F29" s="18">
        <v>81.72</v>
      </c>
      <c r="G29" s="19">
        <v>3.5999999999999999E-3</v>
      </c>
    </row>
    <row r="30" spans="1:7" ht="12.9" customHeight="1">
      <c r="A30" s="14" t="s">
        <v>605</v>
      </c>
      <c r="B30" s="15" t="s">
        <v>606</v>
      </c>
      <c r="C30" s="11" t="s">
        <v>607</v>
      </c>
      <c r="D30" s="11" t="s">
        <v>424</v>
      </c>
      <c r="E30" s="16">
        <v>13744</v>
      </c>
      <c r="F30" s="18">
        <v>78.989999999999995</v>
      </c>
      <c r="G30" s="19">
        <v>3.5000000000000001E-3</v>
      </c>
    </row>
    <row r="31" spans="1:7" ht="12.9" customHeight="1">
      <c r="A31" s="14" t="s">
        <v>611</v>
      </c>
      <c r="B31" s="15" t="s">
        <v>612</v>
      </c>
      <c r="C31" s="11" t="s">
        <v>613</v>
      </c>
      <c r="D31" s="11" t="s">
        <v>501</v>
      </c>
      <c r="E31" s="16">
        <v>22851</v>
      </c>
      <c r="F31" s="18">
        <v>74.36</v>
      </c>
      <c r="G31" s="19">
        <v>3.3E-3</v>
      </c>
    </row>
    <row r="32" spans="1:7" ht="12.9" customHeight="1">
      <c r="A32" s="14" t="s">
        <v>502</v>
      </c>
      <c r="B32" s="15" t="s">
        <v>503</v>
      </c>
      <c r="C32" s="11" t="s">
        <v>504</v>
      </c>
      <c r="D32" s="11" t="s">
        <v>428</v>
      </c>
      <c r="E32" s="16">
        <v>7678</v>
      </c>
      <c r="F32" s="18">
        <v>73.64</v>
      </c>
      <c r="G32" s="19">
        <v>3.2000000000000002E-3</v>
      </c>
    </row>
    <row r="33" spans="1:7" ht="12.9" customHeight="1">
      <c r="A33" s="14" t="s">
        <v>563</v>
      </c>
      <c r="B33" s="15" t="s">
        <v>564</v>
      </c>
      <c r="C33" s="11" t="s">
        <v>565</v>
      </c>
      <c r="D33" s="11" t="s">
        <v>566</v>
      </c>
      <c r="E33" s="16">
        <v>10508</v>
      </c>
      <c r="F33" s="18">
        <v>71.34</v>
      </c>
      <c r="G33" s="19">
        <v>3.0999999999999999E-3</v>
      </c>
    </row>
    <row r="34" spans="1:7" ht="12.9" customHeight="1">
      <c r="A34" s="14" t="s">
        <v>489</v>
      </c>
      <c r="B34" s="15" t="s">
        <v>490</v>
      </c>
      <c r="C34" s="11" t="s">
        <v>491</v>
      </c>
      <c r="D34" s="11" t="s">
        <v>468</v>
      </c>
      <c r="E34" s="16">
        <v>15338</v>
      </c>
      <c r="F34" s="18">
        <v>67.63</v>
      </c>
      <c r="G34" s="19">
        <v>3.0000000000000001E-3</v>
      </c>
    </row>
    <row r="35" spans="1:7" ht="12.9" customHeight="1">
      <c r="A35" s="14" t="s">
        <v>560</v>
      </c>
      <c r="B35" s="15" t="s">
        <v>561</v>
      </c>
      <c r="C35" s="11" t="s">
        <v>562</v>
      </c>
      <c r="D35" s="11" t="s">
        <v>414</v>
      </c>
      <c r="E35" s="16">
        <v>23669</v>
      </c>
      <c r="F35" s="18">
        <v>63.6</v>
      </c>
      <c r="G35" s="19">
        <v>2.8E-3</v>
      </c>
    </row>
    <row r="36" spans="1:7" ht="12.9" customHeight="1">
      <c r="A36" s="14" t="s">
        <v>495</v>
      </c>
      <c r="B36" s="15" t="s">
        <v>496</v>
      </c>
      <c r="C36" s="11" t="s">
        <v>497</v>
      </c>
      <c r="D36" s="11" t="s">
        <v>414</v>
      </c>
      <c r="E36" s="16">
        <v>16370</v>
      </c>
      <c r="F36" s="18">
        <v>52.38</v>
      </c>
      <c r="G36" s="19">
        <v>2.3E-3</v>
      </c>
    </row>
    <row r="37" spans="1:7" ht="12.9" customHeight="1">
      <c r="A37" s="14" t="s">
        <v>483</v>
      </c>
      <c r="B37" s="15" t="s">
        <v>484</v>
      </c>
      <c r="C37" s="11" t="s">
        <v>485</v>
      </c>
      <c r="D37" s="11" t="s">
        <v>468</v>
      </c>
      <c r="E37" s="16">
        <v>43734</v>
      </c>
      <c r="F37" s="18">
        <v>42.86</v>
      </c>
      <c r="G37" s="19">
        <v>1.9E-3</v>
      </c>
    </row>
    <row r="38" spans="1:7" ht="12.9" customHeight="1">
      <c r="A38" s="14" t="s">
        <v>498</v>
      </c>
      <c r="B38" s="15" t="s">
        <v>499</v>
      </c>
      <c r="C38" s="11" t="s">
        <v>500</v>
      </c>
      <c r="D38" s="11" t="s">
        <v>501</v>
      </c>
      <c r="E38" s="16">
        <v>830</v>
      </c>
      <c r="F38" s="18">
        <v>33.630000000000003</v>
      </c>
      <c r="G38" s="19">
        <v>1.5E-3</v>
      </c>
    </row>
    <row r="39" spans="1:7" ht="12.9" customHeight="1">
      <c r="A39" s="1"/>
      <c r="B39" s="10" t="s">
        <v>101</v>
      </c>
      <c r="C39" s="11" t="s">
        <v>51</v>
      </c>
      <c r="D39" s="11" t="s">
        <v>51</v>
      </c>
      <c r="E39" s="11" t="s">
        <v>51</v>
      </c>
      <c r="F39" s="20">
        <v>4567.42</v>
      </c>
      <c r="G39" s="21">
        <v>0.20119999999999999</v>
      </c>
    </row>
    <row r="40" spans="1:7" ht="12.9" customHeight="1">
      <c r="A40" s="1"/>
      <c r="B40" s="22" t="s">
        <v>512</v>
      </c>
      <c r="C40" s="2" t="s">
        <v>51</v>
      </c>
      <c r="D40" s="2" t="s">
        <v>51</v>
      </c>
      <c r="E40" s="2" t="s">
        <v>51</v>
      </c>
      <c r="F40" s="29" t="s">
        <v>134</v>
      </c>
      <c r="G40" s="30" t="s">
        <v>134</v>
      </c>
    </row>
    <row r="41" spans="1:7" ht="12.9" customHeight="1">
      <c r="A41" s="1"/>
      <c r="B41" s="22" t="s">
        <v>101</v>
      </c>
      <c r="C41" s="2" t="s">
        <v>51</v>
      </c>
      <c r="D41" s="2" t="s">
        <v>51</v>
      </c>
      <c r="E41" s="2" t="s">
        <v>51</v>
      </c>
      <c r="F41" s="29" t="s">
        <v>134</v>
      </c>
      <c r="G41" s="30" t="s">
        <v>134</v>
      </c>
    </row>
    <row r="42" spans="1:7" ht="12.9" customHeight="1">
      <c r="A42" s="1"/>
      <c r="B42" s="22" t="s">
        <v>106</v>
      </c>
      <c r="C42" s="23" t="s">
        <v>51</v>
      </c>
      <c r="D42" s="2" t="s">
        <v>51</v>
      </c>
      <c r="E42" s="23" t="s">
        <v>51</v>
      </c>
      <c r="F42" s="20">
        <v>4567.42</v>
      </c>
      <c r="G42" s="21">
        <v>0.20119999999999999</v>
      </c>
    </row>
    <row r="43" spans="1:7" ht="12.9" customHeight="1">
      <c r="A43" s="1"/>
      <c r="B43" s="10" t="s">
        <v>59</v>
      </c>
      <c r="C43" s="11" t="s">
        <v>51</v>
      </c>
      <c r="D43" s="11" t="s">
        <v>51</v>
      </c>
      <c r="E43" s="11" t="s">
        <v>51</v>
      </c>
      <c r="F43" s="1"/>
      <c r="G43" s="13" t="s">
        <v>51</v>
      </c>
    </row>
    <row r="44" spans="1:7" ht="12.9" customHeight="1">
      <c r="A44" s="1"/>
      <c r="B44" s="10" t="s">
        <v>60</v>
      </c>
      <c r="C44" s="11" t="s">
        <v>51</v>
      </c>
      <c r="D44" s="11" t="s">
        <v>51</v>
      </c>
      <c r="E44" s="11" t="s">
        <v>51</v>
      </c>
      <c r="F44" s="1"/>
      <c r="G44" s="13" t="s">
        <v>51</v>
      </c>
    </row>
    <row r="45" spans="1:7" ht="12.9" customHeight="1">
      <c r="A45" s="14" t="s">
        <v>1055</v>
      </c>
      <c r="B45" s="15" t="s">
        <v>1056</v>
      </c>
      <c r="C45" s="11" t="s">
        <v>1057</v>
      </c>
      <c r="D45" s="11" t="s">
        <v>64</v>
      </c>
      <c r="E45" s="16">
        <v>200</v>
      </c>
      <c r="F45" s="18">
        <v>2002.8</v>
      </c>
      <c r="G45" s="19">
        <v>8.8200000000000001E-2</v>
      </c>
    </row>
    <row r="46" spans="1:7" ht="12.9" customHeight="1">
      <c r="A46" s="14" t="s">
        <v>1515</v>
      </c>
      <c r="B46" s="15" t="s">
        <v>1516</v>
      </c>
      <c r="C46" s="11" t="s">
        <v>1517</v>
      </c>
      <c r="D46" s="11" t="s">
        <v>64</v>
      </c>
      <c r="E46" s="16">
        <v>125</v>
      </c>
      <c r="F46" s="18">
        <v>1261.1099999999999</v>
      </c>
      <c r="G46" s="19">
        <v>5.5599999999999997E-2</v>
      </c>
    </row>
    <row r="47" spans="1:7" ht="12.9" customHeight="1">
      <c r="A47" s="14" t="s">
        <v>135</v>
      </c>
      <c r="B47" s="15" t="s">
        <v>136</v>
      </c>
      <c r="C47" s="11" t="s">
        <v>137</v>
      </c>
      <c r="D47" s="11" t="s">
        <v>64</v>
      </c>
      <c r="E47" s="16">
        <v>100</v>
      </c>
      <c r="F47" s="18">
        <v>1009.08</v>
      </c>
      <c r="G47" s="19">
        <v>4.4499999999999998E-2</v>
      </c>
    </row>
    <row r="48" spans="1:7" ht="12.9" customHeight="1">
      <c r="A48" s="14" t="s">
        <v>1612</v>
      </c>
      <c r="B48" s="15" t="s">
        <v>2758</v>
      </c>
      <c r="C48" s="11" t="s">
        <v>1613</v>
      </c>
      <c r="D48" s="11" t="s">
        <v>64</v>
      </c>
      <c r="E48" s="16">
        <v>100</v>
      </c>
      <c r="F48" s="18">
        <v>1000.38</v>
      </c>
      <c r="G48" s="19">
        <v>4.41E-2</v>
      </c>
    </row>
    <row r="49" spans="1:7" ht="12.9" customHeight="1">
      <c r="A49" s="14" t="s">
        <v>526</v>
      </c>
      <c r="B49" s="15" t="s">
        <v>527</v>
      </c>
      <c r="C49" s="11" t="s">
        <v>528</v>
      </c>
      <c r="D49" s="11" t="s">
        <v>529</v>
      </c>
      <c r="E49" s="16">
        <v>100</v>
      </c>
      <c r="F49" s="18">
        <v>996.25</v>
      </c>
      <c r="G49" s="19">
        <v>4.3900000000000002E-2</v>
      </c>
    </row>
    <row r="50" spans="1:7" ht="12.9" customHeight="1">
      <c r="A50" s="14" t="s">
        <v>1316</v>
      </c>
      <c r="B50" s="15" t="s">
        <v>1317</v>
      </c>
      <c r="C50" s="11" t="s">
        <v>1318</v>
      </c>
      <c r="D50" s="11" t="s">
        <v>1319</v>
      </c>
      <c r="E50" s="16">
        <v>100</v>
      </c>
      <c r="F50" s="18">
        <v>986.69</v>
      </c>
      <c r="G50" s="19">
        <v>4.3499999999999997E-2</v>
      </c>
    </row>
    <row r="51" spans="1:7" ht="12.9" customHeight="1">
      <c r="A51" s="14" t="s">
        <v>930</v>
      </c>
      <c r="B51" s="15" t="s">
        <v>931</v>
      </c>
      <c r="C51" s="11" t="s">
        <v>932</v>
      </c>
      <c r="D51" s="11" t="s">
        <v>529</v>
      </c>
      <c r="E51" s="16">
        <v>100000</v>
      </c>
      <c r="F51" s="18">
        <v>980.39</v>
      </c>
      <c r="G51" s="19">
        <v>4.3200000000000002E-2</v>
      </c>
    </row>
    <row r="52" spans="1:7" ht="12.9" customHeight="1">
      <c r="A52" s="14" t="s">
        <v>1581</v>
      </c>
      <c r="B52" s="15" t="s">
        <v>1582</v>
      </c>
      <c r="C52" s="11" t="s">
        <v>1583</v>
      </c>
      <c r="D52" s="11" t="s">
        <v>64</v>
      </c>
      <c r="E52" s="16">
        <v>80</v>
      </c>
      <c r="F52" s="18">
        <v>810.67</v>
      </c>
      <c r="G52" s="19">
        <v>3.5700000000000003E-2</v>
      </c>
    </row>
    <row r="53" spans="1:7" ht="12.9" customHeight="1">
      <c r="A53" s="14" t="s">
        <v>239</v>
      </c>
      <c r="B53" s="15" t="s">
        <v>240</v>
      </c>
      <c r="C53" s="11" t="s">
        <v>241</v>
      </c>
      <c r="D53" s="11" t="s">
        <v>64</v>
      </c>
      <c r="E53" s="16">
        <v>60</v>
      </c>
      <c r="F53" s="18">
        <v>601.76</v>
      </c>
      <c r="G53" s="19">
        <v>2.6499999999999999E-2</v>
      </c>
    </row>
    <row r="54" spans="1:7" ht="12.9" customHeight="1">
      <c r="A54" s="14" t="s">
        <v>663</v>
      </c>
      <c r="B54" s="15" t="s">
        <v>2855</v>
      </c>
      <c r="C54" s="11" t="s">
        <v>664</v>
      </c>
      <c r="D54" s="11" t="s">
        <v>2845</v>
      </c>
      <c r="E54" s="16">
        <v>149636</v>
      </c>
      <c r="F54" s="18">
        <v>374.09</v>
      </c>
      <c r="G54" s="19">
        <v>1.6500000000000001E-2</v>
      </c>
    </row>
    <row r="55" spans="1:7" ht="12.9" customHeight="1">
      <c r="A55" s="14" t="s">
        <v>1890</v>
      </c>
      <c r="B55" s="15" t="s">
        <v>2770</v>
      </c>
      <c r="C55" s="11" t="s">
        <v>1891</v>
      </c>
      <c r="D55" s="11" t="s">
        <v>1070</v>
      </c>
      <c r="E55" s="16">
        <v>24000</v>
      </c>
      <c r="F55" s="18">
        <v>2.41</v>
      </c>
      <c r="G55" s="19">
        <v>1E-4</v>
      </c>
    </row>
    <row r="56" spans="1:7" ht="12.9" customHeight="1">
      <c r="A56" s="1"/>
      <c r="B56" s="10" t="s">
        <v>101</v>
      </c>
      <c r="C56" s="11" t="s">
        <v>51</v>
      </c>
      <c r="D56" s="11" t="s">
        <v>51</v>
      </c>
      <c r="E56" s="11" t="s">
        <v>51</v>
      </c>
      <c r="F56" s="20">
        <v>10025.629999999999</v>
      </c>
      <c r="G56" s="21">
        <v>0.44180000000000003</v>
      </c>
    </row>
    <row r="57" spans="1:7" ht="12.9" customHeight="1">
      <c r="A57" s="1"/>
      <c r="B57" s="22" t="s">
        <v>102</v>
      </c>
      <c r="C57" s="2" t="s">
        <v>51</v>
      </c>
      <c r="D57" s="2" t="s">
        <v>51</v>
      </c>
      <c r="E57" s="2" t="s">
        <v>51</v>
      </c>
      <c r="F57" s="29" t="s">
        <v>134</v>
      </c>
      <c r="G57" s="30" t="s">
        <v>134</v>
      </c>
    </row>
    <row r="58" spans="1:7" ht="12.9" customHeight="1">
      <c r="A58" s="1"/>
      <c r="B58" s="22" t="s">
        <v>101</v>
      </c>
      <c r="C58" s="2" t="s">
        <v>51</v>
      </c>
      <c r="D58" s="2" t="s">
        <v>51</v>
      </c>
      <c r="E58" s="2" t="s">
        <v>51</v>
      </c>
      <c r="F58" s="29" t="s">
        <v>134</v>
      </c>
      <c r="G58" s="30" t="s">
        <v>134</v>
      </c>
    </row>
    <row r="59" spans="1:7" ht="12.9" customHeight="1">
      <c r="A59" s="1"/>
      <c r="B59" s="22" t="s">
        <v>106</v>
      </c>
      <c r="C59" s="23" t="s">
        <v>51</v>
      </c>
      <c r="D59" s="2" t="s">
        <v>51</v>
      </c>
      <c r="E59" s="23" t="s">
        <v>51</v>
      </c>
      <c r="F59" s="20">
        <v>10025.629999999999</v>
      </c>
      <c r="G59" s="21">
        <v>0.44180000000000003</v>
      </c>
    </row>
    <row r="60" spans="1:7" ht="12.9" customHeight="1">
      <c r="A60" s="1"/>
      <c r="B60" s="10" t="s">
        <v>387</v>
      </c>
      <c r="C60" s="11" t="s">
        <v>51</v>
      </c>
      <c r="D60" s="11" t="s">
        <v>51</v>
      </c>
      <c r="E60" s="11" t="s">
        <v>51</v>
      </c>
      <c r="F60" s="1"/>
      <c r="G60" s="13" t="s">
        <v>51</v>
      </c>
    </row>
    <row r="61" spans="1:7" ht="12.9" customHeight="1">
      <c r="A61" s="1"/>
      <c r="B61" s="10" t="s">
        <v>388</v>
      </c>
      <c r="C61" s="11" t="s">
        <v>51</v>
      </c>
      <c r="D61" s="11" t="s">
        <v>51</v>
      </c>
      <c r="E61" s="11" t="s">
        <v>51</v>
      </c>
      <c r="F61" s="1"/>
      <c r="G61" s="13" t="s">
        <v>51</v>
      </c>
    </row>
    <row r="62" spans="1:7" ht="12.9" customHeight="1">
      <c r="A62" s="14" t="s">
        <v>1177</v>
      </c>
      <c r="B62" s="15" t="s">
        <v>1178</v>
      </c>
      <c r="C62" s="11" t="s">
        <v>1179</v>
      </c>
      <c r="D62" s="11" t="s">
        <v>392</v>
      </c>
      <c r="E62" s="16">
        <v>1500</v>
      </c>
      <c r="F62" s="18">
        <v>1458.69</v>
      </c>
      <c r="G62" s="19">
        <v>6.4299999999999996E-2</v>
      </c>
    </row>
    <row r="63" spans="1:7" ht="12.9" customHeight="1">
      <c r="A63" s="14" t="s">
        <v>645</v>
      </c>
      <c r="B63" s="15" t="s">
        <v>646</v>
      </c>
      <c r="C63" s="11" t="s">
        <v>647</v>
      </c>
      <c r="D63" s="11" t="s">
        <v>392</v>
      </c>
      <c r="E63" s="16">
        <v>1250</v>
      </c>
      <c r="F63" s="18">
        <v>1238.8699999999999</v>
      </c>
      <c r="G63" s="19">
        <v>5.4600000000000003E-2</v>
      </c>
    </row>
    <row r="64" spans="1:7" ht="12.9" customHeight="1">
      <c r="A64" s="14" t="s">
        <v>1084</v>
      </c>
      <c r="B64" s="15" t="s">
        <v>1085</v>
      </c>
      <c r="C64" s="11" t="s">
        <v>1086</v>
      </c>
      <c r="D64" s="11" t="s">
        <v>1074</v>
      </c>
      <c r="E64" s="16">
        <v>1000</v>
      </c>
      <c r="F64" s="18">
        <v>963.86</v>
      </c>
      <c r="G64" s="19">
        <v>4.2500000000000003E-2</v>
      </c>
    </row>
    <row r="65" spans="1:7" ht="12.9" customHeight="1">
      <c r="A65" s="14" t="s">
        <v>1180</v>
      </c>
      <c r="B65" s="15" t="s">
        <v>1181</v>
      </c>
      <c r="C65" s="11" t="s">
        <v>1182</v>
      </c>
      <c r="D65" s="11" t="s">
        <v>1183</v>
      </c>
      <c r="E65" s="16">
        <v>500</v>
      </c>
      <c r="F65" s="18">
        <v>484.52</v>
      </c>
      <c r="G65" s="19">
        <v>2.1299999999999999E-2</v>
      </c>
    </row>
    <row r="66" spans="1:7" ht="12.9" customHeight="1">
      <c r="A66" s="1"/>
      <c r="B66" s="10" t="s">
        <v>101</v>
      </c>
      <c r="C66" s="11" t="s">
        <v>51</v>
      </c>
      <c r="D66" s="11" t="s">
        <v>51</v>
      </c>
      <c r="E66" s="11" t="s">
        <v>51</v>
      </c>
      <c r="F66" s="20">
        <v>4145.9399999999996</v>
      </c>
      <c r="G66" s="21">
        <v>0.1827</v>
      </c>
    </row>
    <row r="67" spans="1:7" ht="12.9" customHeight="1">
      <c r="A67" s="1"/>
      <c r="B67" s="10" t="s">
        <v>396</v>
      </c>
      <c r="C67" s="11" t="s">
        <v>51</v>
      </c>
      <c r="D67" s="11" t="s">
        <v>51</v>
      </c>
      <c r="E67" s="11" t="s">
        <v>51</v>
      </c>
      <c r="F67" s="1"/>
      <c r="G67" s="13" t="s">
        <v>51</v>
      </c>
    </row>
    <row r="68" spans="1:7" ht="12.9" customHeight="1">
      <c r="A68" s="14" t="s">
        <v>1892</v>
      </c>
      <c r="B68" s="15" t="s">
        <v>1893</v>
      </c>
      <c r="C68" s="11" t="s">
        <v>1894</v>
      </c>
      <c r="D68" s="11" t="s">
        <v>392</v>
      </c>
      <c r="E68" s="16">
        <v>400</v>
      </c>
      <c r="F68" s="18">
        <v>1939.89</v>
      </c>
      <c r="G68" s="19">
        <v>8.5500000000000007E-2</v>
      </c>
    </row>
    <row r="69" spans="1:7" ht="12.9" customHeight="1">
      <c r="A69" s="1"/>
      <c r="B69" s="10" t="s">
        <v>101</v>
      </c>
      <c r="C69" s="11" t="s">
        <v>51</v>
      </c>
      <c r="D69" s="11" t="s">
        <v>51</v>
      </c>
      <c r="E69" s="11" t="s">
        <v>51</v>
      </c>
      <c r="F69" s="20">
        <v>1939.89</v>
      </c>
      <c r="G69" s="21">
        <v>8.5500000000000007E-2</v>
      </c>
    </row>
    <row r="70" spans="1:7" ht="12.9" customHeight="1">
      <c r="A70" s="1"/>
      <c r="B70" s="22" t="s">
        <v>106</v>
      </c>
      <c r="C70" s="23" t="s">
        <v>51</v>
      </c>
      <c r="D70" s="2" t="s">
        <v>51</v>
      </c>
      <c r="E70" s="23" t="s">
        <v>51</v>
      </c>
      <c r="F70" s="20">
        <v>6085.83</v>
      </c>
      <c r="G70" s="21">
        <v>0.26819999999999999</v>
      </c>
    </row>
    <row r="71" spans="1:7" ht="12.9" customHeight="1">
      <c r="A71" s="1"/>
      <c r="B71" s="10" t="s">
        <v>2875</v>
      </c>
      <c r="C71" s="11" t="s">
        <v>51</v>
      </c>
      <c r="D71" s="11" t="s">
        <v>51</v>
      </c>
      <c r="E71" s="11" t="s">
        <v>51</v>
      </c>
      <c r="F71" s="1"/>
      <c r="G71" s="13" t="s">
        <v>51</v>
      </c>
    </row>
    <row r="72" spans="1:7" ht="12.9" customHeight="1">
      <c r="A72" s="14" t="s">
        <v>107</v>
      </c>
      <c r="B72" s="15" t="s">
        <v>108</v>
      </c>
      <c r="C72" s="11" t="s">
        <v>51</v>
      </c>
      <c r="D72" s="11" t="s">
        <v>51</v>
      </c>
      <c r="E72" s="16"/>
      <c r="F72" s="18">
        <v>1575.68</v>
      </c>
      <c r="G72" s="19">
        <v>6.9400000000000003E-2</v>
      </c>
    </row>
    <row r="73" spans="1:7" ht="12.9" customHeight="1">
      <c r="A73" s="1"/>
      <c r="B73" s="10" t="s">
        <v>101</v>
      </c>
      <c r="C73" s="11" t="s">
        <v>51</v>
      </c>
      <c r="D73" s="11" t="s">
        <v>51</v>
      </c>
      <c r="E73" s="11" t="s">
        <v>51</v>
      </c>
      <c r="F73" s="20">
        <v>1575.68</v>
      </c>
      <c r="G73" s="21">
        <v>6.9400000000000003E-2</v>
      </c>
    </row>
    <row r="74" spans="1:7" ht="12.9" customHeight="1">
      <c r="A74" s="1"/>
      <c r="B74" s="22" t="s">
        <v>106</v>
      </c>
      <c r="C74" s="23" t="s">
        <v>51</v>
      </c>
      <c r="D74" s="2" t="s">
        <v>51</v>
      </c>
      <c r="E74" s="23" t="s">
        <v>51</v>
      </c>
      <c r="F74" s="20">
        <v>1575.68</v>
      </c>
      <c r="G74" s="21">
        <v>6.9400000000000003E-2</v>
      </c>
    </row>
    <row r="75" spans="1:7" ht="12.9" customHeight="1">
      <c r="A75" s="1"/>
      <c r="B75" s="22" t="s">
        <v>109</v>
      </c>
      <c r="C75" s="11" t="s">
        <v>51</v>
      </c>
      <c r="D75" s="2" t="s">
        <v>51</v>
      </c>
      <c r="E75" s="11" t="s">
        <v>51</v>
      </c>
      <c r="F75" s="24">
        <v>443.75</v>
      </c>
      <c r="G75" s="21">
        <v>1.9400000000000001E-2</v>
      </c>
    </row>
    <row r="76" spans="1:7" ht="12.9" customHeight="1" thickBot="1">
      <c r="A76" s="1"/>
      <c r="B76" s="25" t="s">
        <v>110</v>
      </c>
      <c r="C76" s="26" t="s">
        <v>51</v>
      </c>
      <c r="D76" s="26" t="s">
        <v>51</v>
      </c>
      <c r="E76" s="26" t="s">
        <v>51</v>
      </c>
      <c r="F76" s="27">
        <v>22698.31</v>
      </c>
      <c r="G76" s="28">
        <v>1</v>
      </c>
    </row>
    <row r="77" spans="1:7" ht="12.9" customHeight="1">
      <c r="A77" s="1"/>
      <c r="B77" s="5" t="s">
        <v>51</v>
      </c>
      <c r="C77" s="1"/>
      <c r="D77" s="1"/>
      <c r="E77" s="1"/>
      <c r="F77" s="1"/>
      <c r="G77" s="1"/>
    </row>
    <row r="78" spans="1:7" ht="12.9" customHeight="1">
      <c r="A78" s="1"/>
      <c r="B78" s="3" t="s">
        <v>585</v>
      </c>
      <c r="C78" s="1"/>
      <c r="D78" s="1"/>
      <c r="E78" s="1"/>
      <c r="F78" s="1"/>
      <c r="G78" s="1"/>
    </row>
    <row r="79" spans="1:7" ht="12.9" customHeight="1">
      <c r="A79" s="1"/>
      <c r="B79" s="3" t="s">
        <v>112</v>
      </c>
      <c r="C79" s="1"/>
      <c r="D79" s="1"/>
      <c r="E79" s="1"/>
      <c r="F79" s="1"/>
      <c r="G79" s="1"/>
    </row>
    <row r="80" spans="1:7" ht="12.9" customHeight="1">
      <c r="A80" s="1"/>
      <c r="B80" s="3" t="s">
        <v>113</v>
      </c>
      <c r="C80" s="1"/>
      <c r="D80" s="1"/>
      <c r="E80" s="1"/>
      <c r="F80" s="1"/>
      <c r="G80" s="1"/>
    </row>
    <row r="81" spans="1:7" ht="12.9" customHeight="1">
      <c r="A81" s="1"/>
      <c r="B81" s="3" t="s">
        <v>51</v>
      </c>
      <c r="C81" s="1"/>
      <c r="D81" s="1"/>
      <c r="E81" s="1"/>
      <c r="F81" s="1"/>
      <c r="G81" s="1"/>
    </row>
    <row r="82" spans="1:7" ht="12.9" customHeight="1">
      <c r="A82" s="1"/>
      <c r="B82" s="3" t="s">
        <v>51</v>
      </c>
      <c r="C82" s="1"/>
      <c r="D82" s="1"/>
      <c r="E82" s="1"/>
      <c r="F82" s="1"/>
      <c r="G82" s="1"/>
    </row>
    <row r="83" spans="1:7" ht="12.9" customHeight="1">
      <c r="A83" s="1"/>
      <c r="B83" s="59"/>
      <c r="C83" s="60"/>
      <c r="D83" s="60"/>
      <c r="E83" s="1"/>
      <c r="F83" s="1"/>
      <c r="G83" s="1"/>
    </row>
  </sheetData>
  <mergeCells count="1">
    <mergeCell ref="B83:D83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47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2810</v>
      </c>
      <c r="B1" s="3" t="s">
        <v>35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1895</v>
      </c>
      <c r="B7" s="15" t="s">
        <v>1896</v>
      </c>
      <c r="C7" s="11" t="s">
        <v>1897</v>
      </c>
      <c r="D7" s="11" t="s">
        <v>64</v>
      </c>
      <c r="E7" s="16">
        <v>3800</v>
      </c>
      <c r="F7" s="18">
        <v>38030.82</v>
      </c>
      <c r="G7" s="19">
        <v>1.2999999999999999E-2</v>
      </c>
    </row>
    <row r="8" spans="1:7" ht="12.9" customHeight="1">
      <c r="A8" s="14" t="s">
        <v>1898</v>
      </c>
      <c r="B8" s="15" t="s">
        <v>1899</v>
      </c>
      <c r="C8" s="11" t="s">
        <v>1900</v>
      </c>
      <c r="D8" s="11" t="s">
        <v>64</v>
      </c>
      <c r="E8" s="16">
        <v>3250</v>
      </c>
      <c r="F8" s="18">
        <v>32524.41</v>
      </c>
      <c r="G8" s="19">
        <v>1.11E-2</v>
      </c>
    </row>
    <row r="9" spans="1:7" ht="12.9" customHeight="1">
      <c r="A9" s="14" t="s">
        <v>1901</v>
      </c>
      <c r="B9" s="15" t="s">
        <v>1902</v>
      </c>
      <c r="C9" s="11" t="s">
        <v>1903</v>
      </c>
      <c r="D9" s="11" t="s">
        <v>64</v>
      </c>
      <c r="E9" s="16">
        <v>1200</v>
      </c>
      <c r="F9" s="18">
        <v>18654.82</v>
      </c>
      <c r="G9" s="19">
        <v>6.4000000000000003E-3</v>
      </c>
    </row>
    <row r="10" spans="1:7" ht="12.9" customHeight="1">
      <c r="A10" s="14" t="s">
        <v>1904</v>
      </c>
      <c r="B10" s="15" t="s">
        <v>2771</v>
      </c>
      <c r="C10" s="11" t="s">
        <v>1905</v>
      </c>
      <c r="D10" s="11" t="s">
        <v>130</v>
      </c>
      <c r="E10" s="16">
        <v>1500</v>
      </c>
      <c r="F10" s="18">
        <v>15019.92</v>
      </c>
      <c r="G10" s="19">
        <v>5.1000000000000004E-3</v>
      </c>
    </row>
    <row r="11" spans="1:7" ht="12.9" customHeight="1">
      <c r="A11" s="14" t="s">
        <v>1906</v>
      </c>
      <c r="B11" s="15" t="s">
        <v>1907</v>
      </c>
      <c r="C11" s="11" t="s">
        <v>1908</v>
      </c>
      <c r="D11" s="11" t="s">
        <v>71</v>
      </c>
      <c r="E11" s="16">
        <v>500</v>
      </c>
      <c r="F11" s="18">
        <v>5018.6099999999997</v>
      </c>
      <c r="G11" s="19">
        <v>1.6999999999999999E-3</v>
      </c>
    </row>
    <row r="12" spans="1:7" ht="12.9" customHeight="1">
      <c r="A12" s="14" t="s">
        <v>1909</v>
      </c>
      <c r="B12" s="15" t="s">
        <v>1910</v>
      </c>
      <c r="C12" s="11" t="s">
        <v>1911</v>
      </c>
      <c r="D12" s="11" t="s">
        <v>64</v>
      </c>
      <c r="E12" s="16">
        <v>50</v>
      </c>
      <c r="F12" s="18">
        <v>5000.51</v>
      </c>
      <c r="G12" s="19">
        <v>1.6999999999999999E-3</v>
      </c>
    </row>
    <row r="13" spans="1:7" ht="12.9" customHeight="1">
      <c r="A13" s="1"/>
      <c r="B13" s="10" t="s">
        <v>101</v>
      </c>
      <c r="C13" s="11" t="s">
        <v>51</v>
      </c>
      <c r="D13" s="11" t="s">
        <v>51</v>
      </c>
      <c r="E13" s="11" t="s">
        <v>51</v>
      </c>
      <c r="F13" s="20">
        <v>114249.09</v>
      </c>
      <c r="G13" s="21">
        <v>3.9E-2</v>
      </c>
    </row>
    <row r="14" spans="1:7" ht="12.9" customHeight="1">
      <c r="A14" s="1"/>
      <c r="B14" s="22" t="s">
        <v>102</v>
      </c>
      <c r="C14" s="2" t="s">
        <v>51</v>
      </c>
      <c r="D14" s="2" t="s">
        <v>51</v>
      </c>
      <c r="E14" s="2" t="s">
        <v>51</v>
      </c>
      <c r="F14" s="29" t="s">
        <v>134</v>
      </c>
      <c r="G14" s="30" t="s">
        <v>134</v>
      </c>
    </row>
    <row r="15" spans="1:7" ht="12.9" customHeight="1">
      <c r="A15" s="1"/>
      <c r="B15" s="22" t="s">
        <v>101</v>
      </c>
      <c r="C15" s="2" t="s">
        <v>51</v>
      </c>
      <c r="D15" s="2" t="s">
        <v>51</v>
      </c>
      <c r="E15" s="2" t="s">
        <v>51</v>
      </c>
      <c r="F15" s="29" t="s">
        <v>134</v>
      </c>
      <c r="G15" s="30" t="s">
        <v>134</v>
      </c>
    </row>
    <row r="16" spans="1:7" ht="12.9" customHeight="1">
      <c r="A16" s="1"/>
      <c r="B16" s="22" t="s">
        <v>106</v>
      </c>
      <c r="C16" s="23" t="s">
        <v>51</v>
      </c>
      <c r="D16" s="2" t="s">
        <v>51</v>
      </c>
      <c r="E16" s="23" t="s">
        <v>51</v>
      </c>
      <c r="F16" s="20">
        <v>114249.09</v>
      </c>
      <c r="G16" s="21">
        <v>3.9E-2</v>
      </c>
    </row>
    <row r="17" spans="1:7" ht="12.9" customHeight="1">
      <c r="A17" s="1"/>
      <c r="B17" s="10" t="s">
        <v>387</v>
      </c>
      <c r="C17" s="11" t="s">
        <v>51</v>
      </c>
      <c r="D17" s="11" t="s">
        <v>51</v>
      </c>
      <c r="E17" s="11" t="s">
        <v>51</v>
      </c>
      <c r="F17" s="1"/>
      <c r="G17" s="13" t="s">
        <v>51</v>
      </c>
    </row>
    <row r="18" spans="1:7" ht="12.9" customHeight="1">
      <c r="A18" s="1"/>
      <c r="B18" s="10" t="s">
        <v>388</v>
      </c>
      <c r="C18" s="11" t="s">
        <v>51</v>
      </c>
      <c r="D18" s="11" t="s">
        <v>51</v>
      </c>
      <c r="E18" s="11" t="s">
        <v>51</v>
      </c>
      <c r="F18" s="1"/>
      <c r="G18" s="13" t="s">
        <v>51</v>
      </c>
    </row>
    <row r="19" spans="1:7" ht="12.9" customHeight="1">
      <c r="A19" s="14" t="s">
        <v>1912</v>
      </c>
      <c r="B19" s="15" t="s">
        <v>1913</v>
      </c>
      <c r="C19" s="11" t="s">
        <v>1914</v>
      </c>
      <c r="D19" s="11" t="s">
        <v>1093</v>
      </c>
      <c r="E19" s="16">
        <v>11000</v>
      </c>
      <c r="F19" s="18">
        <v>10980.18</v>
      </c>
      <c r="G19" s="19">
        <v>3.7000000000000002E-3</v>
      </c>
    </row>
    <row r="20" spans="1:7" ht="12.9" customHeight="1">
      <c r="A20" s="14" t="s">
        <v>1915</v>
      </c>
      <c r="B20" s="15" t="s">
        <v>1916</v>
      </c>
      <c r="C20" s="11" t="s">
        <v>1917</v>
      </c>
      <c r="D20" s="11" t="s">
        <v>1093</v>
      </c>
      <c r="E20" s="16">
        <v>10000</v>
      </c>
      <c r="F20" s="18">
        <v>9866.73</v>
      </c>
      <c r="G20" s="19">
        <v>3.3999999999999998E-3</v>
      </c>
    </row>
    <row r="21" spans="1:7" ht="12.9" customHeight="1">
      <c r="A21" s="14" t="s">
        <v>1918</v>
      </c>
      <c r="B21" s="15" t="s">
        <v>1919</v>
      </c>
      <c r="C21" s="11" t="s">
        <v>1920</v>
      </c>
      <c r="D21" s="11" t="s">
        <v>1093</v>
      </c>
      <c r="E21" s="16">
        <v>5000</v>
      </c>
      <c r="F21" s="18">
        <v>4992.49</v>
      </c>
      <c r="G21" s="19">
        <v>1.6999999999999999E-3</v>
      </c>
    </row>
    <row r="22" spans="1:7" ht="12.9" customHeight="1">
      <c r="A22" s="14" t="s">
        <v>1921</v>
      </c>
      <c r="B22" s="15" t="s">
        <v>1922</v>
      </c>
      <c r="C22" s="11" t="s">
        <v>1923</v>
      </c>
      <c r="D22" s="11" t="s">
        <v>1074</v>
      </c>
      <c r="E22" s="16">
        <v>2500</v>
      </c>
      <c r="F22" s="18">
        <v>2498.19</v>
      </c>
      <c r="G22" s="19">
        <v>8.9999999999999998E-4</v>
      </c>
    </row>
    <row r="23" spans="1:7" ht="12.9" customHeight="1">
      <c r="A23" s="1"/>
      <c r="B23" s="10" t="s">
        <v>101</v>
      </c>
      <c r="C23" s="11" t="s">
        <v>51</v>
      </c>
      <c r="D23" s="11" t="s">
        <v>51</v>
      </c>
      <c r="E23" s="11" t="s">
        <v>51</v>
      </c>
      <c r="F23" s="20">
        <v>28337.59</v>
      </c>
      <c r="G23" s="21">
        <v>9.7000000000000003E-3</v>
      </c>
    </row>
    <row r="24" spans="1:7" ht="12.9" customHeight="1">
      <c r="A24" s="1"/>
      <c r="B24" s="10" t="s">
        <v>396</v>
      </c>
      <c r="C24" s="11" t="s">
        <v>51</v>
      </c>
      <c r="D24" s="11" t="s">
        <v>51</v>
      </c>
      <c r="E24" s="11" t="s">
        <v>51</v>
      </c>
      <c r="F24" s="1"/>
      <c r="G24" s="13" t="s">
        <v>51</v>
      </c>
    </row>
    <row r="25" spans="1:7" ht="12.9" customHeight="1">
      <c r="A25" s="14" t="s">
        <v>1924</v>
      </c>
      <c r="B25" s="15" t="s">
        <v>1925</v>
      </c>
      <c r="C25" s="11" t="s">
        <v>1926</v>
      </c>
      <c r="D25" s="11" t="s">
        <v>392</v>
      </c>
      <c r="E25" s="16">
        <v>20000</v>
      </c>
      <c r="F25" s="18">
        <v>99545.5</v>
      </c>
      <c r="G25" s="19">
        <v>3.4000000000000002E-2</v>
      </c>
    </row>
    <row r="26" spans="1:7" ht="12.9" customHeight="1">
      <c r="A26" s="14" t="s">
        <v>1927</v>
      </c>
      <c r="B26" s="15" t="s">
        <v>1928</v>
      </c>
      <c r="C26" s="11" t="s">
        <v>1929</v>
      </c>
      <c r="D26" s="11" t="s">
        <v>392</v>
      </c>
      <c r="E26" s="16">
        <v>20000</v>
      </c>
      <c r="F26" s="18">
        <v>99201.5</v>
      </c>
      <c r="G26" s="19">
        <v>3.39E-2</v>
      </c>
    </row>
    <row r="27" spans="1:7" ht="12.9" customHeight="1">
      <c r="A27" s="14" t="s">
        <v>1930</v>
      </c>
      <c r="B27" s="15" t="s">
        <v>1931</v>
      </c>
      <c r="C27" s="11" t="s">
        <v>1932</v>
      </c>
      <c r="D27" s="11" t="s">
        <v>392</v>
      </c>
      <c r="E27" s="16">
        <v>19500</v>
      </c>
      <c r="F27" s="18">
        <v>97260.25</v>
      </c>
      <c r="G27" s="19">
        <v>3.32E-2</v>
      </c>
    </row>
    <row r="28" spans="1:7" ht="12.9" customHeight="1">
      <c r="A28" s="14" t="s">
        <v>1933</v>
      </c>
      <c r="B28" s="15" t="s">
        <v>1934</v>
      </c>
      <c r="C28" s="11" t="s">
        <v>1935</v>
      </c>
      <c r="D28" s="11" t="s">
        <v>392</v>
      </c>
      <c r="E28" s="16">
        <v>19500</v>
      </c>
      <c r="F28" s="18">
        <v>97164.800000000003</v>
      </c>
      <c r="G28" s="19">
        <v>3.32E-2</v>
      </c>
    </row>
    <row r="29" spans="1:7" ht="12.9" customHeight="1">
      <c r="A29" s="14" t="s">
        <v>1936</v>
      </c>
      <c r="B29" s="15" t="s">
        <v>1937</v>
      </c>
      <c r="C29" s="11" t="s">
        <v>1938</v>
      </c>
      <c r="D29" s="11" t="s">
        <v>1093</v>
      </c>
      <c r="E29" s="16">
        <v>16500</v>
      </c>
      <c r="F29" s="18">
        <v>82189.88</v>
      </c>
      <c r="G29" s="19">
        <v>2.81E-2</v>
      </c>
    </row>
    <row r="30" spans="1:7" ht="12.9" customHeight="1">
      <c r="A30" s="14" t="s">
        <v>1939</v>
      </c>
      <c r="B30" s="15" t="s">
        <v>1940</v>
      </c>
      <c r="C30" s="11" t="s">
        <v>1941</v>
      </c>
      <c r="D30" s="11" t="s">
        <v>392</v>
      </c>
      <c r="E30" s="16">
        <v>16000</v>
      </c>
      <c r="F30" s="18">
        <v>79218.64</v>
      </c>
      <c r="G30" s="19">
        <v>2.7E-2</v>
      </c>
    </row>
    <row r="31" spans="1:7" ht="12.9" customHeight="1">
      <c r="A31" s="14" t="s">
        <v>1942</v>
      </c>
      <c r="B31" s="15" t="s">
        <v>1943</v>
      </c>
      <c r="C31" s="11" t="s">
        <v>1944</v>
      </c>
      <c r="D31" s="11" t="s">
        <v>392</v>
      </c>
      <c r="E31" s="16">
        <v>15500</v>
      </c>
      <c r="F31" s="18">
        <v>77222.47</v>
      </c>
      <c r="G31" s="19">
        <v>2.64E-2</v>
      </c>
    </row>
    <row r="32" spans="1:7" ht="12.9" customHeight="1">
      <c r="A32" s="14" t="s">
        <v>1945</v>
      </c>
      <c r="B32" s="15" t="s">
        <v>1946</v>
      </c>
      <c r="C32" s="11" t="s">
        <v>1947</v>
      </c>
      <c r="D32" s="11" t="s">
        <v>392</v>
      </c>
      <c r="E32" s="16">
        <v>14000</v>
      </c>
      <c r="F32" s="18">
        <v>69710.899999999994</v>
      </c>
      <c r="G32" s="19">
        <v>2.3800000000000002E-2</v>
      </c>
    </row>
    <row r="33" spans="1:7" ht="12.9" customHeight="1">
      <c r="A33" s="14" t="s">
        <v>1948</v>
      </c>
      <c r="B33" s="15" t="s">
        <v>1949</v>
      </c>
      <c r="C33" s="11" t="s">
        <v>1950</v>
      </c>
      <c r="D33" s="11" t="s">
        <v>392</v>
      </c>
      <c r="E33" s="16">
        <v>11500</v>
      </c>
      <c r="F33" s="18">
        <v>57357.34</v>
      </c>
      <c r="G33" s="19">
        <v>1.9599999999999999E-2</v>
      </c>
    </row>
    <row r="34" spans="1:7" ht="12.9" customHeight="1">
      <c r="A34" s="14" t="s">
        <v>1951</v>
      </c>
      <c r="B34" s="15" t="s">
        <v>1952</v>
      </c>
      <c r="C34" s="11" t="s">
        <v>1953</v>
      </c>
      <c r="D34" s="11" t="s">
        <v>392</v>
      </c>
      <c r="E34" s="16">
        <v>10000</v>
      </c>
      <c r="F34" s="18">
        <v>49906.75</v>
      </c>
      <c r="G34" s="19">
        <v>1.7000000000000001E-2</v>
      </c>
    </row>
    <row r="35" spans="1:7" ht="12.9" customHeight="1">
      <c r="A35" s="14" t="s">
        <v>1954</v>
      </c>
      <c r="B35" s="15" t="s">
        <v>1955</v>
      </c>
      <c r="C35" s="11" t="s">
        <v>1956</v>
      </c>
      <c r="D35" s="11" t="s">
        <v>1093</v>
      </c>
      <c r="E35" s="16">
        <v>10000</v>
      </c>
      <c r="F35" s="18">
        <v>49682.2</v>
      </c>
      <c r="G35" s="19">
        <v>1.7000000000000001E-2</v>
      </c>
    </row>
    <row r="36" spans="1:7" ht="12.9" customHeight="1">
      <c r="A36" s="14" t="s">
        <v>1957</v>
      </c>
      <c r="B36" s="15" t="s">
        <v>1958</v>
      </c>
      <c r="C36" s="11" t="s">
        <v>1959</v>
      </c>
      <c r="D36" s="11" t="s">
        <v>392</v>
      </c>
      <c r="E36" s="16">
        <v>10000</v>
      </c>
      <c r="F36" s="18">
        <v>49663.25</v>
      </c>
      <c r="G36" s="19">
        <v>1.7000000000000001E-2</v>
      </c>
    </row>
    <row r="37" spans="1:7" ht="12.9" customHeight="1">
      <c r="A37" s="14" t="s">
        <v>1960</v>
      </c>
      <c r="B37" s="15" t="s">
        <v>1961</v>
      </c>
      <c r="C37" s="11" t="s">
        <v>1962</v>
      </c>
      <c r="D37" s="11" t="s">
        <v>392</v>
      </c>
      <c r="E37" s="16">
        <v>10000</v>
      </c>
      <c r="F37" s="18">
        <v>49624.9</v>
      </c>
      <c r="G37" s="19">
        <v>1.6899999999999998E-2</v>
      </c>
    </row>
    <row r="38" spans="1:7" ht="12.9" customHeight="1">
      <c r="A38" s="14" t="s">
        <v>1963</v>
      </c>
      <c r="B38" s="15" t="s">
        <v>1964</v>
      </c>
      <c r="C38" s="11" t="s">
        <v>1965</v>
      </c>
      <c r="D38" s="11" t="s">
        <v>392</v>
      </c>
      <c r="E38" s="16">
        <v>9800</v>
      </c>
      <c r="F38" s="18">
        <v>48812.33</v>
      </c>
      <c r="G38" s="19">
        <v>1.67E-2</v>
      </c>
    </row>
    <row r="39" spans="1:7" ht="12.9" customHeight="1">
      <c r="A39" s="14" t="s">
        <v>1966</v>
      </c>
      <c r="B39" s="15" t="s">
        <v>1967</v>
      </c>
      <c r="C39" s="11" t="s">
        <v>1968</v>
      </c>
      <c r="D39" s="11" t="s">
        <v>392</v>
      </c>
      <c r="E39" s="16">
        <v>9000</v>
      </c>
      <c r="F39" s="18">
        <v>44700.35</v>
      </c>
      <c r="G39" s="19">
        <v>1.5299999999999999E-2</v>
      </c>
    </row>
    <row r="40" spans="1:7" ht="12.9" customHeight="1">
      <c r="A40" s="14" t="s">
        <v>1969</v>
      </c>
      <c r="B40" s="15" t="s">
        <v>1970</v>
      </c>
      <c r="C40" s="11" t="s">
        <v>1971</v>
      </c>
      <c r="D40" s="11" t="s">
        <v>392</v>
      </c>
      <c r="E40" s="16">
        <v>8000</v>
      </c>
      <c r="F40" s="18">
        <v>39603.32</v>
      </c>
      <c r="G40" s="19">
        <v>1.35E-2</v>
      </c>
    </row>
    <row r="41" spans="1:7" ht="12.9" customHeight="1">
      <c r="A41" s="14" t="s">
        <v>1972</v>
      </c>
      <c r="B41" s="15" t="s">
        <v>1973</v>
      </c>
      <c r="C41" s="11" t="s">
        <v>1974</v>
      </c>
      <c r="D41" s="11" t="s">
        <v>392</v>
      </c>
      <c r="E41" s="16">
        <v>6500</v>
      </c>
      <c r="F41" s="18">
        <v>32485.05</v>
      </c>
      <c r="G41" s="19">
        <v>1.11E-2</v>
      </c>
    </row>
    <row r="42" spans="1:7" ht="12.9" customHeight="1">
      <c r="A42" s="14" t="s">
        <v>1975</v>
      </c>
      <c r="B42" s="15" t="s">
        <v>1976</v>
      </c>
      <c r="C42" s="11" t="s">
        <v>1977</v>
      </c>
      <c r="D42" s="11" t="s">
        <v>1074</v>
      </c>
      <c r="E42" s="16">
        <v>6000</v>
      </c>
      <c r="F42" s="18">
        <v>29956.080000000002</v>
      </c>
      <c r="G42" s="19">
        <v>1.0200000000000001E-2</v>
      </c>
    </row>
    <row r="43" spans="1:7" ht="12.9" customHeight="1">
      <c r="A43" s="14" t="s">
        <v>1978</v>
      </c>
      <c r="B43" s="15" t="s">
        <v>1979</v>
      </c>
      <c r="C43" s="11" t="s">
        <v>1980</v>
      </c>
      <c r="D43" s="11" t="s">
        <v>392</v>
      </c>
      <c r="E43" s="16">
        <v>6000</v>
      </c>
      <c r="F43" s="18">
        <v>29954.19</v>
      </c>
      <c r="G43" s="19">
        <v>1.0200000000000001E-2</v>
      </c>
    </row>
    <row r="44" spans="1:7" ht="12.9" customHeight="1">
      <c r="A44" s="14" t="s">
        <v>1981</v>
      </c>
      <c r="B44" s="15" t="s">
        <v>1982</v>
      </c>
      <c r="C44" s="11" t="s">
        <v>1983</v>
      </c>
      <c r="D44" s="11" t="s">
        <v>1093</v>
      </c>
      <c r="E44" s="16">
        <v>6000</v>
      </c>
      <c r="F44" s="18">
        <v>29730</v>
      </c>
      <c r="G44" s="19">
        <v>1.01E-2</v>
      </c>
    </row>
    <row r="45" spans="1:7" ht="12.9" customHeight="1">
      <c r="A45" s="14" t="s">
        <v>1984</v>
      </c>
      <c r="B45" s="15" t="s">
        <v>1985</v>
      </c>
      <c r="C45" s="11" t="s">
        <v>1986</v>
      </c>
      <c r="D45" s="11" t="s">
        <v>1093</v>
      </c>
      <c r="E45" s="16">
        <v>5000</v>
      </c>
      <c r="F45" s="18">
        <v>24944.25</v>
      </c>
      <c r="G45" s="19">
        <v>8.5000000000000006E-3</v>
      </c>
    </row>
    <row r="46" spans="1:7" ht="12.9" customHeight="1">
      <c r="A46" s="14" t="s">
        <v>1987</v>
      </c>
      <c r="B46" s="15" t="s">
        <v>1988</v>
      </c>
      <c r="C46" s="11" t="s">
        <v>1989</v>
      </c>
      <c r="D46" s="11" t="s">
        <v>1093</v>
      </c>
      <c r="E46" s="16">
        <v>5000</v>
      </c>
      <c r="F46" s="18">
        <v>24895.9</v>
      </c>
      <c r="G46" s="19">
        <v>8.5000000000000006E-3</v>
      </c>
    </row>
    <row r="47" spans="1:7" ht="12.9" customHeight="1">
      <c r="A47" s="14" t="s">
        <v>1990</v>
      </c>
      <c r="B47" s="15" t="s">
        <v>1991</v>
      </c>
      <c r="C47" s="11" t="s">
        <v>1992</v>
      </c>
      <c r="D47" s="11" t="s">
        <v>1093</v>
      </c>
      <c r="E47" s="16">
        <v>5000</v>
      </c>
      <c r="F47" s="18">
        <v>24894.65</v>
      </c>
      <c r="G47" s="19">
        <v>8.5000000000000006E-3</v>
      </c>
    </row>
    <row r="48" spans="1:7" ht="12.9" customHeight="1">
      <c r="A48" s="14" t="s">
        <v>1993</v>
      </c>
      <c r="B48" s="15" t="s">
        <v>1994</v>
      </c>
      <c r="C48" s="11" t="s">
        <v>1995</v>
      </c>
      <c r="D48" s="11" t="s">
        <v>392</v>
      </c>
      <c r="E48" s="16">
        <v>5000</v>
      </c>
      <c r="F48" s="18">
        <v>24860.85</v>
      </c>
      <c r="G48" s="19">
        <v>8.5000000000000006E-3</v>
      </c>
    </row>
    <row r="49" spans="1:7" ht="12.9" customHeight="1">
      <c r="A49" s="14" t="s">
        <v>1996</v>
      </c>
      <c r="B49" s="15" t="s">
        <v>1997</v>
      </c>
      <c r="C49" s="11" t="s">
        <v>1998</v>
      </c>
      <c r="D49" s="11" t="s">
        <v>392</v>
      </c>
      <c r="E49" s="16">
        <v>5000</v>
      </c>
      <c r="F49" s="18">
        <v>24846.3</v>
      </c>
      <c r="G49" s="19">
        <v>8.5000000000000006E-3</v>
      </c>
    </row>
    <row r="50" spans="1:7" ht="12.9" customHeight="1">
      <c r="A50" s="14" t="s">
        <v>1999</v>
      </c>
      <c r="B50" s="15" t="s">
        <v>2000</v>
      </c>
      <c r="C50" s="11" t="s">
        <v>2001</v>
      </c>
      <c r="D50" s="11" t="s">
        <v>392</v>
      </c>
      <c r="E50" s="16">
        <v>5000</v>
      </c>
      <c r="F50" s="18">
        <v>24742.58</v>
      </c>
      <c r="G50" s="19">
        <v>8.3999999999999995E-3</v>
      </c>
    </row>
    <row r="51" spans="1:7" ht="12.9" customHeight="1">
      <c r="A51" s="14" t="s">
        <v>2002</v>
      </c>
      <c r="B51" s="15" t="s">
        <v>2003</v>
      </c>
      <c r="C51" s="11" t="s">
        <v>2004</v>
      </c>
      <c r="D51" s="11" t="s">
        <v>392</v>
      </c>
      <c r="E51" s="16">
        <v>5000</v>
      </c>
      <c r="F51" s="18">
        <v>24693.5</v>
      </c>
      <c r="G51" s="19">
        <v>8.3999999999999995E-3</v>
      </c>
    </row>
    <row r="52" spans="1:7" ht="12.9" customHeight="1">
      <c r="A52" s="14" t="s">
        <v>2005</v>
      </c>
      <c r="B52" s="15" t="s">
        <v>2006</v>
      </c>
      <c r="C52" s="11" t="s">
        <v>2007</v>
      </c>
      <c r="D52" s="11" t="s">
        <v>392</v>
      </c>
      <c r="E52" s="16">
        <v>5000</v>
      </c>
      <c r="F52" s="18">
        <v>24678.18</v>
      </c>
      <c r="G52" s="19">
        <v>8.3999999999999995E-3</v>
      </c>
    </row>
    <row r="53" spans="1:7" ht="12.9" customHeight="1">
      <c r="A53" s="14" t="s">
        <v>2008</v>
      </c>
      <c r="B53" s="15" t="s">
        <v>2009</v>
      </c>
      <c r="C53" s="11" t="s">
        <v>2010</v>
      </c>
      <c r="D53" s="11" t="s">
        <v>392</v>
      </c>
      <c r="E53" s="16">
        <v>5000</v>
      </c>
      <c r="F53" s="18">
        <v>24659.05</v>
      </c>
      <c r="G53" s="19">
        <v>8.3999999999999995E-3</v>
      </c>
    </row>
    <row r="54" spans="1:7" ht="12.9" customHeight="1">
      <c r="A54" s="14" t="s">
        <v>2011</v>
      </c>
      <c r="B54" s="15" t="s">
        <v>2012</v>
      </c>
      <c r="C54" s="11" t="s">
        <v>2013</v>
      </c>
      <c r="D54" s="11" t="s">
        <v>1093</v>
      </c>
      <c r="E54" s="16">
        <v>4500</v>
      </c>
      <c r="F54" s="18">
        <v>22410.63</v>
      </c>
      <c r="G54" s="19">
        <v>7.6E-3</v>
      </c>
    </row>
    <row r="55" spans="1:7" ht="12.9" customHeight="1">
      <c r="A55" s="14" t="s">
        <v>2014</v>
      </c>
      <c r="B55" s="15" t="s">
        <v>2015</v>
      </c>
      <c r="C55" s="11" t="s">
        <v>2016</v>
      </c>
      <c r="D55" s="11" t="s">
        <v>1093</v>
      </c>
      <c r="E55" s="16">
        <v>4000</v>
      </c>
      <c r="F55" s="18">
        <v>19961.88</v>
      </c>
      <c r="G55" s="19">
        <v>6.7999999999999996E-3</v>
      </c>
    </row>
    <row r="56" spans="1:7" ht="12.9" customHeight="1">
      <c r="A56" s="14" t="s">
        <v>2017</v>
      </c>
      <c r="B56" s="15" t="s">
        <v>2018</v>
      </c>
      <c r="C56" s="11" t="s">
        <v>2019</v>
      </c>
      <c r="D56" s="11" t="s">
        <v>392</v>
      </c>
      <c r="E56" s="16">
        <v>4000</v>
      </c>
      <c r="F56" s="18">
        <v>19950.22</v>
      </c>
      <c r="G56" s="19">
        <v>6.7999999999999996E-3</v>
      </c>
    </row>
    <row r="57" spans="1:7" ht="12.9" customHeight="1">
      <c r="A57" s="14" t="s">
        <v>2020</v>
      </c>
      <c r="B57" s="15" t="s">
        <v>2021</v>
      </c>
      <c r="C57" s="11" t="s">
        <v>2022</v>
      </c>
      <c r="D57" s="11" t="s">
        <v>392</v>
      </c>
      <c r="E57" s="16">
        <v>4000</v>
      </c>
      <c r="F57" s="18">
        <v>19941.580000000002</v>
      </c>
      <c r="G57" s="19">
        <v>6.7999999999999996E-3</v>
      </c>
    </row>
    <row r="58" spans="1:7" ht="12.9" customHeight="1">
      <c r="A58" s="14" t="s">
        <v>2023</v>
      </c>
      <c r="B58" s="15" t="s">
        <v>2024</v>
      </c>
      <c r="C58" s="11" t="s">
        <v>2025</v>
      </c>
      <c r="D58" s="11" t="s">
        <v>1093</v>
      </c>
      <c r="E58" s="16">
        <v>4000</v>
      </c>
      <c r="F58" s="18">
        <v>19874.439999999999</v>
      </c>
      <c r="G58" s="19">
        <v>6.7999999999999996E-3</v>
      </c>
    </row>
    <row r="59" spans="1:7" ht="12.9" customHeight="1">
      <c r="A59" s="14" t="s">
        <v>2026</v>
      </c>
      <c r="B59" s="15" t="s">
        <v>2027</v>
      </c>
      <c r="C59" s="11" t="s">
        <v>2028</v>
      </c>
      <c r="D59" s="11" t="s">
        <v>392</v>
      </c>
      <c r="E59" s="16">
        <v>4000</v>
      </c>
      <c r="F59" s="18">
        <v>19874.439999999999</v>
      </c>
      <c r="G59" s="19">
        <v>6.7999999999999996E-3</v>
      </c>
    </row>
    <row r="60" spans="1:7" ht="12.9" customHeight="1">
      <c r="A60" s="14" t="s">
        <v>2029</v>
      </c>
      <c r="B60" s="15" t="s">
        <v>2030</v>
      </c>
      <c r="C60" s="11" t="s">
        <v>2031</v>
      </c>
      <c r="D60" s="11" t="s">
        <v>392</v>
      </c>
      <c r="E60" s="16">
        <v>4000</v>
      </c>
      <c r="F60" s="18">
        <v>19873.36</v>
      </c>
      <c r="G60" s="19">
        <v>6.7999999999999996E-3</v>
      </c>
    </row>
    <row r="61" spans="1:7" ht="12.9" customHeight="1">
      <c r="A61" s="14" t="s">
        <v>2032</v>
      </c>
      <c r="B61" s="15" t="s">
        <v>2033</v>
      </c>
      <c r="C61" s="11" t="s">
        <v>2034</v>
      </c>
      <c r="D61" s="11" t="s">
        <v>1093</v>
      </c>
      <c r="E61" s="16">
        <v>4000</v>
      </c>
      <c r="F61" s="18">
        <v>19845.919999999998</v>
      </c>
      <c r="G61" s="19">
        <v>6.7999999999999996E-3</v>
      </c>
    </row>
    <row r="62" spans="1:7" ht="12.9" customHeight="1">
      <c r="A62" s="14" t="s">
        <v>2035</v>
      </c>
      <c r="B62" s="15" t="s">
        <v>2036</v>
      </c>
      <c r="C62" s="11" t="s">
        <v>2037</v>
      </c>
      <c r="D62" s="11" t="s">
        <v>392</v>
      </c>
      <c r="E62" s="16">
        <v>4000</v>
      </c>
      <c r="F62" s="18">
        <v>19834.419999999998</v>
      </c>
      <c r="G62" s="19">
        <v>6.7999999999999996E-3</v>
      </c>
    </row>
    <row r="63" spans="1:7" ht="12.9" customHeight="1">
      <c r="A63" s="14" t="s">
        <v>2038</v>
      </c>
      <c r="B63" s="15" t="s">
        <v>2039</v>
      </c>
      <c r="C63" s="11" t="s">
        <v>2040</v>
      </c>
      <c r="D63" s="11" t="s">
        <v>392</v>
      </c>
      <c r="E63" s="16">
        <v>4000</v>
      </c>
      <c r="F63" s="18">
        <v>19817.740000000002</v>
      </c>
      <c r="G63" s="19">
        <v>6.7999999999999996E-3</v>
      </c>
    </row>
    <row r="64" spans="1:7" ht="12.9" customHeight="1">
      <c r="A64" s="14" t="s">
        <v>2041</v>
      </c>
      <c r="B64" s="15" t="s">
        <v>2042</v>
      </c>
      <c r="C64" s="11" t="s">
        <v>2043</v>
      </c>
      <c r="D64" s="11" t="s">
        <v>392</v>
      </c>
      <c r="E64" s="16">
        <v>4000</v>
      </c>
      <c r="F64" s="18">
        <v>19761.2</v>
      </c>
      <c r="G64" s="19">
        <v>6.7000000000000002E-3</v>
      </c>
    </row>
    <row r="65" spans="1:7" ht="12.9" customHeight="1">
      <c r="A65" s="14" t="s">
        <v>2044</v>
      </c>
      <c r="B65" s="15" t="s">
        <v>2045</v>
      </c>
      <c r="C65" s="11" t="s">
        <v>2046</v>
      </c>
      <c r="D65" s="11" t="s">
        <v>392</v>
      </c>
      <c r="E65" s="16">
        <v>4000</v>
      </c>
      <c r="F65" s="18">
        <v>19730.3</v>
      </c>
      <c r="G65" s="19">
        <v>6.7000000000000002E-3</v>
      </c>
    </row>
    <row r="66" spans="1:7" ht="12.9" customHeight="1">
      <c r="A66" s="14" t="s">
        <v>2047</v>
      </c>
      <c r="B66" s="15" t="s">
        <v>2861</v>
      </c>
      <c r="C66" s="11" t="s">
        <v>2048</v>
      </c>
      <c r="D66" s="11" t="s">
        <v>1093</v>
      </c>
      <c r="E66" s="16">
        <v>4000</v>
      </c>
      <c r="F66" s="18">
        <v>19711.82</v>
      </c>
      <c r="G66" s="19">
        <v>6.7000000000000002E-3</v>
      </c>
    </row>
    <row r="67" spans="1:7" ht="12.9" customHeight="1">
      <c r="A67" s="14" t="s">
        <v>2049</v>
      </c>
      <c r="B67" s="15" t="s">
        <v>2050</v>
      </c>
      <c r="C67" s="11" t="s">
        <v>2051</v>
      </c>
      <c r="D67" s="11" t="s">
        <v>392</v>
      </c>
      <c r="E67" s="16">
        <v>3500</v>
      </c>
      <c r="F67" s="18">
        <v>17484.439999999999</v>
      </c>
      <c r="G67" s="19">
        <v>6.0000000000000001E-3</v>
      </c>
    </row>
    <row r="68" spans="1:7" ht="12.9" customHeight="1">
      <c r="A68" s="14" t="s">
        <v>2052</v>
      </c>
      <c r="B68" s="15" t="s">
        <v>2053</v>
      </c>
      <c r="C68" s="11" t="s">
        <v>2054</v>
      </c>
      <c r="D68" s="11" t="s">
        <v>392</v>
      </c>
      <c r="E68" s="16">
        <v>3500</v>
      </c>
      <c r="F68" s="18">
        <v>17457.93</v>
      </c>
      <c r="G68" s="19">
        <v>6.0000000000000001E-3</v>
      </c>
    </row>
    <row r="69" spans="1:7" ht="12.9" customHeight="1">
      <c r="A69" s="14" t="s">
        <v>2055</v>
      </c>
      <c r="B69" s="15" t="s">
        <v>2056</v>
      </c>
      <c r="C69" s="11" t="s">
        <v>2057</v>
      </c>
      <c r="D69" s="11" t="s">
        <v>392</v>
      </c>
      <c r="E69" s="16">
        <v>3500</v>
      </c>
      <c r="F69" s="18">
        <v>17310.599999999999</v>
      </c>
      <c r="G69" s="19">
        <v>5.8999999999999999E-3</v>
      </c>
    </row>
    <row r="70" spans="1:7" ht="12.9" customHeight="1">
      <c r="A70" s="14" t="s">
        <v>2058</v>
      </c>
      <c r="B70" s="15" t="s">
        <v>2059</v>
      </c>
      <c r="C70" s="11" t="s">
        <v>2060</v>
      </c>
      <c r="D70" s="11" t="s">
        <v>1074</v>
      </c>
      <c r="E70" s="16">
        <v>3000</v>
      </c>
      <c r="F70" s="18">
        <v>14953.17</v>
      </c>
      <c r="G70" s="19">
        <v>5.1000000000000004E-3</v>
      </c>
    </row>
    <row r="71" spans="1:7" ht="12.9" customHeight="1">
      <c r="A71" s="14" t="s">
        <v>2061</v>
      </c>
      <c r="B71" s="15" t="s">
        <v>2062</v>
      </c>
      <c r="C71" s="11" t="s">
        <v>2063</v>
      </c>
      <c r="D71" s="11" t="s">
        <v>392</v>
      </c>
      <c r="E71" s="16">
        <v>3000</v>
      </c>
      <c r="F71" s="18">
        <v>14901.38</v>
      </c>
      <c r="G71" s="19">
        <v>5.1000000000000004E-3</v>
      </c>
    </row>
    <row r="72" spans="1:7" ht="12.9" customHeight="1">
      <c r="A72" s="14" t="s">
        <v>2064</v>
      </c>
      <c r="B72" s="15" t="s">
        <v>2862</v>
      </c>
      <c r="C72" s="11" t="s">
        <v>2065</v>
      </c>
      <c r="D72" s="11" t="s">
        <v>392</v>
      </c>
      <c r="E72" s="16">
        <v>3000</v>
      </c>
      <c r="F72" s="18">
        <v>14761.2</v>
      </c>
      <c r="G72" s="19">
        <v>5.0000000000000001E-3</v>
      </c>
    </row>
    <row r="73" spans="1:7" ht="12.9" customHeight="1">
      <c r="A73" s="14" t="s">
        <v>2066</v>
      </c>
      <c r="B73" s="15" t="s">
        <v>2067</v>
      </c>
      <c r="C73" s="11" t="s">
        <v>2068</v>
      </c>
      <c r="D73" s="11" t="s">
        <v>392</v>
      </c>
      <c r="E73" s="16">
        <v>2000</v>
      </c>
      <c r="F73" s="18">
        <v>9993.64</v>
      </c>
      <c r="G73" s="19">
        <v>3.3999999999999998E-3</v>
      </c>
    </row>
    <row r="74" spans="1:7" ht="12.9" customHeight="1">
      <c r="A74" s="14" t="s">
        <v>2069</v>
      </c>
      <c r="B74" s="15" t="s">
        <v>2070</v>
      </c>
      <c r="C74" s="11" t="s">
        <v>2071</v>
      </c>
      <c r="D74" s="11" t="s">
        <v>392</v>
      </c>
      <c r="E74" s="16">
        <v>2000</v>
      </c>
      <c r="F74" s="18">
        <v>9991.7999999999993</v>
      </c>
      <c r="G74" s="19">
        <v>3.3999999999999998E-3</v>
      </c>
    </row>
    <row r="75" spans="1:7" ht="12.9" customHeight="1">
      <c r="A75" s="14" t="s">
        <v>2072</v>
      </c>
      <c r="B75" s="15" t="s">
        <v>2073</v>
      </c>
      <c r="C75" s="11" t="s">
        <v>2074</v>
      </c>
      <c r="D75" s="11" t="s">
        <v>392</v>
      </c>
      <c r="E75" s="16">
        <v>2000</v>
      </c>
      <c r="F75" s="18">
        <v>9983.2000000000007</v>
      </c>
      <c r="G75" s="19">
        <v>3.3999999999999998E-3</v>
      </c>
    </row>
    <row r="76" spans="1:7" ht="12.9" customHeight="1">
      <c r="A76" s="14" t="s">
        <v>2075</v>
      </c>
      <c r="B76" s="15" t="s">
        <v>2076</v>
      </c>
      <c r="C76" s="11" t="s">
        <v>2077</v>
      </c>
      <c r="D76" s="11" t="s">
        <v>392</v>
      </c>
      <c r="E76" s="16">
        <v>2000</v>
      </c>
      <c r="F76" s="18">
        <v>9977.5</v>
      </c>
      <c r="G76" s="19">
        <v>3.3999999999999998E-3</v>
      </c>
    </row>
    <row r="77" spans="1:7" ht="12.9" customHeight="1">
      <c r="A77" s="14" t="s">
        <v>2078</v>
      </c>
      <c r="B77" s="15" t="s">
        <v>2079</v>
      </c>
      <c r="C77" s="11" t="s">
        <v>2080</v>
      </c>
      <c r="D77" s="11" t="s">
        <v>1074</v>
      </c>
      <c r="E77" s="16">
        <v>2000</v>
      </c>
      <c r="F77" s="18">
        <v>9967.15</v>
      </c>
      <c r="G77" s="19">
        <v>3.3999999999999998E-3</v>
      </c>
    </row>
    <row r="78" spans="1:7" ht="12.9" customHeight="1">
      <c r="A78" s="14" t="s">
        <v>2081</v>
      </c>
      <c r="B78" s="15" t="s">
        <v>2082</v>
      </c>
      <c r="C78" s="11" t="s">
        <v>2083</v>
      </c>
      <c r="D78" s="11" t="s">
        <v>392</v>
      </c>
      <c r="E78" s="16">
        <v>2000</v>
      </c>
      <c r="F78" s="18">
        <v>9957.4699999999993</v>
      </c>
      <c r="G78" s="19">
        <v>3.3999999999999998E-3</v>
      </c>
    </row>
    <row r="79" spans="1:7" ht="12.9" customHeight="1">
      <c r="A79" s="14" t="s">
        <v>2084</v>
      </c>
      <c r="B79" s="15" t="s">
        <v>2085</v>
      </c>
      <c r="C79" s="11" t="s">
        <v>2086</v>
      </c>
      <c r="D79" s="11" t="s">
        <v>1093</v>
      </c>
      <c r="E79" s="16">
        <v>2000</v>
      </c>
      <c r="F79" s="18">
        <v>9947.93</v>
      </c>
      <c r="G79" s="19">
        <v>3.3999999999999998E-3</v>
      </c>
    </row>
    <row r="80" spans="1:7" ht="12.9" customHeight="1">
      <c r="A80" s="14" t="s">
        <v>2087</v>
      </c>
      <c r="B80" s="15" t="s">
        <v>2088</v>
      </c>
      <c r="C80" s="11" t="s">
        <v>2089</v>
      </c>
      <c r="D80" s="11" t="s">
        <v>392</v>
      </c>
      <c r="E80" s="16">
        <v>2000</v>
      </c>
      <c r="F80" s="18">
        <v>9926.14</v>
      </c>
      <c r="G80" s="19">
        <v>3.3999999999999998E-3</v>
      </c>
    </row>
    <row r="81" spans="1:7" ht="12.9" customHeight="1">
      <c r="A81" s="14" t="s">
        <v>2090</v>
      </c>
      <c r="B81" s="15" t="s">
        <v>2091</v>
      </c>
      <c r="C81" s="11" t="s">
        <v>2092</v>
      </c>
      <c r="D81" s="11" t="s">
        <v>392</v>
      </c>
      <c r="E81" s="16">
        <v>2000</v>
      </c>
      <c r="F81" s="18">
        <v>9922.5499999999993</v>
      </c>
      <c r="G81" s="19">
        <v>3.3999999999999998E-3</v>
      </c>
    </row>
    <row r="82" spans="1:7" ht="12.9" customHeight="1">
      <c r="A82" s="14" t="s">
        <v>2093</v>
      </c>
      <c r="B82" s="15" t="s">
        <v>2094</v>
      </c>
      <c r="C82" s="11" t="s">
        <v>2095</v>
      </c>
      <c r="D82" s="11" t="s">
        <v>1093</v>
      </c>
      <c r="E82" s="16">
        <v>2000</v>
      </c>
      <c r="F82" s="18">
        <v>9920.84</v>
      </c>
      <c r="G82" s="19">
        <v>3.3999999999999998E-3</v>
      </c>
    </row>
    <row r="83" spans="1:7" ht="12.9" customHeight="1">
      <c r="A83" s="14" t="s">
        <v>2096</v>
      </c>
      <c r="B83" s="15" t="s">
        <v>2097</v>
      </c>
      <c r="C83" s="11" t="s">
        <v>2098</v>
      </c>
      <c r="D83" s="11" t="s">
        <v>392</v>
      </c>
      <c r="E83" s="16">
        <v>2000</v>
      </c>
      <c r="F83" s="18">
        <v>9914.34</v>
      </c>
      <c r="G83" s="19">
        <v>3.3999999999999998E-3</v>
      </c>
    </row>
    <row r="84" spans="1:7" ht="12.9" customHeight="1">
      <c r="A84" s="14" t="s">
        <v>2099</v>
      </c>
      <c r="B84" s="15" t="s">
        <v>2100</v>
      </c>
      <c r="C84" s="11" t="s">
        <v>2101</v>
      </c>
      <c r="D84" s="11" t="s">
        <v>392</v>
      </c>
      <c r="E84" s="16">
        <v>2000</v>
      </c>
      <c r="F84" s="18">
        <v>9909.91</v>
      </c>
      <c r="G84" s="19">
        <v>3.3999999999999998E-3</v>
      </c>
    </row>
    <row r="85" spans="1:7" ht="12.9" customHeight="1">
      <c r="A85" s="14" t="s">
        <v>2102</v>
      </c>
      <c r="B85" s="15" t="s">
        <v>2103</v>
      </c>
      <c r="C85" s="11" t="s">
        <v>2104</v>
      </c>
      <c r="D85" s="11" t="s">
        <v>392</v>
      </c>
      <c r="E85" s="16">
        <v>2000</v>
      </c>
      <c r="F85" s="18">
        <v>9907.98</v>
      </c>
      <c r="G85" s="19">
        <v>3.3999999999999998E-3</v>
      </c>
    </row>
    <row r="86" spans="1:7" ht="12.9" customHeight="1">
      <c r="A86" s="14" t="s">
        <v>2105</v>
      </c>
      <c r="B86" s="15" t="s">
        <v>2106</v>
      </c>
      <c r="C86" s="11" t="s">
        <v>2107</v>
      </c>
      <c r="D86" s="11" t="s">
        <v>1093</v>
      </c>
      <c r="E86" s="16">
        <v>2000</v>
      </c>
      <c r="F86" s="18">
        <v>9893.41</v>
      </c>
      <c r="G86" s="19">
        <v>3.3999999999999998E-3</v>
      </c>
    </row>
    <row r="87" spans="1:7" ht="12.9" customHeight="1">
      <c r="A87" s="14" t="s">
        <v>2108</v>
      </c>
      <c r="B87" s="15" t="s">
        <v>2109</v>
      </c>
      <c r="C87" s="11" t="s">
        <v>2110</v>
      </c>
      <c r="D87" s="11" t="s">
        <v>392</v>
      </c>
      <c r="E87" s="16">
        <v>2000</v>
      </c>
      <c r="F87" s="18">
        <v>9885.74</v>
      </c>
      <c r="G87" s="19">
        <v>3.3999999999999998E-3</v>
      </c>
    </row>
    <row r="88" spans="1:7" ht="12.9" customHeight="1">
      <c r="A88" s="14" t="s">
        <v>2111</v>
      </c>
      <c r="B88" s="15" t="s">
        <v>2863</v>
      </c>
      <c r="C88" s="11" t="s">
        <v>2112</v>
      </c>
      <c r="D88" s="11" t="s">
        <v>392</v>
      </c>
      <c r="E88" s="16">
        <v>2000</v>
      </c>
      <c r="F88" s="18">
        <v>9858.18</v>
      </c>
      <c r="G88" s="19">
        <v>3.3999999999999998E-3</v>
      </c>
    </row>
    <row r="89" spans="1:7" ht="12.9" customHeight="1">
      <c r="A89" s="14" t="s">
        <v>2113</v>
      </c>
      <c r="B89" s="15" t="s">
        <v>2114</v>
      </c>
      <c r="C89" s="11" t="s">
        <v>2115</v>
      </c>
      <c r="D89" s="11" t="s">
        <v>392</v>
      </c>
      <c r="E89" s="16">
        <v>2000</v>
      </c>
      <c r="F89" s="18">
        <v>9831.2800000000007</v>
      </c>
      <c r="G89" s="19">
        <v>3.3999999999999998E-3</v>
      </c>
    </row>
    <row r="90" spans="1:7" ht="12.9" customHeight="1">
      <c r="A90" s="14" t="s">
        <v>2116</v>
      </c>
      <c r="B90" s="15" t="s">
        <v>2864</v>
      </c>
      <c r="C90" s="11" t="s">
        <v>2117</v>
      </c>
      <c r="D90" s="11" t="s">
        <v>392</v>
      </c>
      <c r="E90" s="16">
        <v>2000</v>
      </c>
      <c r="F90" s="18">
        <v>9830.2999999999993</v>
      </c>
      <c r="G90" s="19">
        <v>3.3999999999999998E-3</v>
      </c>
    </row>
    <row r="91" spans="1:7" ht="12.9" customHeight="1">
      <c r="A91" s="14" t="s">
        <v>2118</v>
      </c>
      <c r="B91" s="15" t="s">
        <v>2119</v>
      </c>
      <c r="C91" s="11" t="s">
        <v>2120</v>
      </c>
      <c r="D91" s="11" t="s">
        <v>1093</v>
      </c>
      <c r="E91" s="16">
        <v>1300</v>
      </c>
      <c r="F91" s="18">
        <v>6497.87</v>
      </c>
      <c r="G91" s="19">
        <v>2.2000000000000001E-3</v>
      </c>
    </row>
    <row r="92" spans="1:7" ht="12.9" customHeight="1">
      <c r="A92" s="14" t="s">
        <v>2121</v>
      </c>
      <c r="B92" s="15" t="s">
        <v>2865</v>
      </c>
      <c r="C92" s="11" t="s">
        <v>2122</v>
      </c>
      <c r="D92" s="11" t="s">
        <v>392</v>
      </c>
      <c r="E92" s="16">
        <v>1200</v>
      </c>
      <c r="F92" s="18">
        <v>5906.72</v>
      </c>
      <c r="G92" s="19">
        <v>2E-3</v>
      </c>
    </row>
    <row r="93" spans="1:7" ht="12.9" customHeight="1">
      <c r="A93" s="14" t="s">
        <v>2123</v>
      </c>
      <c r="B93" s="15" t="s">
        <v>2124</v>
      </c>
      <c r="C93" s="11" t="s">
        <v>2125</v>
      </c>
      <c r="D93" s="11" t="s">
        <v>1093</v>
      </c>
      <c r="E93" s="16">
        <v>1000</v>
      </c>
      <c r="F93" s="18">
        <v>4990.3500000000004</v>
      </c>
      <c r="G93" s="19">
        <v>1.6999999999999999E-3</v>
      </c>
    </row>
    <row r="94" spans="1:7" ht="12.9" customHeight="1">
      <c r="A94" s="14" t="s">
        <v>2126</v>
      </c>
      <c r="B94" s="15" t="s">
        <v>2127</v>
      </c>
      <c r="C94" s="11" t="s">
        <v>2128</v>
      </c>
      <c r="D94" s="11" t="s">
        <v>1183</v>
      </c>
      <c r="E94" s="16">
        <v>1000</v>
      </c>
      <c r="F94" s="18">
        <v>4985.1400000000003</v>
      </c>
      <c r="G94" s="19">
        <v>1.6999999999999999E-3</v>
      </c>
    </row>
    <row r="95" spans="1:7" ht="12.9" customHeight="1">
      <c r="A95" s="14" t="s">
        <v>2129</v>
      </c>
      <c r="B95" s="15" t="s">
        <v>2130</v>
      </c>
      <c r="C95" s="11" t="s">
        <v>2131</v>
      </c>
      <c r="D95" s="11" t="s">
        <v>392</v>
      </c>
      <c r="E95" s="16">
        <v>1000</v>
      </c>
      <c r="F95" s="18">
        <v>4981.6400000000003</v>
      </c>
      <c r="G95" s="19">
        <v>1.6999999999999999E-3</v>
      </c>
    </row>
    <row r="96" spans="1:7" ht="12.9" customHeight="1">
      <c r="A96" s="14" t="s">
        <v>1087</v>
      </c>
      <c r="B96" s="15" t="s">
        <v>1088</v>
      </c>
      <c r="C96" s="11" t="s">
        <v>1089</v>
      </c>
      <c r="D96" s="11" t="s">
        <v>1074</v>
      </c>
      <c r="E96" s="16">
        <v>1000</v>
      </c>
      <c r="F96" s="18">
        <v>4980.91</v>
      </c>
      <c r="G96" s="19">
        <v>1.6999999999999999E-3</v>
      </c>
    </row>
    <row r="97" spans="1:7" ht="12.9" customHeight="1">
      <c r="A97" s="14" t="s">
        <v>2132</v>
      </c>
      <c r="B97" s="15" t="s">
        <v>2133</v>
      </c>
      <c r="C97" s="11" t="s">
        <v>2134</v>
      </c>
      <c r="D97" s="11" t="s">
        <v>1093</v>
      </c>
      <c r="E97" s="16">
        <v>1000</v>
      </c>
      <c r="F97" s="18">
        <v>4980.1499999999996</v>
      </c>
      <c r="G97" s="19">
        <v>1.6999999999999999E-3</v>
      </c>
    </row>
    <row r="98" spans="1:7" ht="12.9" customHeight="1">
      <c r="A98" s="14" t="s">
        <v>2135</v>
      </c>
      <c r="B98" s="15" t="s">
        <v>2136</v>
      </c>
      <c r="C98" s="11" t="s">
        <v>2137</v>
      </c>
      <c r="D98" s="11" t="s">
        <v>1074</v>
      </c>
      <c r="E98" s="16">
        <v>1000</v>
      </c>
      <c r="F98" s="18">
        <v>4979.53</v>
      </c>
      <c r="G98" s="19">
        <v>1.6999999999999999E-3</v>
      </c>
    </row>
    <row r="99" spans="1:7" ht="12.9" customHeight="1">
      <c r="A99" s="14" t="s">
        <v>2138</v>
      </c>
      <c r="B99" s="15" t="s">
        <v>2139</v>
      </c>
      <c r="C99" s="11" t="s">
        <v>2140</v>
      </c>
      <c r="D99" s="11" t="s">
        <v>392</v>
      </c>
      <c r="E99" s="16">
        <v>1000</v>
      </c>
      <c r="F99" s="18">
        <v>4978.7299999999996</v>
      </c>
      <c r="G99" s="19">
        <v>1.6999999999999999E-3</v>
      </c>
    </row>
    <row r="100" spans="1:7" ht="12.9" customHeight="1">
      <c r="A100" s="14" t="s">
        <v>2141</v>
      </c>
      <c r="B100" s="15" t="s">
        <v>2142</v>
      </c>
      <c r="C100" s="11" t="s">
        <v>2143</v>
      </c>
      <c r="D100" s="11" t="s">
        <v>392</v>
      </c>
      <c r="E100" s="16">
        <v>1000</v>
      </c>
      <c r="F100" s="18">
        <v>4965.7</v>
      </c>
      <c r="G100" s="19">
        <v>1.6999999999999999E-3</v>
      </c>
    </row>
    <row r="101" spans="1:7" ht="12.9" customHeight="1">
      <c r="A101" s="14" t="s">
        <v>2144</v>
      </c>
      <c r="B101" s="15" t="s">
        <v>2145</v>
      </c>
      <c r="C101" s="11" t="s">
        <v>2146</v>
      </c>
      <c r="D101" s="11" t="s">
        <v>392</v>
      </c>
      <c r="E101" s="16">
        <v>1000</v>
      </c>
      <c r="F101" s="18">
        <v>4964.72</v>
      </c>
      <c r="G101" s="19">
        <v>1.6999999999999999E-3</v>
      </c>
    </row>
    <row r="102" spans="1:7" ht="12.9" customHeight="1">
      <c r="A102" s="14" t="s">
        <v>2147</v>
      </c>
      <c r="B102" s="15" t="s">
        <v>2148</v>
      </c>
      <c r="C102" s="11" t="s">
        <v>2149</v>
      </c>
      <c r="D102" s="11" t="s">
        <v>392</v>
      </c>
      <c r="E102" s="16">
        <v>1000</v>
      </c>
      <c r="F102" s="18">
        <v>4958.16</v>
      </c>
      <c r="G102" s="19">
        <v>1.6999999999999999E-3</v>
      </c>
    </row>
    <row r="103" spans="1:7" ht="12.9" customHeight="1">
      <c r="A103" s="14" t="s">
        <v>2150</v>
      </c>
      <c r="B103" s="15" t="s">
        <v>2866</v>
      </c>
      <c r="C103" s="11" t="s">
        <v>2151</v>
      </c>
      <c r="D103" s="11" t="s">
        <v>1093</v>
      </c>
      <c r="E103" s="16">
        <v>1000</v>
      </c>
      <c r="F103" s="18">
        <v>4954.8900000000003</v>
      </c>
      <c r="G103" s="19">
        <v>1.6999999999999999E-3</v>
      </c>
    </row>
    <row r="104" spans="1:7" ht="12.9" customHeight="1">
      <c r="A104" s="14" t="s">
        <v>2152</v>
      </c>
      <c r="B104" s="15" t="s">
        <v>2153</v>
      </c>
      <c r="C104" s="11" t="s">
        <v>2154</v>
      </c>
      <c r="D104" s="11" t="s">
        <v>392</v>
      </c>
      <c r="E104" s="16">
        <v>500</v>
      </c>
      <c r="F104" s="18">
        <v>2498</v>
      </c>
      <c r="G104" s="19">
        <v>8.9999999999999998E-4</v>
      </c>
    </row>
    <row r="105" spans="1:7" ht="12.9" customHeight="1">
      <c r="A105" s="14" t="s">
        <v>2155</v>
      </c>
      <c r="B105" s="15" t="s">
        <v>2156</v>
      </c>
      <c r="C105" s="11" t="s">
        <v>2157</v>
      </c>
      <c r="D105" s="11" t="s">
        <v>392</v>
      </c>
      <c r="E105" s="16">
        <v>500</v>
      </c>
      <c r="F105" s="18">
        <v>2495.62</v>
      </c>
      <c r="G105" s="19">
        <v>8.9999999999999998E-4</v>
      </c>
    </row>
    <row r="106" spans="1:7" ht="12.9" customHeight="1">
      <c r="A106" s="14" t="s">
        <v>2158</v>
      </c>
      <c r="B106" s="15" t="s">
        <v>2159</v>
      </c>
      <c r="C106" s="11" t="s">
        <v>2160</v>
      </c>
      <c r="D106" s="11" t="s">
        <v>392</v>
      </c>
      <c r="E106" s="16">
        <v>500</v>
      </c>
      <c r="F106" s="18">
        <v>2493.5700000000002</v>
      </c>
      <c r="G106" s="19">
        <v>8.9999999999999998E-4</v>
      </c>
    </row>
    <row r="107" spans="1:7" ht="12.9" customHeight="1">
      <c r="A107" s="14" t="s">
        <v>2161</v>
      </c>
      <c r="B107" s="15" t="s">
        <v>2162</v>
      </c>
      <c r="C107" s="11" t="s">
        <v>2163</v>
      </c>
      <c r="D107" s="11" t="s">
        <v>392</v>
      </c>
      <c r="E107" s="16">
        <v>500</v>
      </c>
      <c r="F107" s="18">
        <v>2491.41</v>
      </c>
      <c r="G107" s="19">
        <v>8.9999999999999998E-4</v>
      </c>
    </row>
    <row r="108" spans="1:7" ht="12.9" customHeight="1">
      <c r="A108" s="14" t="s">
        <v>397</v>
      </c>
      <c r="B108" s="15" t="s">
        <v>398</v>
      </c>
      <c r="C108" s="11" t="s">
        <v>399</v>
      </c>
      <c r="D108" s="11" t="s">
        <v>392</v>
      </c>
      <c r="E108" s="16">
        <v>400</v>
      </c>
      <c r="F108" s="18">
        <v>1998.55</v>
      </c>
      <c r="G108" s="19">
        <v>6.9999999999999999E-4</v>
      </c>
    </row>
    <row r="109" spans="1:7" ht="12.9" customHeight="1">
      <c r="A109" s="1"/>
      <c r="B109" s="10" t="s">
        <v>101</v>
      </c>
      <c r="C109" s="11" t="s">
        <v>51</v>
      </c>
      <c r="D109" s="11" t="s">
        <v>51</v>
      </c>
      <c r="E109" s="11" t="s">
        <v>51</v>
      </c>
      <c r="F109" s="20">
        <v>2051382.65</v>
      </c>
      <c r="G109" s="21">
        <v>0.70069999999999999</v>
      </c>
    </row>
    <row r="110" spans="1:7" ht="12.9" customHeight="1">
      <c r="A110" s="1"/>
      <c r="B110" s="10" t="s">
        <v>2164</v>
      </c>
      <c r="C110" s="11" t="s">
        <v>51</v>
      </c>
      <c r="D110" s="11" t="s">
        <v>51</v>
      </c>
      <c r="E110" s="11" t="s">
        <v>51</v>
      </c>
      <c r="F110" s="1"/>
      <c r="G110" s="13" t="s">
        <v>51</v>
      </c>
    </row>
    <row r="111" spans="1:7" ht="12.9" customHeight="1">
      <c r="A111" s="14" t="s">
        <v>2165</v>
      </c>
      <c r="B111" s="15" t="s">
        <v>2166</v>
      </c>
      <c r="C111" s="11" t="s">
        <v>2167</v>
      </c>
      <c r="D111" s="11" t="s">
        <v>126</v>
      </c>
      <c r="E111" s="16">
        <v>112394900</v>
      </c>
      <c r="F111" s="18">
        <v>112155.16</v>
      </c>
      <c r="G111" s="19">
        <v>3.8300000000000001E-2</v>
      </c>
    </row>
    <row r="112" spans="1:7" ht="12.9" customHeight="1">
      <c r="A112" s="14" t="s">
        <v>2168</v>
      </c>
      <c r="B112" s="15" t="s">
        <v>2169</v>
      </c>
      <c r="C112" s="11" t="s">
        <v>2170</v>
      </c>
      <c r="D112" s="11" t="s">
        <v>126</v>
      </c>
      <c r="E112" s="16">
        <v>100000000</v>
      </c>
      <c r="F112" s="18">
        <v>99639.9</v>
      </c>
      <c r="G112" s="19">
        <v>3.4000000000000002E-2</v>
      </c>
    </row>
    <row r="113" spans="1:7" ht="12.9" customHeight="1">
      <c r="A113" s="14" t="s">
        <v>2171</v>
      </c>
      <c r="B113" s="15" t="s">
        <v>2172</v>
      </c>
      <c r="C113" s="11" t="s">
        <v>2173</v>
      </c>
      <c r="D113" s="11" t="s">
        <v>126</v>
      </c>
      <c r="E113" s="16">
        <v>100000000</v>
      </c>
      <c r="F113" s="18">
        <v>99534</v>
      </c>
      <c r="G113" s="19">
        <v>3.4000000000000002E-2</v>
      </c>
    </row>
    <row r="114" spans="1:7" ht="12.9" customHeight="1">
      <c r="A114" s="14" t="s">
        <v>2174</v>
      </c>
      <c r="B114" s="15" t="s">
        <v>2175</v>
      </c>
      <c r="C114" s="11" t="s">
        <v>2176</v>
      </c>
      <c r="D114" s="11" t="s">
        <v>126</v>
      </c>
      <c r="E114" s="16">
        <v>73147200</v>
      </c>
      <c r="F114" s="18">
        <v>72883.8</v>
      </c>
      <c r="G114" s="19">
        <v>2.4899999999999999E-2</v>
      </c>
    </row>
    <row r="115" spans="1:7" ht="12.9" customHeight="1">
      <c r="A115" s="14" t="s">
        <v>2177</v>
      </c>
      <c r="B115" s="15" t="s">
        <v>2178</v>
      </c>
      <c r="C115" s="11" t="s">
        <v>2179</v>
      </c>
      <c r="D115" s="11" t="s">
        <v>126</v>
      </c>
      <c r="E115" s="16">
        <v>62500000</v>
      </c>
      <c r="F115" s="18">
        <v>62332.81</v>
      </c>
      <c r="G115" s="19">
        <v>2.1299999999999999E-2</v>
      </c>
    </row>
    <row r="116" spans="1:7" ht="12.9" customHeight="1">
      <c r="A116" s="14" t="s">
        <v>2180</v>
      </c>
      <c r="B116" s="15" t="s">
        <v>2181</v>
      </c>
      <c r="C116" s="11" t="s">
        <v>2182</v>
      </c>
      <c r="D116" s="11" t="s">
        <v>126</v>
      </c>
      <c r="E116" s="16">
        <v>34760400</v>
      </c>
      <c r="F116" s="18">
        <v>34315.71</v>
      </c>
      <c r="G116" s="19">
        <v>1.17E-2</v>
      </c>
    </row>
    <row r="117" spans="1:7" ht="12.9" customHeight="1">
      <c r="A117" s="14" t="s">
        <v>2183</v>
      </c>
      <c r="B117" s="15" t="s">
        <v>2184</v>
      </c>
      <c r="C117" s="11" t="s">
        <v>2185</v>
      </c>
      <c r="D117" s="11" t="s">
        <v>126</v>
      </c>
      <c r="E117" s="16">
        <v>30000000</v>
      </c>
      <c r="F117" s="18">
        <v>29921.19</v>
      </c>
      <c r="G117" s="19">
        <v>1.0200000000000001E-2</v>
      </c>
    </row>
    <row r="118" spans="1:7" ht="12.9" customHeight="1">
      <c r="A118" s="14" t="s">
        <v>2186</v>
      </c>
      <c r="B118" s="15" t="s">
        <v>2187</v>
      </c>
      <c r="C118" s="11" t="s">
        <v>2188</v>
      </c>
      <c r="D118" s="11" t="s">
        <v>126</v>
      </c>
      <c r="E118" s="16">
        <v>30000000</v>
      </c>
      <c r="F118" s="18">
        <v>29703.66</v>
      </c>
      <c r="G118" s="19">
        <v>1.01E-2</v>
      </c>
    </row>
    <row r="119" spans="1:7" ht="12.9" customHeight="1">
      <c r="A119" s="14" t="s">
        <v>2189</v>
      </c>
      <c r="B119" s="15" t="s">
        <v>2190</v>
      </c>
      <c r="C119" s="11" t="s">
        <v>2191</v>
      </c>
      <c r="D119" s="11" t="s">
        <v>126</v>
      </c>
      <c r="E119" s="16">
        <v>16500000</v>
      </c>
      <c r="F119" s="18">
        <v>16372.69</v>
      </c>
      <c r="G119" s="19">
        <v>5.5999999999999999E-3</v>
      </c>
    </row>
    <row r="120" spans="1:7" ht="12.9" customHeight="1">
      <c r="A120" s="14" t="s">
        <v>2192</v>
      </c>
      <c r="B120" s="15" t="s">
        <v>2193</v>
      </c>
      <c r="C120" s="11" t="s">
        <v>2194</v>
      </c>
      <c r="D120" s="11" t="s">
        <v>126</v>
      </c>
      <c r="E120" s="16">
        <v>16500000</v>
      </c>
      <c r="F120" s="18">
        <v>16372.69</v>
      </c>
      <c r="G120" s="19">
        <v>5.5999999999999999E-3</v>
      </c>
    </row>
    <row r="121" spans="1:7" ht="12.9" customHeight="1">
      <c r="A121" s="14" t="s">
        <v>2195</v>
      </c>
      <c r="B121" s="15" t="s">
        <v>2196</v>
      </c>
      <c r="C121" s="11" t="s">
        <v>2197</v>
      </c>
      <c r="D121" s="11" t="s">
        <v>126</v>
      </c>
      <c r="E121" s="16">
        <v>15500000</v>
      </c>
      <c r="F121" s="18">
        <v>15317.3</v>
      </c>
      <c r="G121" s="19">
        <v>5.1999999999999998E-3</v>
      </c>
    </row>
    <row r="122" spans="1:7" ht="12.9" customHeight="1">
      <c r="A122" s="14" t="s">
        <v>2198</v>
      </c>
      <c r="B122" s="15" t="s">
        <v>2199</v>
      </c>
      <c r="C122" s="11" t="s">
        <v>2200</v>
      </c>
      <c r="D122" s="11" t="s">
        <v>126</v>
      </c>
      <c r="E122" s="16">
        <v>14500000</v>
      </c>
      <c r="F122" s="18">
        <v>14491.3</v>
      </c>
      <c r="G122" s="19">
        <v>4.8999999999999998E-3</v>
      </c>
    </row>
    <row r="123" spans="1:7" ht="12.9" customHeight="1">
      <c r="A123" s="14" t="s">
        <v>2201</v>
      </c>
      <c r="B123" s="15" t="s">
        <v>2202</v>
      </c>
      <c r="C123" s="11" t="s">
        <v>2203</v>
      </c>
      <c r="D123" s="11" t="s">
        <v>126</v>
      </c>
      <c r="E123" s="16">
        <v>14000000</v>
      </c>
      <c r="F123" s="18">
        <v>13834.98</v>
      </c>
      <c r="G123" s="19">
        <v>4.7000000000000002E-3</v>
      </c>
    </row>
    <row r="124" spans="1:7" ht="12.9" customHeight="1">
      <c r="A124" s="14" t="s">
        <v>2204</v>
      </c>
      <c r="B124" s="15" t="s">
        <v>2205</v>
      </c>
      <c r="C124" s="11" t="s">
        <v>2206</v>
      </c>
      <c r="D124" s="11" t="s">
        <v>126</v>
      </c>
      <c r="E124" s="16">
        <v>4500000</v>
      </c>
      <c r="F124" s="18">
        <v>4492.1099999999997</v>
      </c>
      <c r="G124" s="19">
        <v>1.5E-3</v>
      </c>
    </row>
    <row r="125" spans="1:7" ht="12.9" customHeight="1">
      <c r="A125" s="14" t="s">
        <v>2207</v>
      </c>
      <c r="B125" s="15" t="s">
        <v>2208</v>
      </c>
      <c r="C125" s="11" t="s">
        <v>2209</v>
      </c>
      <c r="D125" s="11" t="s">
        <v>126</v>
      </c>
      <c r="E125" s="16">
        <v>2500000</v>
      </c>
      <c r="F125" s="18">
        <v>2498.5</v>
      </c>
      <c r="G125" s="19">
        <v>8.9999999999999998E-4</v>
      </c>
    </row>
    <row r="126" spans="1:7" ht="12.9" customHeight="1">
      <c r="A126" s="14" t="s">
        <v>2210</v>
      </c>
      <c r="B126" s="15" t="s">
        <v>2211</v>
      </c>
      <c r="C126" s="11" t="s">
        <v>2212</v>
      </c>
      <c r="D126" s="11" t="s">
        <v>126</v>
      </c>
      <c r="E126" s="16">
        <v>2500000</v>
      </c>
      <c r="F126" s="18">
        <v>2498.21</v>
      </c>
      <c r="G126" s="19">
        <v>8.9999999999999998E-4</v>
      </c>
    </row>
    <row r="127" spans="1:7" ht="12.9" customHeight="1">
      <c r="A127" s="1"/>
      <c r="B127" s="10" t="s">
        <v>101</v>
      </c>
      <c r="C127" s="11" t="s">
        <v>51</v>
      </c>
      <c r="D127" s="11" t="s">
        <v>51</v>
      </c>
      <c r="E127" s="11" t="s">
        <v>51</v>
      </c>
      <c r="F127" s="20">
        <v>626364.01</v>
      </c>
      <c r="G127" s="21">
        <v>0.21379999999999999</v>
      </c>
    </row>
    <row r="128" spans="1:7" ht="12.9" customHeight="1">
      <c r="A128" s="1"/>
      <c r="B128" s="22" t="s">
        <v>106</v>
      </c>
      <c r="C128" s="23" t="s">
        <v>51</v>
      </c>
      <c r="D128" s="2" t="s">
        <v>51</v>
      </c>
      <c r="E128" s="23" t="s">
        <v>51</v>
      </c>
      <c r="F128" s="20">
        <v>2706084.25</v>
      </c>
      <c r="G128" s="21">
        <v>0.92420000000000002</v>
      </c>
    </row>
    <row r="129" spans="1:7" ht="12.9" customHeight="1">
      <c r="A129" s="1"/>
      <c r="B129" s="10" t="s">
        <v>2875</v>
      </c>
      <c r="C129" s="11" t="s">
        <v>51</v>
      </c>
      <c r="D129" s="11" t="s">
        <v>51</v>
      </c>
      <c r="E129" s="11" t="s">
        <v>51</v>
      </c>
      <c r="F129" s="1"/>
      <c r="G129" s="13" t="s">
        <v>51</v>
      </c>
    </row>
    <row r="130" spans="1:7" ht="12.9" customHeight="1">
      <c r="A130" s="14" t="s">
        <v>2213</v>
      </c>
      <c r="B130" s="15" t="s">
        <v>108</v>
      </c>
      <c r="C130" s="11" t="s">
        <v>51</v>
      </c>
      <c r="D130" s="11" t="s">
        <v>51</v>
      </c>
      <c r="E130" s="16"/>
      <c r="F130" s="18">
        <v>107043.85</v>
      </c>
      <c r="G130" s="19">
        <v>3.6499999999999998E-2</v>
      </c>
    </row>
    <row r="131" spans="1:7" ht="12.9" customHeight="1">
      <c r="A131" s="14" t="s">
        <v>2214</v>
      </c>
      <c r="B131" s="15" t="s">
        <v>108</v>
      </c>
      <c r="C131" s="11" t="s">
        <v>51</v>
      </c>
      <c r="D131" s="11" t="s">
        <v>51</v>
      </c>
      <c r="E131" s="16"/>
      <c r="F131" s="18">
        <v>49668.9</v>
      </c>
      <c r="G131" s="19">
        <v>1.7000000000000001E-2</v>
      </c>
    </row>
    <row r="132" spans="1:7" ht="12.9" customHeight="1">
      <c r="A132" s="14" t="s">
        <v>2215</v>
      </c>
      <c r="B132" s="15" t="s">
        <v>108</v>
      </c>
      <c r="C132" s="11" t="s">
        <v>51</v>
      </c>
      <c r="D132" s="11" t="s">
        <v>51</v>
      </c>
      <c r="E132" s="16"/>
      <c r="F132" s="18">
        <v>47464.87</v>
      </c>
      <c r="G132" s="19">
        <v>1.6199999999999999E-2</v>
      </c>
    </row>
    <row r="133" spans="1:7" ht="12.9" customHeight="1">
      <c r="A133" s="14" t="s">
        <v>2216</v>
      </c>
      <c r="B133" s="15" t="s">
        <v>108</v>
      </c>
      <c r="C133" s="11" t="s">
        <v>51</v>
      </c>
      <c r="D133" s="11" t="s">
        <v>51</v>
      </c>
      <c r="E133" s="16"/>
      <c r="F133" s="18">
        <v>29934.05</v>
      </c>
      <c r="G133" s="19">
        <v>1.0200000000000001E-2</v>
      </c>
    </row>
    <row r="134" spans="1:7" ht="12.9" customHeight="1">
      <c r="A134" s="14" t="s">
        <v>2217</v>
      </c>
      <c r="B134" s="15" t="s">
        <v>1138</v>
      </c>
      <c r="C134" s="11" t="s">
        <v>51</v>
      </c>
      <c r="D134" s="11" t="s">
        <v>51</v>
      </c>
      <c r="E134" s="16"/>
      <c r="F134" s="18">
        <v>26274.81</v>
      </c>
      <c r="G134" s="19">
        <v>8.9999999999999993E-3</v>
      </c>
    </row>
    <row r="135" spans="1:7" ht="12.9" customHeight="1">
      <c r="A135" s="14" t="s">
        <v>107</v>
      </c>
      <c r="B135" s="15" t="s">
        <v>108</v>
      </c>
      <c r="C135" s="11" t="s">
        <v>51</v>
      </c>
      <c r="D135" s="11" t="s">
        <v>51</v>
      </c>
      <c r="E135" s="16"/>
      <c r="F135" s="18">
        <v>86.9</v>
      </c>
      <c r="G135" s="33" t="s">
        <v>828</v>
      </c>
    </row>
    <row r="136" spans="1:7" ht="12.9" customHeight="1">
      <c r="A136" s="1"/>
      <c r="B136" s="10" t="s">
        <v>101</v>
      </c>
      <c r="C136" s="11" t="s">
        <v>51</v>
      </c>
      <c r="D136" s="11" t="s">
        <v>51</v>
      </c>
      <c r="E136" s="11" t="s">
        <v>51</v>
      </c>
      <c r="F136" s="20">
        <v>260473.38</v>
      </c>
      <c r="G136" s="21">
        <v>8.8900000000000007E-2</v>
      </c>
    </row>
    <row r="137" spans="1:7" ht="12.9" customHeight="1">
      <c r="A137" s="1"/>
      <c r="B137" s="22" t="s">
        <v>106</v>
      </c>
      <c r="C137" s="23" t="s">
        <v>51</v>
      </c>
      <c r="D137" s="2" t="s">
        <v>51</v>
      </c>
      <c r="E137" s="23" t="s">
        <v>51</v>
      </c>
      <c r="F137" s="20">
        <v>260473.38</v>
      </c>
      <c r="G137" s="21">
        <v>8.8900000000000007E-2</v>
      </c>
    </row>
    <row r="138" spans="1:7" ht="12.9" customHeight="1">
      <c r="A138" s="1"/>
      <c r="B138" s="22" t="s">
        <v>109</v>
      </c>
      <c r="C138" s="11" t="s">
        <v>51</v>
      </c>
      <c r="D138" s="2" t="s">
        <v>51</v>
      </c>
      <c r="E138" s="11" t="s">
        <v>51</v>
      </c>
      <c r="F138" s="24">
        <v>-151200.38</v>
      </c>
      <c r="G138" s="21">
        <v>-5.21E-2</v>
      </c>
    </row>
    <row r="139" spans="1:7" ht="12.9" customHeight="1" thickBot="1">
      <c r="A139" s="1"/>
      <c r="B139" s="25" t="s">
        <v>110</v>
      </c>
      <c r="C139" s="26" t="s">
        <v>51</v>
      </c>
      <c r="D139" s="26" t="s">
        <v>51</v>
      </c>
      <c r="E139" s="26" t="s">
        <v>51</v>
      </c>
      <c r="F139" s="27">
        <v>2929606.34</v>
      </c>
      <c r="G139" s="28">
        <v>1</v>
      </c>
    </row>
    <row r="140" spans="1:7" ht="12.9" customHeight="1">
      <c r="A140" s="1"/>
      <c r="B140" s="5" t="s">
        <v>51</v>
      </c>
      <c r="C140" s="1"/>
      <c r="D140" s="1"/>
      <c r="E140" s="1"/>
      <c r="F140" s="1"/>
      <c r="G140" s="1"/>
    </row>
    <row r="141" spans="1:7" ht="12.9" customHeight="1">
      <c r="A141" s="1"/>
      <c r="B141" s="3" t="s">
        <v>111</v>
      </c>
      <c r="C141" s="1"/>
      <c r="D141" s="1"/>
      <c r="E141" s="1"/>
      <c r="F141" s="1"/>
      <c r="G141" s="1"/>
    </row>
    <row r="142" spans="1:7" ht="12.9" customHeight="1">
      <c r="A142" s="1"/>
      <c r="B142" s="3" t="s">
        <v>112</v>
      </c>
      <c r="C142" s="1"/>
      <c r="D142" s="1"/>
      <c r="E142" s="1"/>
      <c r="F142" s="1"/>
      <c r="G142" s="1"/>
    </row>
    <row r="143" spans="1:7" ht="12.9" customHeight="1">
      <c r="A143" s="1"/>
      <c r="B143" s="3" t="s">
        <v>113</v>
      </c>
      <c r="C143" s="1"/>
      <c r="D143" s="1"/>
      <c r="E143" s="1"/>
      <c r="F143" s="1"/>
      <c r="G143" s="1"/>
    </row>
    <row r="144" spans="1:7" ht="12.9" customHeight="1">
      <c r="A144" s="1"/>
      <c r="B144" s="3" t="s">
        <v>972</v>
      </c>
      <c r="C144" s="1"/>
      <c r="D144" s="1"/>
      <c r="E144" s="1"/>
      <c r="F144" s="1"/>
      <c r="G144" s="1"/>
    </row>
    <row r="145" spans="1:7" ht="12.9" customHeight="1">
      <c r="A145" s="1"/>
      <c r="B145" s="3" t="s">
        <v>51</v>
      </c>
      <c r="C145" s="1"/>
      <c r="D145" s="1"/>
      <c r="E145" s="1"/>
      <c r="F145" s="1"/>
      <c r="G145" s="1"/>
    </row>
    <row r="146" spans="1:7" ht="12.9" customHeight="1">
      <c r="A146" s="1"/>
      <c r="B146" s="3" t="s">
        <v>51</v>
      </c>
      <c r="C146" s="1"/>
      <c r="D146" s="1"/>
      <c r="E146" s="1"/>
      <c r="F146" s="1"/>
      <c r="G146" s="1"/>
    </row>
    <row r="147" spans="1:7" ht="12.9" customHeight="1">
      <c r="A147" s="1"/>
      <c r="B147" s="59"/>
      <c r="C147" s="60"/>
      <c r="D147" s="60"/>
      <c r="E147" s="1"/>
      <c r="F147" s="1"/>
      <c r="G147" s="1"/>
    </row>
  </sheetData>
  <mergeCells count="1">
    <mergeCell ref="B147:D147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29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2809</v>
      </c>
      <c r="B1" s="3" t="s">
        <v>36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660</v>
      </c>
      <c r="B7" s="15" t="s">
        <v>661</v>
      </c>
      <c r="C7" s="11" t="s">
        <v>662</v>
      </c>
      <c r="D7" s="11" t="s">
        <v>126</v>
      </c>
      <c r="E7" s="16">
        <v>2500000</v>
      </c>
      <c r="F7" s="18">
        <v>2610.81</v>
      </c>
      <c r="G7" s="19">
        <v>0.58630000000000004</v>
      </c>
    </row>
    <row r="8" spans="1:7" ht="12.9" customHeight="1">
      <c r="A8" s="14" t="s">
        <v>684</v>
      </c>
      <c r="B8" s="15" t="s">
        <v>685</v>
      </c>
      <c r="C8" s="11" t="s">
        <v>686</v>
      </c>
      <c r="D8" s="11" t="s">
        <v>126</v>
      </c>
      <c r="E8" s="16">
        <v>500000</v>
      </c>
      <c r="F8" s="18">
        <v>524.09</v>
      </c>
      <c r="G8" s="19">
        <v>0.1177</v>
      </c>
    </row>
    <row r="9" spans="1:7" ht="12.9" customHeight="1">
      <c r="A9" s="14" t="s">
        <v>2218</v>
      </c>
      <c r="B9" s="15" t="s">
        <v>2219</v>
      </c>
      <c r="C9" s="11" t="s">
        <v>2220</v>
      </c>
      <c r="D9" s="11" t="s">
        <v>126</v>
      </c>
      <c r="E9" s="16">
        <v>500000</v>
      </c>
      <c r="F9" s="18">
        <v>521.28</v>
      </c>
      <c r="G9" s="19">
        <v>0.1171</v>
      </c>
    </row>
    <row r="10" spans="1:7" ht="12.9" customHeight="1">
      <c r="A10" s="1"/>
      <c r="B10" s="10" t="s">
        <v>101</v>
      </c>
      <c r="C10" s="11" t="s">
        <v>51</v>
      </c>
      <c r="D10" s="11" t="s">
        <v>51</v>
      </c>
      <c r="E10" s="11" t="s">
        <v>51</v>
      </c>
      <c r="F10" s="20">
        <v>3656.18</v>
      </c>
      <c r="G10" s="21">
        <v>0.82110000000000005</v>
      </c>
    </row>
    <row r="11" spans="1:7" ht="12.9" customHeight="1">
      <c r="A11" s="1"/>
      <c r="B11" s="22" t="s">
        <v>102</v>
      </c>
      <c r="C11" s="2" t="s">
        <v>51</v>
      </c>
      <c r="D11" s="2" t="s">
        <v>51</v>
      </c>
      <c r="E11" s="2" t="s">
        <v>51</v>
      </c>
      <c r="F11" s="29" t="s">
        <v>134</v>
      </c>
      <c r="G11" s="30" t="s">
        <v>134</v>
      </c>
    </row>
    <row r="12" spans="1:7" ht="12.9" customHeight="1">
      <c r="A12" s="1"/>
      <c r="B12" s="22" t="s">
        <v>101</v>
      </c>
      <c r="C12" s="2" t="s">
        <v>51</v>
      </c>
      <c r="D12" s="2" t="s">
        <v>51</v>
      </c>
      <c r="E12" s="2" t="s">
        <v>51</v>
      </c>
      <c r="F12" s="29" t="s">
        <v>134</v>
      </c>
      <c r="G12" s="30" t="s">
        <v>134</v>
      </c>
    </row>
    <row r="13" spans="1:7" ht="12.9" customHeight="1">
      <c r="A13" s="1"/>
      <c r="B13" s="22" t="s">
        <v>106</v>
      </c>
      <c r="C13" s="23" t="s">
        <v>51</v>
      </c>
      <c r="D13" s="2" t="s">
        <v>51</v>
      </c>
      <c r="E13" s="23" t="s">
        <v>51</v>
      </c>
      <c r="F13" s="20">
        <v>3656.18</v>
      </c>
      <c r="G13" s="21">
        <v>0.82110000000000005</v>
      </c>
    </row>
    <row r="14" spans="1:7" ht="12.9" customHeight="1">
      <c r="A14" s="1"/>
      <c r="B14" s="10" t="s">
        <v>387</v>
      </c>
      <c r="C14" s="11" t="s">
        <v>51</v>
      </c>
      <c r="D14" s="11" t="s">
        <v>51</v>
      </c>
      <c r="E14" s="11" t="s">
        <v>51</v>
      </c>
      <c r="F14" s="1"/>
      <c r="G14" s="13" t="s">
        <v>51</v>
      </c>
    </row>
    <row r="15" spans="1:7" ht="12.9" customHeight="1">
      <c r="A15" s="1"/>
      <c r="B15" s="10" t="s">
        <v>2164</v>
      </c>
      <c r="C15" s="11" t="s">
        <v>51</v>
      </c>
      <c r="D15" s="11" t="s">
        <v>51</v>
      </c>
      <c r="E15" s="11" t="s">
        <v>51</v>
      </c>
      <c r="F15" s="1"/>
      <c r="G15" s="13" t="s">
        <v>51</v>
      </c>
    </row>
    <row r="16" spans="1:7" ht="12.9" customHeight="1">
      <c r="A16" s="14" t="s">
        <v>2210</v>
      </c>
      <c r="B16" s="15" t="s">
        <v>2211</v>
      </c>
      <c r="C16" s="11" t="s">
        <v>2212</v>
      </c>
      <c r="D16" s="11" t="s">
        <v>126</v>
      </c>
      <c r="E16" s="16">
        <v>500000</v>
      </c>
      <c r="F16" s="18">
        <v>499.64</v>
      </c>
      <c r="G16" s="19">
        <v>0.11219999999999999</v>
      </c>
    </row>
    <row r="17" spans="1:7" ht="12.9" customHeight="1">
      <c r="A17" s="1"/>
      <c r="B17" s="10" t="s">
        <v>101</v>
      </c>
      <c r="C17" s="11" t="s">
        <v>51</v>
      </c>
      <c r="D17" s="11" t="s">
        <v>51</v>
      </c>
      <c r="E17" s="11" t="s">
        <v>51</v>
      </c>
      <c r="F17" s="20">
        <v>499.64</v>
      </c>
      <c r="G17" s="21">
        <v>0.11219999999999999</v>
      </c>
    </row>
    <row r="18" spans="1:7" ht="12.9" customHeight="1">
      <c r="A18" s="1"/>
      <c r="B18" s="22" t="s">
        <v>106</v>
      </c>
      <c r="C18" s="23" t="s">
        <v>51</v>
      </c>
      <c r="D18" s="2" t="s">
        <v>51</v>
      </c>
      <c r="E18" s="23" t="s">
        <v>51</v>
      </c>
      <c r="F18" s="20">
        <v>499.64</v>
      </c>
      <c r="G18" s="21">
        <v>0.11219999999999999</v>
      </c>
    </row>
    <row r="19" spans="1:7" ht="12.9" customHeight="1">
      <c r="A19" s="1"/>
      <c r="B19" s="10" t="s">
        <v>2875</v>
      </c>
      <c r="C19" s="11" t="s">
        <v>51</v>
      </c>
      <c r="D19" s="11" t="s">
        <v>51</v>
      </c>
      <c r="E19" s="11" t="s">
        <v>51</v>
      </c>
      <c r="F19" s="1"/>
      <c r="G19" s="13" t="s">
        <v>51</v>
      </c>
    </row>
    <row r="20" spans="1:7" ht="12.9" customHeight="1">
      <c r="A20" s="14" t="s">
        <v>107</v>
      </c>
      <c r="B20" s="15" t="s">
        <v>108</v>
      </c>
      <c r="C20" s="11" t="s">
        <v>51</v>
      </c>
      <c r="D20" s="11" t="s">
        <v>51</v>
      </c>
      <c r="E20" s="16"/>
      <c r="F20" s="18">
        <v>210.58</v>
      </c>
      <c r="G20" s="19">
        <v>4.7300000000000002E-2</v>
      </c>
    </row>
    <row r="21" spans="1:7" ht="12.9" customHeight="1">
      <c r="A21" s="1"/>
      <c r="B21" s="10" t="s">
        <v>101</v>
      </c>
      <c r="C21" s="11" t="s">
        <v>51</v>
      </c>
      <c r="D21" s="11" t="s">
        <v>51</v>
      </c>
      <c r="E21" s="11" t="s">
        <v>51</v>
      </c>
      <c r="F21" s="20">
        <v>210.58</v>
      </c>
      <c r="G21" s="21">
        <v>4.7300000000000002E-2</v>
      </c>
    </row>
    <row r="22" spans="1:7" ht="12.9" customHeight="1">
      <c r="A22" s="1"/>
      <c r="B22" s="22" t="s">
        <v>106</v>
      </c>
      <c r="C22" s="23" t="s">
        <v>51</v>
      </c>
      <c r="D22" s="2" t="s">
        <v>51</v>
      </c>
      <c r="E22" s="23" t="s">
        <v>51</v>
      </c>
      <c r="F22" s="20">
        <v>210.58</v>
      </c>
      <c r="G22" s="21">
        <v>4.7300000000000002E-2</v>
      </c>
    </row>
    <row r="23" spans="1:7" ht="12.9" customHeight="1">
      <c r="A23" s="1"/>
      <c r="B23" s="22" t="s">
        <v>109</v>
      </c>
      <c r="C23" s="11" t="s">
        <v>51</v>
      </c>
      <c r="D23" s="2" t="s">
        <v>51</v>
      </c>
      <c r="E23" s="11" t="s">
        <v>51</v>
      </c>
      <c r="F23" s="24">
        <v>86.49</v>
      </c>
      <c r="G23" s="21">
        <v>1.9400000000000001E-2</v>
      </c>
    </row>
    <row r="24" spans="1:7" ht="12.9" customHeight="1" thickBot="1">
      <c r="A24" s="1"/>
      <c r="B24" s="25" t="s">
        <v>110</v>
      </c>
      <c r="C24" s="26" t="s">
        <v>51</v>
      </c>
      <c r="D24" s="26" t="s">
        <v>51</v>
      </c>
      <c r="E24" s="26" t="s">
        <v>51</v>
      </c>
      <c r="F24" s="27">
        <v>4452.8900000000003</v>
      </c>
      <c r="G24" s="28">
        <v>1</v>
      </c>
    </row>
    <row r="25" spans="1:7" ht="12.9" customHeight="1">
      <c r="A25" s="1"/>
      <c r="B25" s="5" t="s">
        <v>51</v>
      </c>
      <c r="C25" s="1"/>
      <c r="D25" s="1"/>
      <c r="E25" s="1"/>
      <c r="F25" s="1"/>
      <c r="G25" s="1"/>
    </row>
    <row r="26" spans="1:7" ht="12.9" customHeight="1">
      <c r="A26" s="1"/>
      <c r="B26" s="3" t="s">
        <v>585</v>
      </c>
      <c r="C26" s="1"/>
      <c r="D26" s="1"/>
      <c r="E26" s="1"/>
      <c r="F26" s="1"/>
      <c r="G26" s="1"/>
    </row>
    <row r="27" spans="1:7" ht="12.9" customHeight="1">
      <c r="A27" s="1"/>
      <c r="B27" s="3" t="s">
        <v>51</v>
      </c>
      <c r="C27" s="1"/>
      <c r="D27" s="1"/>
      <c r="E27" s="1"/>
      <c r="F27" s="1"/>
      <c r="G27" s="1"/>
    </row>
    <row r="28" spans="1:7" ht="12.9" customHeight="1">
      <c r="A28" s="1"/>
      <c r="B28" s="3" t="s">
        <v>51</v>
      </c>
      <c r="C28" s="1"/>
      <c r="D28" s="1"/>
      <c r="E28" s="1"/>
      <c r="F28" s="1"/>
      <c r="G28" s="1"/>
    </row>
    <row r="29" spans="1:7" ht="12.9" customHeight="1">
      <c r="A29" s="1"/>
      <c r="B29" s="59"/>
      <c r="C29" s="60"/>
      <c r="D29" s="60"/>
      <c r="E29" s="1"/>
      <c r="F29" s="1"/>
      <c r="G29" s="1"/>
    </row>
  </sheetData>
  <mergeCells count="1">
    <mergeCell ref="B29:D29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69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2808</v>
      </c>
      <c r="B1" s="3" t="s">
        <v>37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537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401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402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551</v>
      </c>
      <c r="B7" s="15" t="s">
        <v>552</v>
      </c>
      <c r="C7" s="11" t="s">
        <v>553</v>
      </c>
      <c r="D7" s="11" t="s">
        <v>406</v>
      </c>
      <c r="E7" s="16">
        <v>7345000</v>
      </c>
      <c r="F7" s="18">
        <v>14914.02</v>
      </c>
      <c r="G7" s="19">
        <v>5.2900000000000003E-2</v>
      </c>
    </row>
    <row r="8" spans="1:7" ht="12.9" customHeight="1">
      <c r="A8" s="14" t="s">
        <v>593</v>
      </c>
      <c r="B8" s="15" t="s">
        <v>594</v>
      </c>
      <c r="C8" s="11" t="s">
        <v>595</v>
      </c>
      <c r="D8" s="11" t="s">
        <v>410</v>
      </c>
      <c r="E8" s="16">
        <v>727852</v>
      </c>
      <c r="F8" s="18">
        <v>14751.74</v>
      </c>
      <c r="G8" s="19">
        <v>5.2299999999999999E-2</v>
      </c>
    </row>
    <row r="9" spans="1:7" ht="12.9" customHeight="1">
      <c r="A9" s="14" t="s">
        <v>589</v>
      </c>
      <c r="B9" s="15" t="s">
        <v>590</v>
      </c>
      <c r="C9" s="11" t="s">
        <v>591</v>
      </c>
      <c r="D9" s="11" t="s">
        <v>592</v>
      </c>
      <c r="E9" s="16">
        <v>922680</v>
      </c>
      <c r="F9" s="18">
        <v>14496.69</v>
      </c>
      <c r="G9" s="19">
        <v>5.1400000000000001E-2</v>
      </c>
    </row>
    <row r="10" spans="1:7" ht="12.9" customHeight="1">
      <c r="A10" s="14" t="s">
        <v>429</v>
      </c>
      <c r="B10" s="15" t="s">
        <v>430</v>
      </c>
      <c r="C10" s="11" t="s">
        <v>431</v>
      </c>
      <c r="D10" s="11" t="s">
        <v>414</v>
      </c>
      <c r="E10" s="16">
        <v>5132489</v>
      </c>
      <c r="F10" s="18">
        <v>13246.95</v>
      </c>
      <c r="G10" s="19">
        <v>4.7E-2</v>
      </c>
    </row>
    <row r="11" spans="1:7" ht="12.9" customHeight="1">
      <c r="A11" s="14" t="s">
        <v>1362</v>
      </c>
      <c r="B11" s="15" t="s">
        <v>1363</v>
      </c>
      <c r="C11" s="11" t="s">
        <v>1364</v>
      </c>
      <c r="D11" s="11" t="s">
        <v>445</v>
      </c>
      <c r="E11" s="16">
        <v>780000</v>
      </c>
      <c r="F11" s="18">
        <v>12026.43</v>
      </c>
      <c r="G11" s="19">
        <v>4.2700000000000002E-2</v>
      </c>
    </row>
    <row r="12" spans="1:7" ht="12.9" customHeight="1">
      <c r="A12" s="14" t="s">
        <v>2221</v>
      </c>
      <c r="B12" s="15" t="s">
        <v>2222</v>
      </c>
      <c r="C12" s="11" t="s">
        <v>2223</v>
      </c>
      <c r="D12" s="11" t="s">
        <v>410</v>
      </c>
      <c r="E12" s="16">
        <v>1110000</v>
      </c>
      <c r="F12" s="18">
        <v>10831.38</v>
      </c>
      <c r="G12" s="19">
        <v>3.8399999999999997E-2</v>
      </c>
    </row>
    <row r="13" spans="1:7" ht="12.9" customHeight="1">
      <c r="A13" s="14" t="s">
        <v>411</v>
      </c>
      <c r="B13" s="15" t="s">
        <v>412</v>
      </c>
      <c r="C13" s="11" t="s">
        <v>413</v>
      </c>
      <c r="D13" s="11" t="s">
        <v>414</v>
      </c>
      <c r="E13" s="16">
        <v>305000</v>
      </c>
      <c r="F13" s="18">
        <v>10164.129999999999</v>
      </c>
      <c r="G13" s="19">
        <v>3.61E-2</v>
      </c>
    </row>
    <row r="14" spans="1:7" ht="12.9" customHeight="1">
      <c r="A14" s="14" t="s">
        <v>735</v>
      </c>
      <c r="B14" s="15" t="s">
        <v>736</v>
      </c>
      <c r="C14" s="11" t="s">
        <v>737</v>
      </c>
      <c r="D14" s="11" t="s">
        <v>445</v>
      </c>
      <c r="E14" s="16">
        <v>1540000</v>
      </c>
      <c r="F14" s="18">
        <v>9856</v>
      </c>
      <c r="G14" s="19">
        <v>3.5000000000000003E-2</v>
      </c>
    </row>
    <row r="15" spans="1:7" ht="12.9" customHeight="1">
      <c r="A15" s="14" t="s">
        <v>421</v>
      </c>
      <c r="B15" s="15" t="s">
        <v>422</v>
      </c>
      <c r="C15" s="11" t="s">
        <v>423</v>
      </c>
      <c r="D15" s="11" t="s">
        <v>424</v>
      </c>
      <c r="E15" s="16">
        <v>691368</v>
      </c>
      <c r="F15" s="18">
        <v>9104.2800000000007</v>
      </c>
      <c r="G15" s="19">
        <v>3.2300000000000002E-2</v>
      </c>
    </row>
    <row r="16" spans="1:7" ht="12.9" customHeight="1">
      <c r="A16" s="14" t="s">
        <v>560</v>
      </c>
      <c r="B16" s="15" t="s">
        <v>561</v>
      </c>
      <c r="C16" s="11" t="s">
        <v>562</v>
      </c>
      <c r="D16" s="11" t="s">
        <v>414</v>
      </c>
      <c r="E16" s="16">
        <v>2990322</v>
      </c>
      <c r="F16" s="18">
        <v>8035</v>
      </c>
      <c r="G16" s="19">
        <v>2.8500000000000001E-2</v>
      </c>
    </row>
    <row r="17" spans="1:7" ht="12.9" customHeight="1">
      <c r="A17" s="14" t="s">
        <v>403</v>
      </c>
      <c r="B17" s="15" t="s">
        <v>404</v>
      </c>
      <c r="C17" s="11" t="s">
        <v>405</v>
      </c>
      <c r="D17" s="11" t="s">
        <v>406</v>
      </c>
      <c r="E17" s="16">
        <v>327000</v>
      </c>
      <c r="F17" s="18">
        <v>7285.4</v>
      </c>
      <c r="G17" s="19">
        <v>2.58E-2</v>
      </c>
    </row>
    <row r="18" spans="1:7" ht="12.9" customHeight="1">
      <c r="A18" s="14" t="s">
        <v>2224</v>
      </c>
      <c r="B18" s="15" t="s">
        <v>2225</v>
      </c>
      <c r="C18" s="11" t="s">
        <v>2226</v>
      </c>
      <c r="D18" s="11" t="s">
        <v>1196</v>
      </c>
      <c r="E18" s="16">
        <v>1944000</v>
      </c>
      <c r="F18" s="18">
        <v>6525.04</v>
      </c>
      <c r="G18" s="19">
        <v>2.3099999999999999E-2</v>
      </c>
    </row>
    <row r="19" spans="1:7" ht="12.9" customHeight="1">
      <c r="A19" s="14" t="s">
        <v>2227</v>
      </c>
      <c r="B19" s="15" t="s">
        <v>2228</v>
      </c>
      <c r="C19" s="11" t="s">
        <v>2229</v>
      </c>
      <c r="D19" s="11" t="s">
        <v>592</v>
      </c>
      <c r="E19" s="16">
        <v>1364442</v>
      </c>
      <c r="F19" s="18">
        <v>6402.64</v>
      </c>
      <c r="G19" s="19">
        <v>2.2700000000000001E-2</v>
      </c>
    </row>
    <row r="20" spans="1:7" ht="12.9" customHeight="1">
      <c r="A20" s="14" t="s">
        <v>1200</v>
      </c>
      <c r="B20" s="15" t="s">
        <v>1201</v>
      </c>
      <c r="C20" s="11" t="s">
        <v>1202</v>
      </c>
      <c r="D20" s="11" t="s">
        <v>592</v>
      </c>
      <c r="E20" s="16">
        <v>3360000</v>
      </c>
      <c r="F20" s="18">
        <v>6368.88</v>
      </c>
      <c r="G20" s="19">
        <v>2.2599999999999999E-2</v>
      </c>
    </row>
    <row r="21" spans="1:7" ht="12.9" customHeight="1">
      <c r="A21" s="14" t="s">
        <v>457</v>
      </c>
      <c r="B21" s="15" t="s">
        <v>458</v>
      </c>
      <c r="C21" s="11" t="s">
        <v>459</v>
      </c>
      <c r="D21" s="11" t="s">
        <v>460</v>
      </c>
      <c r="E21" s="16">
        <v>550000</v>
      </c>
      <c r="F21" s="18">
        <v>6277.7</v>
      </c>
      <c r="G21" s="19">
        <v>2.23E-2</v>
      </c>
    </row>
    <row r="22" spans="1:7" ht="12.9" customHeight="1">
      <c r="A22" s="14" t="s">
        <v>435</v>
      </c>
      <c r="B22" s="15" t="s">
        <v>436</v>
      </c>
      <c r="C22" s="11" t="s">
        <v>437</v>
      </c>
      <c r="D22" s="11" t="s">
        <v>424</v>
      </c>
      <c r="E22" s="16">
        <v>531743</v>
      </c>
      <c r="F22" s="18">
        <v>5877.89</v>
      </c>
      <c r="G22" s="19">
        <v>2.0899999999999998E-2</v>
      </c>
    </row>
    <row r="23" spans="1:7" ht="12.9" customHeight="1">
      <c r="A23" s="14" t="s">
        <v>502</v>
      </c>
      <c r="B23" s="15" t="s">
        <v>503</v>
      </c>
      <c r="C23" s="11" t="s">
        <v>504</v>
      </c>
      <c r="D23" s="11" t="s">
        <v>428</v>
      </c>
      <c r="E23" s="16">
        <v>600000</v>
      </c>
      <c r="F23" s="18">
        <v>5754.3</v>
      </c>
      <c r="G23" s="19">
        <v>2.0400000000000001E-2</v>
      </c>
    </row>
    <row r="24" spans="1:7" ht="12.9" customHeight="1">
      <c r="A24" s="14" t="s">
        <v>596</v>
      </c>
      <c r="B24" s="15" t="s">
        <v>597</v>
      </c>
      <c r="C24" s="11" t="s">
        <v>598</v>
      </c>
      <c r="D24" s="11" t="s">
        <v>445</v>
      </c>
      <c r="E24" s="16">
        <v>2451000</v>
      </c>
      <c r="F24" s="18">
        <v>5688.77</v>
      </c>
      <c r="G24" s="19">
        <v>2.0199999999999999E-2</v>
      </c>
    </row>
    <row r="25" spans="1:7" ht="12.9" customHeight="1">
      <c r="A25" s="14" t="s">
        <v>544</v>
      </c>
      <c r="B25" s="15" t="s">
        <v>545</v>
      </c>
      <c r="C25" s="11" t="s">
        <v>546</v>
      </c>
      <c r="D25" s="11" t="s">
        <v>414</v>
      </c>
      <c r="E25" s="16">
        <v>374700</v>
      </c>
      <c r="F25" s="18">
        <v>5678.02</v>
      </c>
      <c r="G25" s="19">
        <v>2.01E-2</v>
      </c>
    </row>
    <row r="26" spans="1:7" ht="12.9" customHeight="1">
      <c r="A26" s="14" t="s">
        <v>541</v>
      </c>
      <c r="B26" s="15" t="s">
        <v>542</v>
      </c>
      <c r="C26" s="11" t="s">
        <v>543</v>
      </c>
      <c r="D26" s="11" t="s">
        <v>501</v>
      </c>
      <c r="E26" s="16">
        <v>343500</v>
      </c>
      <c r="F26" s="18">
        <v>5220.68</v>
      </c>
      <c r="G26" s="19">
        <v>1.8499999999999999E-2</v>
      </c>
    </row>
    <row r="27" spans="1:7" ht="12.9" customHeight="1">
      <c r="A27" s="14" t="s">
        <v>465</v>
      </c>
      <c r="B27" s="15" t="s">
        <v>466</v>
      </c>
      <c r="C27" s="11" t="s">
        <v>467</v>
      </c>
      <c r="D27" s="11" t="s">
        <v>468</v>
      </c>
      <c r="E27" s="16">
        <v>536535</v>
      </c>
      <c r="F27" s="18">
        <v>4967.78</v>
      </c>
      <c r="G27" s="19">
        <v>1.7600000000000001E-2</v>
      </c>
    </row>
    <row r="28" spans="1:7" ht="12.9" customHeight="1">
      <c r="A28" s="14" t="s">
        <v>2230</v>
      </c>
      <c r="B28" s="15" t="s">
        <v>2231</v>
      </c>
      <c r="C28" s="11" t="s">
        <v>2232</v>
      </c>
      <c r="D28" s="11" t="s">
        <v>2872</v>
      </c>
      <c r="E28" s="16">
        <v>3494195</v>
      </c>
      <c r="F28" s="18">
        <v>4856.93</v>
      </c>
      <c r="G28" s="19">
        <v>1.72E-2</v>
      </c>
    </row>
    <row r="29" spans="1:7" ht="12.9" customHeight="1">
      <c r="A29" s="14" t="s">
        <v>2233</v>
      </c>
      <c r="B29" s="15" t="s">
        <v>2234</v>
      </c>
      <c r="C29" s="11" t="s">
        <v>2235</v>
      </c>
      <c r="D29" s="11" t="s">
        <v>464</v>
      </c>
      <c r="E29" s="16">
        <v>887000</v>
      </c>
      <c r="F29" s="18">
        <v>4085.52</v>
      </c>
      <c r="G29" s="19">
        <v>1.4500000000000001E-2</v>
      </c>
    </row>
    <row r="30" spans="1:7" ht="12.9" customHeight="1">
      <c r="A30" s="14" t="s">
        <v>495</v>
      </c>
      <c r="B30" s="15" t="s">
        <v>496</v>
      </c>
      <c r="C30" s="11" t="s">
        <v>497</v>
      </c>
      <c r="D30" s="11" t="s">
        <v>414</v>
      </c>
      <c r="E30" s="16">
        <v>1250000</v>
      </c>
      <c r="F30" s="18">
        <v>3999.38</v>
      </c>
      <c r="G30" s="19">
        <v>1.4200000000000001E-2</v>
      </c>
    </row>
    <row r="31" spans="1:7" ht="12.9" customHeight="1">
      <c r="A31" s="14" t="s">
        <v>2236</v>
      </c>
      <c r="B31" s="15" t="s">
        <v>2237</v>
      </c>
      <c r="C31" s="11" t="s">
        <v>2238</v>
      </c>
      <c r="D31" s="11" t="s">
        <v>424</v>
      </c>
      <c r="E31" s="16">
        <v>212166</v>
      </c>
      <c r="F31" s="18">
        <v>3930.06</v>
      </c>
      <c r="G31" s="19">
        <v>1.3899999999999999E-2</v>
      </c>
    </row>
    <row r="32" spans="1:7" ht="12.9" customHeight="1">
      <c r="A32" s="14" t="s">
        <v>425</v>
      </c>
      <c r="B32" s="15" t="s">
        <v>426</v>
      </c>
      <c r="C32" s="11" t="s">
        <v>427</v>
      </c>
      <c r="D32" s="11" t="s">
        <v>428</v>
      </c>
      <c r="E32" s="16">
        <v>220000</v>
      </c>
      <c r="F32" s="18">
        <v>3575.88</v>
      </c>
      <c r="G32" s="19">
        <v>1.2699999999999999E-2</v>
      </c>
    </row>
    <row r="33" spans="1:7" ht="12.9" customHeight="1">
      <c r="A33" s="14" t="s">
        <v>446</v>
      </c>
      <c r="B33" s="15" t="s">
        <v>447</v>
      </c>
      <c r="C33" s="11" t="s">
        <v>448</v>
      </c>
      <c r="D33" s="11" t="s">
        <v>445</v>
      </c>
      <c r="E33" s="16">
        <v>59300</v>
      </c>
      <c r="F33" s="18">
        <v>3402.55</v>
      </c>
      <c r="G33" s="19">
        <v>1.21E-2</v>
      </c>
    </row>
    <row r="34" spans="1:7" ht="12.9" customHeight="1">
      <c r="A34" s="14" t="s">
        <v>605</v>
      </c>
      <c r="B34" s="15" t="s">
        <v>606</v>
      </c>
      <c r="C34" s="11" t="s">
        <v>607</v>
      </c>
      <c r="D34" s="11" t="s">
        <v>424</v>
      </c>
      <c r="E34" s="16">
        <v>546000</v>
      </c>
      <c r="F34" s="18">
        <v>3138.14</v>
      </c>
      <c r="G34" s="19">
        <v>1.11E-2</v>
      </c>
    </row>
    <row r="35" spans="1:7" ht="12.9" customHeight="1">
      <c r="A35" s="14" t="s">
        <v>1365</v>
      </c>
      <c r="B35" s="15" t="s">
        <v>1366</v>
      </c>
      <c r="C35" s="11" t="s">
        <v>1367</v>
      </c>
      <c r="D35" s="11" t="s">
        <v>428</v>
      </c>
      <c r="E35" s="16">
        <v>50000</v>
      </c>
      <c r="F35" s="18">
        <v>3069.55</v>
      </c>
      <c r="G35" s="19">
        <v>1.09E-2</v>
      </c>
    </row>
    <row r="36" spans="1:7" ht="12.9" customHeight="1">
      <c r="A36" s="14" t="s">
        <v>2239</v>
      </c>
      <c r="B36" s="15" t="s">
        <v>2240</v>
      </c>
      <c r="C36" s="11" t="s">
        <v>2241</v>
      </c>
      <c r="D36" s="11" t="s">
        <v>406</v>
      </c>
      <c r="E36" s="16">
        <v>436809</v>
      </c>
      <c r="F36" s="18">
        <v>2942.78</v>
      </c>
      <c r="G36" s="19">
        <v>1.04E-2</v>
      </c>
    </row>
    <row r="37" spans="1:7" ht="12.9" customHeight="1">
      <c r="A37" s="14" t="s">
        <v>2242</v>
      </c>
      <c r="B37" s="15" t="s">
        <v>2243</v>
      </c>
      <c r="C37" s="11" t="s">
        <v>2244</v>
      </c>
      <c r="D37" s="11" t="s">
        <v>414</v>
      </c>
      <c r="E37" s="16">
        <v>695000</v>
      </c>
      <c r="F37" s="18">
        <v>2928.04</v>
      </c>
      <c r="G37" s="19">
        <v>1.04E-2</v>
      </c>
    </row>
    <row r="38" spans="1:7" ht="12.9" customHeight="1">
      <c r="A38" s="14" t="s">
        <v>486</v>
      </c>
      <c r="B38" s="15" t="s">
        <v>487</v>
      </c>
      <c r="C38" s="11" t="s">
        <v>488</v>
      </c>
      <c r="D38" s="11" t="s">
        <v>482</v>
      </c>
      <c r="E38" s="16">
        <v>177000</v>
      </c>
      <c r="F38" s="18">
        <v>2816.96</v>
      </c>
      <c r="G38" s="19">
        <v>0.01</v>
      </c>
    </row>
    <row r="39" spans="1:7" ht="12.9" customHeight="1">
      <c r="A39" s="14" t="s">
        <v>1184</v>
      </c>
      <c r="B39" s="15" t="s">
        <v>1185</v>
      </c>
      <c r="C39" s="11" t="s">
        <v>1186</v>
      </c>
      <c r="D39" s="11" t="s">
        <v>464</v>
      </c>
      <c r="E39" s="16">
        <v>750000</v>
      </c>
      <c r="F39" s="18">
        <v>2768.63</v>
      </c>
      <c r="G39" s="19">
        <v>9.7999999999999997E-3</v>
      </c>
    </row>
    <row r="40" spans="1:7" ht="12.9" customHeight="1">
      <c r="A40" s="14" t="s">
        <v>602</v>
      </c>
      <c r="B40" s="15" t="s">
        <v>603</v>
      </c>
      <c r="C40" s="11" t="s">
        <v>604</v>
      </c>
      <c r="D40" s="11" t="s">
        <v>468</v>
      </c>
      <c r="E40" s="16">
        <v>40252</v>
      </c>
      <c r="F40" s="18">
        <v>2464.25</v>
      </c>
      <c r="G40" s="19">
        <v>8.6999999999999994E-3</v>
      </c>
    </row>
    <row r="41" spans="1:7" ht="12.9" customHeight="1">
      <c r="A41" s="1"/>
      <c r="B41" s="10" t="s">
        <v>101</v>
      </c>
      <c r="C41" s="11" t="s">
        <v>51</v>
      </c>
      <c r="D41" s="11" t="s">
        <v>51</v>
      </c>
      <c r="E41" s="11" t="s">
        <v>51</v>
      </c>
      <c r="F41" s="20">
        <v>227452.39</v>
      </c>
      <c r="G41" s="21">
        <v>0.80669999999999997</v>
      </c>
    </row>
    <row r="42" spans="1:7" ht="12.9" customHeight="1">
      <c r="A42" s="1"/>
      <c r="B42" s="10" t="s">
        <v>512</v>
      </c>
      <c r="C42" s="11" t="s">
        <v>51</v>
      </c>
      <c r="D42" s="11" t="s">
        <v>51</v>
      </c>
      <c r="E42" s="11" t="s">
        <v>51</v>
      </c>
      <c r="F42" s="1"/>
      <c r="G42" s="13" t="s">
        <v>51</v>
      </c>
    </row>
    <row r="43" spans="1:7" ht="12.9" customHeight="1">
      <c r="A43" s="14" t="s">
        <v>513</v>
      </c>
      <c r="B43" s="15" t="s">
        <v>514</v>
      </c>
      <c r="C43" s="11" t="s">
        <v>515</v>
      </c>
      <c r="D43" s="11" t="s">
        <v>482</v>
      </c>
      <c r="E43" s="16">
        <v>14200</v>
      </c>
      <c r="F43" s="18">
        <v>67.52</v>
      </c>
      <c r="G43" s="19">
        <v>2.0000000000000001E-4</v>
      </c>
    </row>
    <row r="44" spans="1:7" ht="12.9" customHeight="1">
      <c r="A44" s="1"/>
      <c r="B44" s="10" t="s">
        <v>101</v>
      </c>
      <c r="C44" s="11" t="s">
        <v>51</v>
      </c>
      <c r="D44" s="11" t="s">
        <v>51</v>
      </c>
      <c r="E44" s="11" t="s">
        <v>51</v>
      </c>
      <c r="F44" s="20">
        <v>67.52</v>
      </c>
      <c r="G44" s="21">
        <v>2.0000000000000001E-4</v>
      </c>
    </row>
    <row r="45" spans="1:7" ht="12.9" customHeight="1">
      <c r="A45" s="1"/>
      <c r="B45" s="22" t="s">
        <v>106</v>
      </c>
      <c r="C45" s="23" t="s">
        <v>51</v>
      </c>
      <c r="D45" s="2" t="s">
        <v>51</v>
      </c>
      <c r="E45" s="23" t="s">
        <v>51</v>
      </c>
      <c r="F45" s="20">
        <v>227519.91</v>
      </c>
      <c r="G45" s="21">
        <v>0.80689999999999995</v>
      </c>
    </row>
    <row r="46" spans="1:7" ht="12.9" customHeight="1">
      <c r="A46" s="1"/>
      <c r="B46" s="10" t="s">
        <v>516</v>
      </c>
      <c r="C46" s="11" t="s">
        <v>51</v>
      </c>
      <c r="D46" s="11" t="s">
        <v>51</v>
      </c>
      <c r="E46" s="11" t="s">
        <v>51</v>
      </c>
      <c r="F46" s="1"/>
      <c r="G46" s="13" t="s">
        <v>51</v>
      </c>
    </row>
    <row r="47" spans="1:7" ht="12.9" customHeight="1">
      <c r="A47" s="1"/>
      <c r="B47" s="10" t="s">
        <v>829</v>
      </c>
      <c r="C47" s="11" t="s">
        <v>51</v>
      </c>
      <c r="D47" s="11" t="s">
        <v>51</v>
      </c>
      <c r="E47" s="11" t="s">
        <v>51</v>
      </c>
      <c r="F47" s="1"/>
      <c r="G47" s="13" t="s">
        <v>51</v>
      </c>
    </row>
    <row r="48" spans="1:7" ht="12.9" customHeight="1">
      <c r="A48" s="14" t="s">
        <v>1219</v>
      </c>
      <c r="B48" s="15" t="s">
        <v>1220</v>
      </c>
      <c r="C48" s="11" t="s">
        <v>51</v>
      </c>
      <c r="D48" s="11" t="s">
        <v>51</v>
      </c>
      <c r="E48" s="16">
        <v>49275</v>
      </c>
      <c r="F48" s="18">
        <v>5449.27</v>
      </c>
      <c r="G48" s="19">
        <v>1.9300000000000001E-2</v>
      </c>
    </row>
    <row r="49" spans="1:7" ht="12.9" customHeight="1">
      <c r="A49" s="1"/>
      <c r="B49" s="10" t="s">
        <v>101</v>
      </c>
      <c r="C49" s="11" t="s">
        <v>51</v>
      </c>
      <c r="D49" s="11" t="s">
        <v>51</v>
      </c>
      <c r="E49" s="11" t="s">
        <v>51</v>
      </c>
      <c r="F49" s="20">
        <v>5449.27</v>
      </c>
      <c r="G49" s="21">
        <v>1.9300000000000001E-2</v>
      </c>
    </row>
    <row r="50" spans="1:7" ht="12.9" customHeight="1">
      <c r="A50" s="1"/>
      <c r="B50" s="22" t="s">
        <v>106</v>
      </c>
      <c r="C50" s="23" t="s">
        <v>51</v>
      </c>
      <c r="D50" s="2" t="s">
        <v>51</v>
      </c>
      <c r="E50" s="23" t="s">
        <v>51</v>
      </c>
      <c r="F50" s="20">
        <v>5449.27</v>
      </c>
      <c r="G50" s="21">
        <v>1.9300000000000001E-2</v>
      </c>
    </row>
    <row r="51" spans="1:7" ht="12.9" customHeight="1">
      <c r="A51" s="1"/>
      <c r="B51" s="10" t="s">
        <v>579</v>
      </c>
      <c r="C51" s="11" t="s">
        <v>51</v>
      </c>
      <c r="D51" s="11" t="s">
        <v>51</v>
      </c>
      <c r="E51" s="11" t="s">
        <v>51</v>
      </c>
      <c r="F51" s="1"/>
      <c r="G51" s="13" t="s">
        <v>51</v>
      </c>
    </row>
    <row r="52" spans="1:7" ht="12.9" customHeight="1">
      <c r="A52" s="1"/>
      <c r="B52" s="10" t="s">
        <v>580</v>
      </c>
      <c r="C52" s="11" t="s">
        <v>51</v>
      </c>
      <c r="D52" s="31" t="s">
        <v>581</v>
      </c>
      <c r="E52" s="11" t="s">
        <v>51</v>
      </c>
      <c r="F52" s="1"/>
      <c r="G52" s="13" t="s">
        <v>51</v>
      </c>
    </row>
    <row r="53" spans="1:7" ht="12.9" customHeight="1">
      <c r="A53" s="14" t="s">
        <v>2245</v>
      </c>
      <c r="B53" s="15" t="s">
        <v>2246</v>
      </c>
      <c r="C53" s="11" t="s">
        <v>51</v>
      </c>
      <c r="D53" s="12" t="s">
        <v>2247</v>
      </c>
      <c r="E53" s="32" t="s">
        <v>51</v>
      </c>
      <c r="F53" s="18">
        <v>525</v>
      </c>
      <c r="G53" s="19">
        <v>1.9E-3</v>
      </c>
    </row>
    <row r="54" spans="1:7" ht="12.9" customHeight="1">
      <c r="A54" s="14" t="s">
        <v>1229</v>
      </c>
      <c r="B54" s="15" t="s">
        <v>1230</v>
      </c>
      <c r="C54" s="11" t="s">
        <v>51</v>
      </c>
      <c r="D54" s="12" t="s">
        <v>1223</v>
      </c>
      <c r="E54" s="32" t="s">
        <v>51</v>
      </c>
      <c r="F54" s="18">
        <v>525</v>
      </c>
      <c r="G54" s="19">
        <v>1.9E-3</v>
      </c>
    </row>
    <row r="55" spans="1:7" ht="12.9" customHeight="1">
      <c r="A55" s="1"/>
      <c r="B55" s="10" t="s">
        <v>101</v>
      </c>
      <c r="C55" s="11" t="s">
        <v>51</v>
      </c>
      <c r="D55" s="11" t="s">
        <v>51</v>
      </c>
      <c r="E55" s="11" t="s">
        <v>51</v>
      </c>
      <c r="F55" s="20">
        <v>1050</v>
      </c>
      <c r="G55" s="21">
        <v>3.8E-3</v>
      </c>
    </row>
    <row r="56" spans="1:7" ht="12.9" customHeight="1">
      <c r="A56" s="1"/>
      <c r="B56" s="22" t="s">
        <v>106</v>
      </c>
      <c r="C56" s="23" t="s">
        <v>51</v>
      </c>
      <c r="D56" s="2" t="s">
        <v>51</v>
      </c>
      <c r="E56" s="23" t="s">
        <v>51</v>
      </c>
      <c r="F56" s="20">
        <v>1050</v>
      </c>
      <c r="G56" s="21">
        <v>3.8E-3</v>
      </c>
    </row>
    <row r="57" spans="1:7" ht="12.9" customHeight="1">
      <c r="A57" s="1"/>
      <c r="B57" s="10" t="s">
        <v>2875</v>
      </c>
      <c r="C57" s="11" t="s">
        <v>51</v>
      </c>
      <c r="D57" s="11" t="s">
        <v>51</v>
      </c>
      <c r="E57" s="11" t="s">
        <v>51</v>
      </c>
      <c r="F57" s="1"/>
      <c r="G57" s="13" t="s">
        <v>51</v>
      </c>
    </row>
    <row r="58" spans="1:7" ht="12.9" customHeight="1">
      <c r="A58" s="14" t="s">
        <v>107</v>
      </c>
      <c r="B58" s="15" t="s">
        <v>108</v>
      </c>
      <c r="C58" s="11" t="s">
        <v>51</v>
      </c>
      <c r="D58" s="11" t="s">
        <v>51</v>
      </c>
      <c r="E58" s="16"/>
      <c r="F58" s="18">
        <v>53408.11</v>
      </c>
      <c r="G58" s="19">
        <v>0.18940000000000001</v>
      </c>
    </row>
    <row r="59" spans="1:7" ht="12.9" customHeight="1">
      <c r="A59" s="1"/>
      <c r="B59" s="10" t="s">
        <v>101</v>
      </c>
      <c r="C59" s="11" t="s">
        <v>51</v>
      </c>
      <c r="D59" s="11" t="s">
        <v>51</v>
      </c>
      <c r="E59" s="11" t="s">
        <v>51</v>
      </c>
      <c r="F59" s="20">
        <v>53408.11</v>
      </c>
      <c r="G59" s="21">
        <v>0.18940000000000001</v>
      </c>
    </row>
    <row r="60" spans="1:7" ht="12.9" customHeight="1">
      <c r="A60" s="1"/>
      <c r="B60" s="22" t="s">
        <v>106</v>
      </c>
      <c r="C60" s="23" t="s">
        <v>51</v>
      </c>
      <c r="D60" s="2" t="s">
        <v>51</v>
      </c>
      <c r="E60" s="23" t="s">
        <v>51</v>
      </c>
      <c r="F60" s="20">
        <v>53408.11</v>
      </c>
      <c r="G60" s="21">
        <v>0.18940000000000001</v>
      </c>
    </row>
    <row r="61" spans="1:7" ht="12.9" customHeight="1">
      <c r="A61" s="1"/>
      <c r="B61" s="22" t="s">
        <v>109</v>
      </c>
      <c r="C61" s="11" t="s">
        <v>51</v>
      </c>
      <c r="D61" s="2" t="s">
        <v>51</v>
      </c>
      <c r="E61" s="11" t="s">
        <v>51</v>
      </c>
      <c r="F61" s="24">
        <v>-5515.08</v>
      </c>
      <c r="G61" s="21">
        <v>-1.9400000000000001E-2</v>
      </c>
    </row>
    <row r="62" spans="1:7" ht="12.9" customHeight="1" thickBot="1">
      <c r="A62" s="1"/>
      <c r="B62" s="25" t="s">
        <v>110</v>
      </c>
      <c r="C62" s="26" t="s">
        <v>51</v>
      </c>
      <c r="D62" s="26" t="s">
        <v>51</v>
      </c>
      <c r="E62" s="26" t="s">
        <v>51</v>
      </c>
      <c r="F62" s="27">
        <v>281912.21000000002</v>
      </c>
      <c r="G62" s="28">
        <v>1</v>
      </c>
    </row>
    <row r="63" spans="1:7" ht="12.9" customHeight="1">
      <c r="A63" s="1"/>
      <c r="B63" s="5" t="s">
        <v>51</v>
      </c>
      <c r="C63" s="1"/>
      <c r="D63" s="1"/>
      <c r="E63" s="1"/>
      <c r="F63" s="1"/>
      <c r="G63" s="1"/>
    </row>
    <row r="64" spans="1:7" ht="12.9" customHeight="1">
      <c r="A64" s="1"/>
      <c r="B64" s="3" t="s">
        <v>585</v>
      </c>
      <c r="C64" s="1"/>
      <c r="D64" s="1"/>
      <c r="E64" s="1"/>
      <c r="F64" s="1"/>
      <c r="G64" s="1"/>
    </row>
    <row r="65" spans="1:7" ht="12.9" customHeight="1">
      <c r="A65" s="1"/>
      <c r="B65" s="3" t="s">
        <v>112</v>
      </c>
      <c r="C65" s="1"/>
      <c r="D65" s="1"/>
      <c r="E65" s="1"/>
      <c r="F65" s="1"/>
      <c r="G65" s="1"/>
    </row>
    <row r="66" spans="1:7" ht="12.9" customHeight="1">
      <c r="A66" s="1"/>
      <c r="B66" s="3" t="s">
        <v>113</v>
      </c>
      <c r="C66" s="1"/>
      <c r="D66" s="1"/>
      <c r="E66" s="1"/>
      <c r="F66" s="1"/>
      <c r="G66" s="1"/>
    </row>
    <row r="67" spans="1:7" ht="12.9" customHeight="1">
      <c r="A67" s="1"/>
      <c r="B67" s="3" t="s">
        <v>51</v>
      </c>
      <c r="C67" s="1"/>
      <c r="D67" s="1"/>
      <c r="E67" s="1"/>
      <c r="F67" s="1"/>
      <c r="G67" s="1"/>
    </row>
    <row r="68" spans="1:7" ht="12.9" customHeight="1">
      <c r="A68" s="1"/>
      <c r="B68" s="3" t="s">
        <v>51</v>
      </c>
      <c r="C68" s="1"/>
      <c r="D68" s="1"/>
      <c r="E68" s="1"/>
      <c r="F68" s="1"/>
      <c r="G68" s="1"/>
    </row>
    <row r="69" spans="1:7" ht="12.9" customHeight="1">
      <c r="A69" s="1"/>
      <c r="B69" s="59"/>
      <c r="C69" s="60"/>
      <c r="D69" s="60"/>
      <c r="E69" s="1"/>
      <c r="F69" s="1"/>
      <c r="G69" s="1"/>
    </row>
  </sheetData>
  <mergeCells count="1">
    <mergeCell ref="B69:D69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2843</v>
      </c>
      <c r="B1" s="3" t="s">
        <v>2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97</v>
      </c>
      <c r="B7" s="15" t="s">
        <v>98</v>
      </c>
      <c r="C7" s="11" t="s">
        <v>99</v>
      </c>
      <c r="D7" s="11" t="s">
        <v>100</v>
      </c>
      <c r="E7" s="16">
        <v>340</v>
      </c>
      <c r="F7" s="18">
        <v>354.43</v>
      </c>
      <c r="G7" s="19">
        <v>0.1048</v>
      </c>
    </row>
    <row r="8" spans="1:7" ht="12.9" customHeight="1">
      <c r="A8" s="14" t="s">
        <v>61</v>
      </c>
      <c r="B8" s="15" t="s">
        <v>62</v>
      </c>
      <c r="C8" s="11" t="s">
        <v>63</v>
      </c>
      <c r="D8" s="11" t="s">
        <v>64</v>
      </c>
      <c r="E8" s="16">
        <v>30</v>
      </c>
      <c r="F8" s="18">
        <v>333.51</v>
      </c>
      <c r="G8" s="19">
        <v>9.8599999999999993E-2</v>
      </c>
    </row>
    <row r="9" spans="1:7" ht="12.9" customHeight="1">
      <c r="A9" s="14" t="s">
        <v>65</v>
      </c>
      <c r="B9" s="15" t="s">
        <v>66</v>
      </c>
      <c r="C9" s="11" t="s">
        <v>67</v>
      </c>
      <c r="D9" s="11" t="s">
        <v>64</v>
      </c>
      <c r="E9" s="16">
        <v>30</v>
      </c>
      <c r="F9" s="18">
        <v>331.79</v>
      </c>
      <c r="G9" s="19">
        <v>9.8100000000000007E-2</v>
      </c>
    </row>
    <row r="10" spans="1:7" ht="12.9" customHeight="1">
      <c r="A10" s="14" t="s">
        <v>78</v>
      </c>
      <c r="B10" s="15" t="s">
        <v>79</v>
      </c>
      <c r="C10" s="11" t="s">
        <v>80</v>
      </c>
      <c r="D10" s="11" t="s">
        <v>64</v>
      </c>
      <c r="E10" s="16">
        <v>29</v>
      </c>
      <c r="F10" s="18">
        <v>325.16000000000003</v>
      </c>
      <c r="G10" s="19">
        <v>9.6199999999999994E-2</v>
      </c>
    </row>
    <row r="11" spans="1:7" ht="12.9" customHeight="1">
      <c r="A11" s="14" t="s">
        <v>87</v>
      </c>
      <c r="B11" s="15" t="s">
        <v>88</v>
      </c>
      <c r="C11" s="11" t="s">
        <v>89</v>
      </c>
      <c r="D11" s="11" t="s">
        <v>90</v>
      </c>
      <c r="E11" s="16">
        <v>30</v>
      </c>
      <c r="F11" s="18">
        <v>320.49</v>
      </c>
      <c r="G11" s="19">
        <v>9.4799999999999995E-2</v>
      </c>
    </row>
    <row r="12" spans="1:7" ht="12.9" customHeight="1">
      <c r="A12" s="14" t="s">
        <v>123</v>
      </c>
      <c r="B12" s="15" t="s">
        <v>124</v>
      </c>
      <c r="C12" s="11" t="s">
        <v>125</v>
      </c>
      <c r="D12" s="11" t="s">
        <v>126</v>
      </c>
      <c r="E12" s="16">
        <v>295000</v>
      </c>
      <c r="F12" s="18">
        <v>310.58999999999997</v>
      </c>
      <c r="G12" s="19">
        <v>9.1899999999999996E-2</v>
      </c>
    </row>
    <row r="13" spans="1:7" ht="12.9" customHeight="1">
      <c r="A13" s="14" t="s">
        <v>120</v>
      </c>
      <c r="B13" s="15" t="s">
        <v>121</v>
      </c>
      <c r="C13" s="11" t="s">
        <v>122</v>
      </c>
      <c r="D13" s="11" t="s">
        <v>64</v>
      </c>
      <c r="E13" s="16">
        <v>30</v>
      </c>
      <c r="F13" s="18">
        <v>300.48</v>
      </c>
      <c r="G13" s="19">
        <v>8.8900000000000007E-2</v>
      </c>
    </row>
    <row r="14" spans="1:7" ht="12.9" customHeight="1">
      <c r="A14" s="14" t="s">
        <v>75</v>
      </c>
      <c r="B14" s="15" t="s">
        <v>76</v>
      </c>
      <c r="C14" s="11" t="s">
        <v>77</v>
      </c>
      <c r="D14" s="11" t="s">
        <v>64</v>
      </c>
      <c r="E14" s="16">
        <v>30</v>
      </c>
      <c r="F14" s="18">
        <v>294.95999999999998</v>
      </c>
      <c r="G14" s="19">
        <v>8.72E-2</v>
      </c>
    </row>
    <row r="15" spans="1:7" ht="12.9" customHeight="1">
      <c r="A15" s="14" t="s">
        <v>114</v>
      </c>
      <c r="B15" s="15" t="s">
        <v>115</v>
      </c>
      <c r="C15" s="11" t="s">
        <v>116</v>
      </c>
      <c r="D15" s="11" t="s">
        <v>64</v>
      </c>
      <c r="E15" s="16">
        <v>25</v>
      </c>
      <c r="F15" s="18">
        <v>277.27999999999997</v>
      </c>
      <c r="G15" s="19">
        <v>8.2000000000000003E-2</v>
      </c>
    </row>
    <row r="16" spans="1:7" ht="12.9" customHeight="1">
      <c r="A16" s="14" t="s">
        <v>117</v>
      </c>
      <c r="B16" s="15" t="s">
        <v>118</v>
      </c>
      <c r="C16" s="11" t="s">
        <v>119</v>
      </c>
      <c r="D16" s="11" t="s">
        <v>64</v>
      </c>
      <c r="E16" s="16">
        <v>24</v>
      </c>
      <c r="F16" s="18">
        <v>246.75</v>
      </c>
      <c r="G16" s="19">
        <v>7.2999999999999995E-2</v>
      </c>
    </row>
    <row r="17" spans="1:7" ht="12.9" customHeight="1">
      <c r="A17" s="14" t="s">
        <v>135</v>
      </c>
      <c r="B17" s="15" t="s">
        <v>136</v>
      </c>
      <c r="C17" s="11" t="s">
        <v>137</v>
      </c>
      <c r="D17" s="11" t="s">
        <v>64</v>
      </c>
      <c r="E17" s="16">
        <v>10</v>
      </c>
      <c r="F17" s="18">
        <v>100.91</v>
      </c>
      <c r="G17" s="19">
        <v>2.98E-2</v>
      </c>
    </row>
    <row r="18" spans="1:7" ht="12.9" customHeight="1">
      <c r="A18" s="14" t="s">
        <v>138</v>
      </c>
      <c r="B18" s="15" t="s">
        <v>139</v>
      </c>
      <c r="C18" s="11" t="s">
        <v>140</v>
      </c>
      <c r="D18" s="11" t="s">
        <v>64</v>
      </c>
      <c r="E18" s="16">
        <v>10</v>
      </c>
      <c r="F18" s="18">
        <v>81.8</v>
      </c>
      <c r="G18" s="19">
        <v>2.4199999999999999E-2</v>
      </c>
    </row>
    <row r="19" spans="1:7" ht="12.9" customHeight="1">
      <c r="A19" s="14" t="s">
        <v>131</v>
      </c>
      <c r="B19" s="15" t="s">
        <v>132</v>
      </c>
      <c r="C19" s="11" t="s">
        <v>133</v>
      </c>
      <c r="D19" s="11" t="s">
        <v>71</v>
      </c>
      <c r="E19" s="16">
        <v>1</v>
      </c>
      <c r="F19" s="18">
        <v>10.28</v>
      </c>
      <c r="G19" s="19">
        <v>3.0000000000000001E-3</v>
      </c>
    </row>
    <row r="20" spans="1:7" ht="12.9" customHeight="1">
      <c r="A20" s="1"/>
      <c r="B20" s="10" t="s">
        <v>101</v>
      </c>
      <c r="C20" s="11" t="s">
        <v>51</v>
      </c>
      <c r="D20" s="11" t="s">
        <v>51</v>
      </c>
      <c r="E20" s="11" t="s">
        <v>51</v>
      </c>
      <c r="F20" s="20">
        <v>3288.43</v>
      </c>
      <c r="G20" s="21">
        <v>0.97250000000000003</v>
      </c>
    </row>
    <row r="21" spans="1:7" ht="12.9" customHeight="1">
      <c r="A21" s="1"/>
      <c r="B21" s="22" t="s">
        <v>102</v>
      </c>
      <c r="C21" s="2" t="s">
        <v>51</v>
      </c>
      <c r="D21" s="2" t="s">
        <v>51</v>
      </c>
      <c r="E21" s="2" t="s">
        <v>51</v>
      </c>
      <c r="F21" s="29" t="s">
        <v>134</v>
      </c>
      <c r="G21" s="30" t="s">
        <v>134</v>
      </c>
    </row>
    <row r="22" spans="1:7" ht="12.9" customHeight="1">
      <c r="A22" s="1"/>
      <c r="B22" s="22" t="s">
        <v>101</v>
      </c>
      <c r="C22" s="2" t="s">
        <v>51</v>
      </c>
      <c r="D22" s="2" t="s">
        <v>51</v>
      </c>
      <c r="E22" s="2" t="s">
        <v>51</v>
      </c>
      <c r="F22" s="29" t="s">
        <v>134</v>
      </c>
      <c r="G22" s="30" t="s">
        <v>134</v>
      </c>
    </row>
    <row r="23" spans="1:7" ht="12.9" customHeight="1">
      <c r="A23" s="1"/>
      <c r="B23" s="22" t="s">
        <v>106</v>
      </c>
      <c r="C23" s="23" t="s">
        <v>51</v>
      </c>
      <c r="D23" s="2" t="s">
        <v>51</v>
      </c>
      <c r="E23" s="23" t="s">
        <v>51</v>
      </c>
      <c r="F23" s="20">
        <v>3288.43</v>
      </c>
      <c r="G23" s="21">
        <v>0.97250000000000003</v>
      </c>
    </row>
    <row r="24" spans="1:7" ht="12.9" customHeight="1">
      <c r="A24" s="1"/>
      <c r="B24" s="10" t="s">
        <v>2875</v>
      </c>
      <c r="C24" s="11" t="s">
        <v>51</v>
      </c>
      <c r="D24" s="11" t="s">
        <v>51</v>
      </c>
      <c r="E24" s="11" t="s">
        <v>51</v>
      </c>
      <c r="F24" s="1"/>
      <c r="G24" s="13" t="s">
        <v>51</v>
      </c>
    </row>
    <row r="25" spans="1:7" ht="12.9" customHeight="1">
      <c r="A25" s="14" t="s">
        <v>107</v>
      </c>
      <c r="B25" s="15" t="s">
        <v>108</v>
      </c>
      <c r="C25" s="11" t="s">
        <v>51</v>
      </c>
      <c r="D25" s="11" t="s">
        <v>51</v>
      </c>
      <c r="E25" s="16"/>
      <c r="F25" s="18">
        <v>23.6</v>
      </c>
      <c r="G25" s="19">
        <v>7.0000000000000001E-3</v>
      </c>
    </row>
    <row r="26" spans="1:7" ht="12.9" customHeight="1">
      <c r="A26" s="1"/>
      <c r="B26" s="10" t="s">
        <v>101</v>
      </c>
      <c r="C26" s="11" t="s">
        <v>51</v>
      </c>
      <c r="D26" s="11" t="s">
        <v>51</v>
      </c>
      <c r="E26" s="11" t="s">
        <v>51</v>
      </c>
      <c r="F26" s="20">
        <v>23.6</v>
      </c>
      <c r="G26" s="21">
        <v>7.0000000000000001E-3</v>
      </c>
    </row>
    <row r="27" spans="1:7" ht="12.9" customHeight="1">
      <c r="A27" s="1"/>
      <c r="B27" s="22" t="s">
        <v>106</v>
      </c>
      <c r="C27" s="23" t="s">
        <v>51</v>
      </c>
      <c r="D27" s="2" t="s">
        <v>51</v>
      </c>
      <c r="E27" s="23" t="s">
        <v>51</v>
      </c>
      <c r="F27" s="20">
        <v>23.6</v>
      </c>
      <c r="G27" s="21">
        <v>7.0000000000000001E-3</v>
      </c>
    </row>
    <row r="28" spans="1:7" ht="12.9" customHeight="1">
      <c r="A28" s="1"/>
      <c r="B28" s="22" t="s">
        <v>109</v>
      </c>
      <c r="C28" s="11" t="s">
        <v>51</v>
      </c>
      <c r="D28" s="2" t="s">
        <v>51</v>
      </c>
      <c r="E28" s="11" t="s">
        <v>51</v>
      </c>
      <c r="F28" s="24">
        <v>68.930000000000007</v>
      </c>
      <c r="G28" s="21">
        <v>2.0500000000000001E-2</v>
      </c>
    </row>
    <row r="29" spans="1:7" ht="12.9" customHeight="1" thickBot="1">
      <c r="A29" s="1"/>
      <c r="B29" s="25" t="s">
        <v>110</v>
      </c>
      <c r="C29" s="26" t="s">
        <v>51</v>
      </c>
      <c r="D29" s="26" t="s">
        <v>51</v>
      </c>
      <c r="E29" s="26" t="s">
        <v>51</v>
      </c>
      <c r="F29" s="27">
        <v>3380.96</v>
      </c>
      <c r="G29" s="28">
        <v>1</v>
      </c>
    </row>
    <row r="30" spans="1:7" ht="12.9" customHeight="1">
      <c r="A30" s="1"/>
      <c r="B30" s="5" t="s">
        <v>51</v>
      </c>
      <c r="C30" s="1"/>
      <c r="D30" s="1"/>
      <c r="E30" s="1"/>
      <c r="F30" s="1"/>
      <c r="G30" s="1"/>
    </row>
    <row r="31" spans="1:7" ht="12.9" customHeight="1">
      <c r="A31" s="1"/>
      <c r="B31" s="3" t="s">
        <v>111</v>
      </c>
      <c r="C31" s="1"/>
      <c r="D31" s="1"/>
      <c r="E31" s="1"/>
      <c r="F31" s="1"/>
      <c r="G31" s="1"/>
    </row>
    <row r="32" spans="1:7" ht="12.9" customHeight="1">
      <c r="A32" s="1"/>
      <c r="B32" s="3" t="s">
        <v>112</v>
      </c>
      <c r="C32" s="1"/>
      <c r="D32" s="1"/>
      <c r="E32" s="1"/>
      <c r="F32" s="1"/>
      <c r="G32" s="1"/>
    </row>
    <row r="33" spans="1:7" ht="12.9" customHeight="1">
      <c r="A33" s="1"/>
      <c r="B33" s="3" t="s">
        <v>51</v>
      </c>
      <c r="C33" s="1"/>
      <c r="D33" s="1"/>
      <c r="E33" s="1"/>
      <c r="F33" s="1"/>
      <c r="G33" s="1"/>
    </row>
    <row r="34" spans="1:7" ht="12.9" customHeight="1">
      <c r="A34" s="1"/>
      <c r="B34" s="3" t="s">
        <v>51</v>
      </c>
      <c r="C34" s="1"/>
      <c r="D34" s="1"/>
      <c r="E34" s="1"/>
      <c r="F34" s="1"/>
      <c r="G34" s="1"/>
    </row>
    <row r="35" spans="1:7" ht="12.9" customHeight="1">
      <c r="A35" s="1"/>
      <c r="B35" s="59"/>
      <c r="C35" s="60"/>
      <c r="D35" s="60"/>
      <c r="E35" s="1"/>
      <c r="F35" s="1"/>
      <c r="G35" s="1"/>
    </row>
  </sheetData>
  <mergeCells count="1">
    <mergeCell ref="B35:D35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72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2807</v>
      </c>
      <c r="B1" s="3" t="s">
        <v>38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400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401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402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538</v>
      </c>
      <c r="B7" s="15" t="s">
        <v>539</v>
      </c>
      <c r="C7" s="11" t="s">
        <v>540</v>
      </c>
      <c r="D7" s="11" t="s">
        <v>406</v>
      </c>
      <c r="E7" s="16">
        <v>2586000</v>
      </c>
      <c r="F7" s="18">
        <v>37017.300000000003</v>
      </c>
      <c r="G7" s="19">
        <v>9.0499999999999997E-2</v>
      </c>
    </row>
    <row r="8" spans="1:7" ht="12.9" customHeight="1">
      <c r="A8" s="14" t="s">
        <v>411</v>
      </c>
      <c r="B8" s="15" t="s">
        <v>412</v>
      </c>
      <c r="C8" s="11" t="s">
        <v>413</v>
      </c>
      <c r="D8" s="11" t="s">
        <v>414</v>
      </c>
      <c r="E8" s="16">
        <v>1072000</v>
      </c>
      <c r="F8" s="18">
        <v>35724.400000000001</v>
      </c>
      <c r="G8" s="19">
        <v>8.7300000000000003E-2</v>
      </c>
    </row>
    <row r="9" spans="1:7" ht="12.9" customHeight="1">
      <c r="A9" s="14" t="s">
        <v>403</v>
      </c>
      <c r="B9" s="15" t="s">
        <v>404</v>
      </c>
      <c r="C9" s="11" t="s">
        <v>405</v>
      </c>
      <c r="D9" s="11" t="s">
        <v>406</v>
      </c>
      <c r="E9" s="16">
        <v>1500000</v>
      </c>
      <c r="F9" s="18">
        <v>33419.25</v>
      </c>
      <c r="G9" s="19">
        <v>8.1699999999999995E-2</v>
      </c>
    </row>
    <row r="10" spans="1:7" ht="12.9" customHeight="1">
      <c r="A10" s="14" t="s">
        <v>418</v>
      </c>
      <c r="B10" s="15" t="s">
        <v>419</v>
      </c>
      <c r="C10" s="11" t="s">
        <v>420</v>
      </c>
      <c r="D10" s="11" t="s">
        <v>406</v>
      </c>
      <c r="E10" s="16">
        <v>7210000</v>
      </c>
      <c r="F10" s="18">
        <v>29535.77</v>
      </c>
      <c r="G10" s="19">
        <v>7.22E-2</v>
      </c>
    </row>
    <row r="11" spans="1:7" ht="12.9" customHeight="1">
      <c r="A11" s="14" t="s">
        <v>589</v>
      </c>
      <c r="B11" s="15" t="s">
        <v>590</v>
      </c>
      <c r="C11" s="11" t="s">
        <v>591</v>
      </c>
      <c r="D11" s="11" t="s">
        <v>592</v>
      </c>
      <c r="E11" s="16">
        <v>1334900</v>
      </c>
      <c r="F11" s="18">
        <v>20973.279999999999</v>
      </c>
      <c r="G11" s="19">
        <v>5.1299999999999998E-2</v>
      </c>
    </row>
    <row r="12" spans="1:7" ht="12.9" customHeight="1">
      <c r="A12" s="14" t="s">
        <v>432</v>
      </c>
      <c r="B12" s="15" t="s">
        <v>433</v>
      </c>
      <c r="C12" s="11" t="s">
        <v>434</v>
      </c>
      <c r="D12" s="11" t="s">
        <v>410</v>
      </c>
      <c r="E12" s="16">
        <v>2340000</v>
      </c>
      <c r="F12" s="18">
        <v>19068.66</v>
      </c>
      <c r="G12" s="19">
        <v>4.6600000000000003E-2</v>
      </c>
    </row>
    <row r="13" spans="1:7" ht="12.9" customHeight="1">
      <c r="A13" s="14" t="s">
        <v>407</v>
      </c>
      <c r="B13" s="15" t="s">
        <v>408</v>
      </c>
      <c r="C13" s="11" t="s">
        <v>409</v>
      </c>
      <c r="D13" s="11" t="s">
        <v>410</v>
      </c>
      <c r="E13" s="16">
        <v>830000</v>
      </c>
      <c r="F13" s="18">
        <v>18754.68</v>
      </c>
      <c r="G13" s="19">
        <v>4.58E-2</v>
      </c>
    </row>
    <row r="14" spans="1:7" ht="12.9" customHeight="1">
      <c r="A14" s="14" t="s">
        <v>554</v>
      </c>
      <c r="B14" s="15" t="s">
        <v>555</v>
      </c>
      <c r="C14" s="11" t="s">
        <v>556</v>
      </c>
      <c r="D14" s="11" t="s">
        <v>464</v>
      </c>
      <c r="E14" s="16">
        <v>1020000</v>
      </c>
      <c r="F14" s="18">
        <v>16485.240000000002</v>
      </c>
      <c r="G14" s="19">
        <v>4.0300000000000002E-2</v>
      </c>
    </row>
    <row r="15" spans="1:7" ht="12.9" customHeight="1">
      <c r="A15" s="14" t="s">
        <v>557</v>
      </c>
      <c r="B15" s="15" t="s">
        <v>558</v>
      </c>
      <c r="C15" s="11" t="s">
        <v>559</v>
      </c>
      <c r="D15" s="11" t="s">
        <v>464</v>
      </c>
      <c r="E15" s="16">
        <v>124000</v>
      </c>
      <c r="F15" s="18">
        <v>15965.25</v>
      </c>
      <c r="G15" s="19">
        <v>3.9E-2</v>
      </c>
    </row>
    <row r="16" spans="1:7" ht="12.9" customHeight="1">
      <c r="A16" s="14" t="s">
        <v>415</v>
      </c>
      <c r="B16" s="15" t="s">
        <v>416</v>
      </c>
      <c r="C16" s="11" t="s">
        <v>417</v>
      </c>
      <c r="D16" s="11" t="s">
        <v>414</v>
      </c>
      <c r="E16" s="16">
        <v>620000</v>
      </c>
      <c r="F16" s="18">
        <v>13431.99</v>
      </c>
      <c r="G16" s="19">
        <v>3.2800000000000003E-2</v>
      </c>
    </row>
    <row r="17" spans="1:7" ht="12.9" customHeight="1">
      <c r="A17" s="14" t="s">
        <v>438</v>
      </c>
      <c r="B17" s="15" t="s">
        <v>439</v>
      </c>
      <c r="C17" s="11" t="s">
        <v>440</v>
      </c>
      <c r="D17" s="11" t="s">
        <v>441</v>
      </c>
      <c r="E17" s="16">
        <v>952000</v>
      </c>
      <c r="F17" s="18">
        <v>11886.2</v>
      </c>
      <c r="G17" s="19">
        <v>2.9100000000000001E-2</v>
      </c>
    </row>
    <row r="18" spans="1:7" ht="12.9" customHeight="1">
      <c r="A18" s="14" t="s">
        <v>599</v>
      </c>
      <c r="B18" s="15" t="s">
        <v>600</v>
      </c>
      <c r="C18" s="11" t="s">
        <v>601</v>
      </c>
      <c r="D18" s="11" t="s">
        <v>482</v>
      </c>
      <c r="E18" s="16">
        <v>753617</v>
      </c>
      <c r="F18" s="18">
        <v>10382.58</v>
      </c>
      <c r="G18" s="19">
        <v>2.5399999999999999E-2</v>
      </c>
    </row>
    <row r="19" spans="1:7" ht="12.9" customHeight="1">
      <c r="A19" s="14" t="s">
        <v>547</v>
      </c>
      <c r="B19" s="15" t="s">
        <v>548</v>
      </c>
      <c r="C19" s="11" t="s">
        <v>549</v>
      </c>
      <c r="D19" s="11" t="s">
        <v>550</v>
      </c>
      <c r="E19" s="16">
        <v>760000</v>
      </c>
      <c r="F19" s="18">
        <v>10094.700000000001</v>
      </c>
      <c r="G19" s="19">
        <v>2.47E-2</v>
      </c>
    </row>
    <row r="20" spans="1:7" ht="12.9" customHeight="1">
      <c r="A20" s="14" t="s">
        <v>586</v>
      </c>
      <c r="B20" s="15" t="s">
        <v>587</v>
      </c>
      <c r="C20" s="11" t="s">
        <v>588</v>
      </c>
      <c r="D20" s="11" t="s">
        <v>445</v>
      </c>
      <c r="E20" s="16">
        <v>770000</v>
      </c>
      <c r="F20" s="18">
        <v>8509.27</v>
      </c>
      <c r="G20" s="19">
        <v>2.0799999999999999E-2</v>
      </c>
    </row>
    <row r="21" spans="1:7" ht="12.9" customHeight="1">
      <c r="A21" s="14" t="s">
        <v>469</v>
      </c>
      <c r="B21" s="15" t="s">
        <v>470</v>
      </c>
      <c r="C21" s="11" t="s">
        <v>471</v>
      </c>
      <c r="D21" s="11" t="s">
        <v>406</v>
      </c>
      <c r="E21" s="16">
        <v>1675000</v>
      </c>
      <c r="F21" s="18">
        <v>7865.8</v>
      </c>
      <c r="G21" s="19">
        <v>1.9199999999999998E-2</v>
      </c>
    </row>
    <row r="22" spans="1:7" ht="12.9" customHeight="1">
      <c r="A22" s="14" t="s">
        <v>461</v>
      </c>
      <c r="B22" s="15" t="s">
        <v>462</v>
      </c>
      <c r="C22" s="11" t="s">
        <v>463</v>
      </c>
      <c r="D22" s="11" t="s">
        <v>464</v>
      </c>
      <c r="E22" s="16">
        <v>350000</v>
      </c>
      <c r="F22" s="18">
        <v>6586.65</v>
      </c>
      <c r="G22" s="19">
        <v>1.61E-2</v>
      </c>
    </row>
    <row r="23" spans="1:7" ht="12.9" customHeight="1">
      <c r="A23" s="14" t="s">
        <v>449</v>
      </c>
      <c r="B23" s="15" t="s">
        <v>450</v>
      </c>
      <c r="C23" s="11" t="s">
        <v>451</v>
      </c>
      <c r="D23" s="11" t="s">
        <v>452</v>
      </c>
      <c r="E23" s="16">
        <v>80000</v>
      </c>
      <c r="F23" s="18">
        <v>4899</v>
      </c>
      <c r="G23" s="19">
        <v>1.2E-2</v>
      </c>
    </row>
    <row r="24" spans="1:7" ht="12.9" customHeight="1">
      <c r="A24" s="14" t="s">
        <v>498</v>
      </c>
      <c r="B24" s="15" t="s">
        <v>499</v>
      </c>
      <c r="C24" s="11" t="s">
        <v>500</v>
      </c>
      <c r="D24" s="11" t="s">
        <v>501</v>
      </c>
      <c r="E24" s="16">
        <v>108000</v>
      </c>
      <c r="F24" s="18">
        <v>4376.43</v>
      </c>
      <c r="G24" s="19">
        <v>1.0699999999999999E-2</v>
      </c>
    </row>
    <row r="25" spans="1:7" ht="12.9" customHeight="1">
      <c r="A25" s="14" t="s">
        <v>425</v>
      </c>
      <c r="B25" s="15" t="s">
        <v>426</v>
      </c>
      <c r="C25" s="11" t="s">
        <v>427</v>
      </c>
      <c r="D25" s="11" t="s">
        <v>428</v>
      </c>
      <c r="E25" s="16">
        <v>260000</v>
      </c>
      <c r="F25" s="18">
        <v>4226.04</v>
      </c>
      <c r="G25" s="19">
        <v>1.03E-2</v>
      </c>
    </row>
    <row r="26" spans="1:7" ht="12.9" customHeight="1">
      <c r="A26" s="14" t="s">
        <v>421</v>
      </c>
      <c r="B26" s="15" t="s">
        <v>422</v>
      </c>
      <c r="C26" s="11" t="s">
        <v>423</v>
      </c>
      <c r="D26" s="11" t="s">
        <v>424</v>
      </c>
      <c r="E26" s="16">
        <v>311110</v>
      </c>
      <c r="F26" s="18">
        <v>4096.8500000000004</v>
      </c>
      <c r="G26" s="19">
        <v>0.01</v>
      </c>
    </row>
    <row r="27" spans="1:7" ht="12.9" customHeight="1">
      <c r="A27" s="14" t="s">
        <v>596</v>
      </c>
      <c r="B27" s="15" t="s">
        <v>597</v>
      </c>
      <c r="C27" s="11" t="s">
        <v>598</v>
      </c>
      <c r="D27" s="11" t="s">
        <v>445</v>
      </c>
      <c r="E27" s="16">
        <v>1762206</v>
      </c>
      <c r="F27" s="18">
        <v>4090.08</v>
      </c>
      <c r="G27" s="19">
        <v>0.01</v>
      </c>
    </row>
    <row r="28" spans="1:7" ht="12.9" customHeight="1">
      <c r="A28" s="14" t="s">
        <v>429</v>
      </c>
      <c r="B28" s="15" t="s">
        <v>430</v>
      </c>
      <c r="C28" s="11" t="s">
        <v>431</v>
      </c>
      <c r="D28" s="11" t="s">
        <v>414</v>
      </c>
      <c r="E28" s="16">
        <v>1101661</v>
      </c>
      <c r="F28" s="18">
        <v>2843.39</v>
      </c>
      <c r="G28" s="19">
        <v>7.0000000000000001E-3</v>
      </c>
    </row>
    <row r="29" spans="1:7" ht="12.9" customHeight="1">
      <c r="A29" s="14" t="s">
        <v>509</v>
      </c>
      <c r="B29" s="15" t="s">
        <v>510</v>
      </c>
      <c r="C29" s="11" t="s">
        <v>511</v>
      </c>
      <c r="D29" s="11" t="s">
        <v>410</v>
      </c>
      <c r="E29" s="16">
        <v>300000</v>
      </c>
      <c r="F29" s="18">
        <v>2080.9499999999998</v>
      </c>
      <c r="G29" s="19">
        <v>5.1000000000000004E-3</v>
      </c>
    </row>
    <row r="30" spans="1:7" ht="12.9" customHeight="1">
      <c r="A30" s="14" t="s">
        <v>2242</v>
      </c>
      <c r="B30" s="15" t="s">
        <v>2243</v>
      </c>
      <c r="C30" s="11" t="s">
        <v>2244</v>
      </c>
      <c r="D30" s="11" t="s">
        <v>414</v>
      </c>
      <c r="E30" s="16">
        <v>400000</v>
      </c>
      <c r="F30" s="18">
        <v>1685.2</v>
      </c>
      <c r="G30" s="19">
        <v>4.1000000000000003E-3</v>
      </c>
    </row>
    <row r="31" spans="1:7" ht="12.9" customHeight="1">
      <c r="A31" s="14" t="s">
        <v>1216</v>
      </c>
      <c r="B31" s="15" t="s">
        <v>1217</v>
      </c>
      <c r="C31" s="11" t="s">
        <v>1218</v>
      </c>
      <c r="D31" s="11" t="s">
        <v>501</v>
      </c>
      <c r="E31" s="16">
        <v>6000</v>
      </c>
      <c r="F31" s="18">
        <v>1114.43</v>
      </c>
      <c r="G31" s="19">
        <v>2.7000000000000001E-3</v>
      </c>
    </row>
    <row r="32" spans="1:7" ht="12.9" customHeight="1">
      <c r="A32" s="14" t="s">
        <v>489</v>
      </c>
      <c r="B32" s="15" t="s">
        <v>490</v>
      </c>
      <c r="C32" s="11" t="s">
        <v>491</v>
      </c>
      <c r="D32" s="11" t="s">
        <v>468</v>
      </c>
      <c r="E32" s="16">
        <v>190031</v>
      </c>
      <c r="F32" s="18">
        <v>837.85</v>
      </c>
      <c r="G32" s="19">
        <v>2E-3</v>
      </c>
    </row>
    <row r="33" spans="1:7" ht="12.9" customHeight="1">
      <c r="A33" s="14" t="s">
        <v>981</v>
      </c>
      <c r="B33" s="15" t="s">
        <v>982</v>
      </c>
      <c r="C33" s="11" t="s">
        <v>983</v>
      </c>
      <c r="D33" s="11" t="s">
        <v>984</v>
      </c>
      <c r="E33" s="16">
        <v>230000</v>
      </c>
      <c r="F33" s="18">
        <v>797.64</v>
      </c>
      <c r="G33" s="19">
        <v>1.9E-3</v>
      </c>
    </row>
    <row r="34" spans="1:7" ht="12.9" customHeight="1">
      <c r="A34" s="1"/>
      <c r="B34" s="10" t="s">
        <v>101</v>
      </c>
      <c r="C34" s="11" t="s">
        <v>51</v>
      </c>
      <c r="D34" s="11" t="s">
        <v>51</v>
      </c>
      <c r="E34" s="11" t="s">
        <v>51</v>
      </c>
      <c r="F34" s="20">
        <v>326748.88</v>
      </c>
      <c r="G34" s="21">
        <v>0.79859999999999998</v>
      </c>
    </row>
    <row r="35" spans="1:7" ht="12.9" customHeight="1">
      <c r="A35" s="1"/>
      <c r="B35" s="22" t="s">
        <v>512</v>
      </c>
      <c r="C35" s="2" t="s">
        <v>51</v>
      </c>
      <c r="D35" s="2" t="s">
        <v>51</v>
      </c>
      <c r="E35" s="2" t="s">
        <v>51</v>
      </c>
      <c r="F35" s="29" t="s">
        <v>134</v>
      </c>
      <c r="G35" s="30" t="s">
        <v>134</v>
      </c>
    </row>
    <row r="36" spans="1:7" ht="12.9" customHeight="1">
      <c r="A36" s="1"/>
      <c r="B36" s="22" t="s">
        <v>101</v>
      </c>
      <c r="C36" s="2" t="s">
        <v>51</v>
      </c>
      <c r="D36" s="2" t="s">
        <v>51</v>
      </c>
      <c r="E36" s="2" t="s">
        <v>51</v>
      </c>
      <c r="F36" s="29" t="s">
        <v>134</v>
      </c>
      <c r="G36" s="30" t="s">
        <v>134</v>
      </c>
    </row>
    <row r="37" spans="1:7" ht="12.9" customHeight="1">
      <c r="A37" s="1"/>
      <c r="B37" s="22" t="s">
        <v>106</v>
      </c>
      <c r="C37" s="23" t="s">
        <v>51</v>
      </c>
      <c r="D37" s="2" t="s">
        <v>51</v>
      </c>
      <c r="E37" s="23" t="s">
        <v>51</v>
      </c>
      <c r="F37" s="20">
        <v>326748.88</v>
      </c>
      <c r="G37" s="21">
        <v>0.79859999999999998</v>
      </c>
    </row>
    <row r="38" spans="1:7" ht="12.9" customHeight="1">
      <c r="A38" s="1"/>
      <c r="B38" s="10" t="s">
        <v>516</v>
      </c>
      <c r="C38" s="11" t="s">
        <v>51</v>
      </c>
      <c r="D38" s="11" t="s">
        <v>51</v>
      </c>
      <c r="E38" s="11" t="s">
        <v>51</v>
      </c>
      <c r="F38" s="1"/>
      <c r="G38" s="13" t="s">
        <v>51</v>
      </c>
    </row>
    <row r="39" spans="1:7" ht="12.9" customHeight="1">
      <c r="A39" s="1"/>
      <c r="B39" s="10" t="s">
        <v>829</v>
      </c>
      <c r="C39" s="11" t="s">
        <v>51</v>
      </c>
      <c r="D39" s="11" t="s">
        <v>51</v>
      </c>
      <c r="E39" s="11" t="s">
        <v>51</v>
      </c>
      <c r="F39" s="1"/>
      <c r="G39" s="13" t="s">
        <v>51</v>
      </c>
    </row>
    <row r="40" spans="1:7" ht="12.9" customHeight="1">
      <c r="A40" s="14" t="s">
        <v>1219</v>
      </c>
      <c r="B40" s="15" t="s">
        <v>1220</v>
      </c>
      <c r="C40" s="11" t="s">
        <v>51</v>
      </c>
      <c r="D40" s="11" t="s">
        <v>51</v>
      </c>
      <c r="E40" s="16">
        <v>235725</v>
      </c>
      <c r="F40" s="18">
        <v>26068.59</v>
      </c>
      <c r="G40" s="19">
        <v>6.3700000000000007E-2</v>
      </c>
    </row>
    <row r="41" spans="1:7" ht="12.9" customHeight="1">
      <c r="A41" s="1"/>
      <c r="B41" s="10" t="s">
        <v>101</v>
      </c>
      <c r="C41" s="11" t="s">
        <v>51</v>
      </c>
      <c r="D41" s="11" t="s">
        <v>51</v>
      </c>
      <c r="E41" s="11" t="s">
        <v>51</v>
      </c>
      <c r="F41" s="20">
        <v>26068.59</v>
      </c>
      <c r="G41" s="21">
        <v>6.3700000000000007E-2</v>
      </c>
    </row>
    <row r="42" spans="1:7" ht="12.9" customHeight="1">
      <c r="A42" s="1"/>
      <c r="B42" s="22" t="s">
        <v>106</v>
      </c>
      <c r="C42" s="23" t="s">
        <v>51</v>
      </c>
      <c r="D42" s="2" t="s">
        <v>51</v>
      </c>
      <c r="E42" s="23" t="s">
        <v>51</v>
      </c>
      <c r="F42" s="20">
        <v>26068.59</v>
      </c>
      <c r="G42" s="21">
        <v>6.3700000000000007E-2</v>
      </c>
    </row>
    <row r="43" spans="1:7" ht="12.9" customHeight="1">
      <c r="A43" s="1"/>
      <c r="B43" s="10" t="s">
        <v>59</v>
      </c>
      <c r="C43" s="11" t="s">
        <v>51</v>
      </c>
      <c r="D43" s="11" t="s">
        <v>51</v>
      </c>
      <c r="E43" s="11" t="s">
        <v>51</v>
      </c>
      <c r="F43" s="1"/>
      <c r="G43" s="13" t="s">
        <v>51</v>
      </c>
    </row>
    <row r="44" spans="1:7" ht="12.9" customHeight="1">
      <c r="A44" s="1"/>
      <c r="B44" s="10" t="s">
        <v>60</v>
      </c>
      <c r="C44" s="11" t="s">
        <v>51</v>
      </c>
      <c r="D44" s="11" t="s">
        <v>51</v>
      </c>
      <c r="E44" s="11" t="s">
        <v>51</v>
      </c>
      <c r="F44" s="1"/>
      <c r="G44" s="13" t="s">
        <v>51</v>
      </c>
    </row>
    <row r="45" spans="1:7" ht="12.9" customHeight="1">
      <c r="A45" s="14" t="s">
        <v>1731</v>
      </c>
      <c r="B45" s="15" t="s">
        <v>2764</v>
      </c>
      <c r="C45" s="11" t="s">
        <v>1732</v>
      </c>
      <c r="D45" s="11" t="s">
        <v>1637</v>
      </c>
      <c r="E45" s="16">
        <v>250</v>
      </c>
      <c r="F45" s="18">
        <v>2501.9299999999998</v>
      </c>
      <c r="G45" s="19">
        <v>6.1000000000000004E-3</v>
      </c>
    </row>
    <row r="46" spans="1:7" ht="12.9" customHeight="1">
      <c r="A46" s="14" t="s">
        <v>2248</v>
      </c>
      <c r="B46" s="15" t="s">
        <v>2249</v>
      </c>
      <c r="C46" s="11" t="s">
        <v>2250</v>
      </c>
      <c r="D46" s="11" t="s">
        <v>64</v>
      </c>
      <c r="E46" s="16">
        <v>250</v>
      </c>
      <c r="F46" s="18">
        <v>2488.73</v>
      </c>
      <c r="G46" s="19">
        <v>6.1000000000000004E-3</v>
      </c>
    </row>
    <row r="47" spans="1:7" ht="12.9" customHeight="1">
      <c r="A47" s="14" t="s">
        <v>2251</v>
      </c>
      <c r="B47" s="15" t="s">
        <v>2252</v>
      </c>
      <c r="C47" s="11" t="s">
        <v>2253</v>
      </c>
      <c r="D47" s="11" t="s">
        <v>1070</v>
      </c>
      <c r="E47" s="16">
        <v>75</v>
      </c>
      <c r="F47" s="18">
        <v>792.6</v>
      </c>
      <c r="G47" s="19">
        <v>1.9E-3</v>
      </c>
    </row>
    <row r="48" spans="1:7" ht="12.9" customHeight="1">
      <c r="A48" s="1"/>
      <c r="B48" s="10" t="s">
        <v>101</v>
      </c>
      <c r="C48" s="11" t="s">
        <v>51</v>
      </c>
      <c r="D48" s="11" t="s">
        <v>51</v>
      </c>
      <c r="E48" s="11" t="s">
        <v>51</v>
      </c>
      <c r="F48" s="20">
        <v>5783.26</v>
      </c>
      <c r="G48" s="21">
        <v>1.41E-2</v>
      </c>
    </row>
    <row r="49" spans="1:7" ht="12.9" customHeight="1">
      <c r="A49" s="1"/>
      <c r="B49" s="22" t="s">
        <v>102</v>
      </c>
      <c r="C49" s="2" t="s">
        <v>51</v>
      </c>
      <c r="D49" s="2" t="s">
        <v>51</v>
      </c>
      <c r="E49" s="2" t="s">
        <v>51</v>
      </c>
      <c r="F49" s="29" t="s">
        <v>134</v>
      </c>
      <c r="G49" s="30" t="s">
        <v>134</v>
      </c>
    </row>
    <row r="50" spans="1:7" ht="12.9" customHeight="1">
      <c r="A50" s="1"/>
      <c r="B50" s="22" t="s">
        <v>101</v>
      </c>
      <c r="C50" s="2" t="s">
        <v>51</v>
      </c>
      <c r="D50" s="2" t="s">
        <v>51</v>
      </c>
      <c r="E50" s="2" t="s">
        <v>51</v>
      </c>
      <c r="F50" s="29" t="s">
        <v>134</v>
      </c>
      <c r="G50" s="30" t="s">
        <v>134</v>
      </c>
    </row>
    <row r="51" spans="1:7" ht="12.9" customHeight="1">
      <c r="A51" s="1"/>
      <c r="B51" s="22" t="s">
        <v>106</v>
      </c>
      <c r="C51" s="23" t="s">
        <v>51</v>
      </c>
      <c r="D51" s="2" t="s">
        <v>51</v>
      </c>
      <c r="E51" s="23" t="s">
        <v>51</v>
      </c>
      <c r="F51" s="20">
        <v>5783.26</v>
      </c>
      <c r="G51" s="21">
        <v>1.41E-2</v>
      </c>
    </row>
    <row r="52" spans="1:7" ht="12.9" customHeight="1">
      <c r="A52" s="1"/>
      <c r="B52" s="10" t="s">
        <v>579</v>
      </c>
      <c r="C52" s="11" t="s">
        <v>51</v>
      </c>
      <c r="D52" s="11" t="s">
        <v>51</v>
      </c>
      <c r="E52" s="11" t="s">
        <v>51</v>
      </c>
      <c r="F52" s="1"/>
      <c r="G52" s="13" t="s">
        <v>51</v>
      </c>
    </row>
    <row r="53" spans="1:7" ht="12.9" customHeight="1">
      <c r="A53" s="1"/>
      <c r="B53" s="10" t="s">
        <v>580</v>
      </c>
      <c r="C53" s="11" t="s">
        <v>51</v>
      </c>
      <c r="D53" s="31" t="s">
        <v>581</v>
      </c>
      <c r="E53" s="11" t="s">
        <v>51</v>
      </c>
      <c r="F53" s="1"/>
      <c r="G53" s="13" t="s">
        <v>51</v>
      </c>
    </row>
    <row r="54" spans="1:7" ht="12.9" customHeight="1">
      <c r="A54" s="14" t="s">
        <v>2254</v>
      </c>
      <c r="B54" s="15" t="s">
        <v>2255</v>
      </c>
      <c r="C54" s="11" t="s">
        <v>51</v>
      </c>
      <c r="D54" s="12" t="s">
        <v>1223</v>
      </c>
      <c r="E54" s="32" t="s">
        <v>51</v>
      </c>
      <c r="F54" s="18">
        <v>1050</v>
      </c>
      <c r="G54" s="19">
        <v>2.5999999999999999E-3</v>
      </c>
    </row>
    <row r="55" spans="1:7" ht="12.9" customHeight="1">
      <c r="A55" s="14" t="s">
        <v>1097</v>
      </c>
      <c r="B55" s="15" t="s">
        <v>1098</v>
      </c>
      <c r="C55" s="11" t="s">
        <v>51</v>
      </c>
      <c r="D55" s="12" t="s">
        <v>980</v>
      </c>
      <c r="E55" s="32" t="s">
        <v>51</v>
      </c>
      <c r="F55" s="18">
        <v>1050</v>
      </c>
      <c r="G55" s="19">
        <v>2.5999999999999999E-3</v>
      </c>
    </row>
    <row r="56" spans="1:7" ht="12.9" customHeight="1">
      <c r="A56" s="14" t="s">
        <v>1221</v>
      </c>
      <c r="B56" s="15" t="s">
        <v>1222</v>
      </c>
      <c r="C56" s="11" t="s">
        <v>51</v>
      </c>
      <c r="D56" s="12" t="s">
        <v>1223</v>
      </c>
      <c r="E56" s="32" t="s">
        <v>51</v>
      </c>
      <c r="F56" s="18">
        <v>525</v>
      </c>
      <c r="G56" s="19">
        <v>1.2999999999999999E-3</v>
      </c>
    </row>
    <row r="57" spans="1:7" ht="12.9" customHeight="1">
      <c r="A57" s="14" t="s">
        <v>1227</v>
      </c>
      <c r="B57" s="15" t="s">
        <v>1228</v>
      </c>
      <c r="C57" s="11" t="s">
        <v>51</v>
      </c>
      <c r="D57" s="12" t="s">
        <v>584</v>
      </c>
      <c r="E57" s="32" t="s">
        <v>51</v>
      </c>
      <c r="F57" s="18">
        <v>525</v>
      </c>
      <c r="G57" s="19">
        <v>1.2999999999999999E-3</v>
      </c>
    </row>
    <row r="58" spans="1:7" ht="12.9" customHeight="1">
      <c r="A58" s="14" t="s">
        <v>2256</v>
      </c>
      <c r="B58" s="15" t="s">
        <v>2257</v>
      </c>
      <c r="C58" s="11" t="s">
        <v>51</v>
      </c>
      <c r="D58" s="12" t="s">
        <v>2258</v>
      </c>
      <c r="E58" s="32" t="s">
        <v>51</v>
      </c>
      <c r="F58" s="18">
        <v>500</v>
      </c>
      <c r="G58" s="19">
        <v>1.1999999999999999E-3</v>
      </c>
    </row>
    <row r="59" spans="1:7" ht="12.9" customHeight="1">
      <c r="A59" s="1"/>
      <c r="B59" s="10" t="s">
        <v>101</v>
      </c>
      <c r="C59" s="11" t="s">
        <v>51</v>
      </c>
      <c r="D59" s="11" t="s">
        <v>51</v>
      </c>
      <c r="E59" s="11" t="s">
        <v>51</v>
      </c>
      <c r="F59" s="20">
        <v>3650</v>
      </c>
      <c r="G59" s="21">
        <v>8.9999999999999993E-3</v>
      </c>
    </row>
    <row r="60" spans="1:7" ht="12.9" customHeight="1">
      <c r="A60" s="1"/>
      <c r="B60" s="22" t="s">
        <v>106</v>
      </c>
      <c r="C60" s="23" t="s">
        <v>51</v>
      </c>
      <c r="D60" s="2" t="s">
        <v>51</v>
      </c>
      <c r="E60" s="23" t="s">
        <v>51</v>
      </c>
      <c r="F60" s="20">
        <v>3650</v>
      </c>
      <c r="G60" s="21">
        <v>8.9999999999999993E-3</v>
      </c>
    </row>
    <row r="61" spans="1:7" ht="12.9" customHeight="1">
      <c r="A61" s="1"/>
      <c r="B61" s="10" t="s">
        <v>2875</v>
      </c>
      <c r="C61" s="11" t="s">
        <v>51</v>
      </c>
      <c r="D61" s="11" t="s">
        <v>51</v>
      </c>
      <c r="E61" s="11" t="s">
        <v>51</v>
      </c>
      <c r="F61" s="1"/>
      <c r="G61" s="13" t="s">
        <v>51</v>
      </c>
    </row>
    <row r="62" spans="1:7" ht="12.9" customHeight="1">
      <c r="A62" s="14" t="s">
        <v>107</v>
      </c>
      <c r="B62" s="15" t="s">
        <v>108</v>
      </c>
      <c r="C62" s="11" t="s">
        <v>51</v>
      </c>
      <c r="D62" s="11" t="s">
        <v>51</v>
      </c>
      <c r="E62" s="16"/>
      <c r="F62" s="18">
        <v>74716.820000000007</v>
      </c>
      <c r="G62" s="19">
        <v>0.18260000000000001</v>
      </c>
    </row>
    <row r="63" spans="1:7" ht="12.9" customHeight="1">
      <c r="A63" s="1"/>
      <c r="B63" s="10" t="s">
        <v>101</v>
      </c>
      <c r="C63" s="11" t="s">
        <v>51</v>
      </c>
      <c r="D63" s="11" t="s">
        <v>51</v>
      </c>
      <c r="E63" s="11" t="s">
        <v>51</v>
      </c>
      <c r="F63" s="20">
        <v>74716.820000000007</v>
      </c>
      <c r="G63" s="21">
        <v>0.18260000000000001</v>
      </c>
    </row>
    <row r="64" spans="1:7" ht="12.9" customHeight="1">
      <c r="A64" s="1"/>
      <c r="B64" s="22" t="s">
        <v>106</v>
      </c>
      <c r="C64" s="23" t="s">
        <v>51</v>
      </c>
      <c r="D64" s="2" t="s">
        <v>51</v>
      </c>
      <c r="E64" s="23" t="s">
        <v>51</v>
      </c>
      <c r="F64" s="20">
        <v>74716.820000000007</v>
      </c>
      <c r="G64" s="21">
        <v>0.18260000000000001</v>
      </c>
    </row>
    <row r="65" spans="1:7" ht="12.9" customHeight="1">
      <c r="A65" s="1"/>
      <c r="B65" s="22" t="s">
        <v>109</v>
      </c>
      <c r="C65" s="11" t="s">
        <v>51</v>
      </c>
      <c r="D65" s="2" t="s">
        <v>51</v>
      </c>
      <c r="E65" s="11" t="s">
        <v>51</v>
      </c>
      <c r="F65" s="24">
        <v>-27854.63</v>
      </c>
      <c r="G65" s="21">
        <v>-6.8000000000000005E-2</v>
      </c>
    </row>
    <row r="66" spans="1:7" ht="12.9" customHeight="1" thickBot="1">
      <c r="A66" s="1"/>
      <c r="B66" s="25" t="s">
        <v>110</v>
      </c>
      <c r="C66" s="26" t="s">
        <v>51</v>
      </c>
      <c r="D66" s="26" t="s">
        <v>51</v>
      </c>
      <c r="E66" s="26" t="s">
        <v>51</v>
      </c>
      <c r="F66" s="27">
        <v>409112.92</v>
      </c>
      <c r="G66" s="28">
        <v>1</v>
      </c>
    </row>
    <row r="67" spans="1:7" ht="12.9" customHeight="1">
      <c r="A67" s="1"/>
      <c r="B67" s="5" t="s">
        <v>51</v>
      </c>
      <c r="C67" s="1"/>
      <c r="D67" s="1"/>
      <c r="E67" s="1"/>
      <c r="F67" s="1"/>
      <c r="G67" s="1"/>
    </row>
    <row r="68" spans="1:7" ht="12.9" customHeight="1">
      <c r="A68" s="1"/>
      <c r="B68" s="3" t="s">
        <v>111</v>
      </c>
      <c r="C68" s="1"/>
      <c r="D68" s="1"/>
      <c r="E68" s="1"/>
      <c r="F68" s="1"/>
      <c r="G68" s="1"/>
    </row>
    <row r="69" spans="1:7" ht="12.9" customHeight="1">
      <c r="A69" s="1"/>
      <c r="B69" s="3" t="s">
        <v>112</v>
      </c>
      <c r="C69" s="1"/>
      <c r="D69" s="1"/>
      <c r="E69" s="1"/>
      <c r="F69" s="1"/>
      <c r="G69" s="1"/>
    </row>
    <row r="70" spans="1:7" ht="12.9" customHeight="1">
      <c r="A70" s="1"/>
      <c r="B70" s="3" t="s">
        <v>51</v>
      </c>
      <c r="C70" s="1"/>
      <c r="D70" s="1"/>
      <c r="E70" s="1"/>
      <c r="F70" s="1"/>
      <c r="G70" s="1"/>
    </row>
    <row r="71" spans="1:7" ht="12.9" customHeight="1">
      <c r="A71" s="1"/>
      <c r="B71" s="3" t="s">
        <v>51</v>
      </c>
      <c r="C71" s="1"/>
      <c r="D71" s="1"/>
      <c r="E71" s="1"/>
      <c r="F71" s="1"/>
      <c r="G71" s="1"/>
    </row>
    <row r="72" spans="1:7" ht="12.9" customHeight="1">
      <c r="A72" s="1"/>
      <c r="B72" s="59"/>
      <c r="C72" s="60"/>
      <c r="D72" s="60"/>
      <c r="E72" s="1"/>
      <c r="F72" s="1"/>
      <c r="G72" s="1"/>
    </row>
  </sheetData>
  <mergeCells count="1">
    <mergeCell ref="B72:D72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35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2806</v>
      </c>
      <c r="B1" s="3" t="s">
        <v>39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387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388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1081</v>
      </c>
      <c r="B7" s="15" t="s">
        <v>1082</v>
      </c>
      <c r="C7" s="11" t="s">
        <v>1083</v>
      </c>
      <c r="D7" s="11" t="s">
        <v>1074</v>
      </c>
      <c r="E7" s="16">
        <v>5000</v>
      </c>
      <c r="F7" s="18">
        <v>4869.13</v>
      </c>
      <c r="G7" s="19">
        <v>9.7900000000000001E-2</v>
      </c>
    </row>
    <row r="8" spans="1:7" ht="12.9" customHeight="1">
      <c r="A8" s="14" t="s">
        <v>2259</v>
      </c>
      <c r="B8" s="15" t="s">
        <v>1091</v>
      </c>
      <c r="C8" s="11" t="s">
        <v>2260</v>
      </c>
      <c r="D8" s="11" t="s">
        <v>1183</v>
      </c>
      <c r="E8" s="16">
        <v>5000</v>
      </c>
      <c r="F8" s="18">
        <v>4843.4799999999996</v>
      </c>
      <c r="G8" s="19">
        <v>9.74E-2</v>
      </c>
    </row>
    <row r="9" spans="1:7" ht="12.9" customHeight="1">
      <c r="A9" s="14" t="s">
        <v>2261</v>
      </c>
      <c r="B9" s="15" t="s">
        <v>2262</v>
      </c>
      <c r="C9" s="11" t="s">
        <v>2263</v>
      </c>
      <c r="D9" s="11" t="s">
        <v>1183</v>
      </c>
      <c r="E9" s="16">
        <v>2500</v>
      </c>
      <c r="F9" s="18">
        <v>2411.63</v>
      </c>
      <c r="G9" s="19">
        <v>4.8500000000000001E-2</v>
      </c>
    </row>
    <row r="10" spans="1:7" ht="12.9" customHeight="1">
      <c r="A10" s="1"/>
      <c r="B10" s="10" t="s">
        <v>101</v>
      </c>
      <c r="C10" s="11" t="s">
        <v>51</v>
      </c>
      <c r="D10" s="11" t="s">
        <v>51</v>
      </c>
      <c r="E10" s="11" t="s">
        <v>51</v>
      </c>
      <c r="F10" s="20">
        <v>12124.24</v>
      </c>
      <c r="G10" s="21">
        <v>0.24379999999999999</v>
      </c>
    </row>
    <row r="11" spans="1:7" ht="12.9" customHeight="1">
      <c r="A11" s="1"/>
      <c r="B11" s="10" t="s">
        <v>396</v>
      </c>
      <c r="C11" s="11" t="s">
        <v>51</v>
      </c>
      <c r="D11" s="11" t="s">
        <v>51</v>
      </c>
      <c r="E11" s="11" t="s">
        <v>51</v>
      </c>
      <c r="F11" s="1"/>
      <c r="G11" s="13" t="s">
        <v>51</v>
      </c>
    </row>
    <row r="12" spans="1:7" ht="12.9" customHeight="1">
      <c r="A12" s="14" t="s">
        <v>2264</v>
      </c>
      <c r="B12" s="15" t="s">
        <v>2265</v>
      </c>
      <c r="C12" s="11" t="s">
        <v>2266</v>
      </c>
      <c r="D12" s="11" t="s">
        <v>392</v>
      </c>
      <c r="E12" s="16">
        <v>1000</v>
      </c>
      <c r="F12" s="18">
        <v>4848.62</v>
      </c>
      <c r="G12" s="19">
        <v>9.7500000000000003E-2</v>
      </c>
    </row>
    <row r="13" spans="1:7" ht="12.9" customHeight="1">
      <c r="A13" s="14" t="s">
        <v>2267</v>
      </c>
      <c r="B13" s="15" t="s">
        <v>2268</v>
      </c>
      <c r="C13" s="11" t="s">
        <v>2269</v>
      </c>
      <c r="D13" s="11" t="s">
        <v>392</v>
      </c>
      <c r="E13" s="16">
        <v>1000</v>
      </c>
      <c r="F13" s="18">
        <v>4838.6099999999997</v>
      </c>
      <c r="G13" s="19">
        <v>9.7299999999999998E-2</v>
      </c>
    </row>
    <row r="14" spans="1:7" ht="12.9" customHeight="1">
      <c r="A14" s="14" t="s">
        <v>2270</v>
      </c>
      <c r="B14" s="15" t="s">
        <v>2271</v>
      </c>
      <c r="C14" s="11" t="s">
        <v>2272</v>
      </c>
      <c r="D14" s="11" t="s">
        <v>392</v>
      </c>
      <c r="E14" s="16">
        <v>1000</v>
      </c>
      <c r="F14" s="18">
        <v>4693.76</v>
      </c>
      <c r="G14" s="19">
        <v>9.4399999999999998E-2</v>
      </c>
    </row>
    <row r="15" spans="1:7" ht="12.9" customHeight="1">
      <c r="A15" s="14" t="s">
        <v>2273</v>
      </c>
      <c r="B15" s="15" t="s">
        <v>2274</v>
      </c>
      <c r="C15" s="11" t="s">
        <v>2275</v>
      </c>
      <c r="D15" s="11" t="s">
        <v>392</v>
      </c>
      <c r="E15" s="16">
        <v>800</v>
      </c>
      <c r="F15" s="18">
        <v>3932.68</v>
      </c>
      <c r="G15" s="19">
        <v>7.9100000000000004E-2</v>
      </c>
    </row>
    <row r="16" spans="1:7" ht="12.9" customHeight="1">
      <c r="A16" s="14" t="s">
        <v>2276</v>
      </c>
      <c r="B16" s="15" t="s">
        <v>2277</v>
      </c>
      <c r="C16" s="11" t="s">
        <v>2278</v>
      </c>
      <c r="D16" s="11" t="s">
        <v>392</v>
      </c>
      <c r="E16" s="16">
        <v>800</v>
      </c>
      <c r="F16" s="18">
        <v>3931.36</v>
      </c>
      <c r="G16" s="19">
        <v>7.9000000000000001E-2</v>
      </c>
    </row>
    <row r="17" spans="1:7" ht="12.9" customHeight="1">
      <c r="A17" s="14" t="s">
        <v>2279</v>
      </c>
      <c r="B17" s="15" t="s">
        <v>2280</v>
      </c>
      <c r="C17" s="11" t="s">
        <v>2281</v>
      </c>
      <c r="D17" s="11" t="s">
        <v>392</v>
      </c>
      <c r="E17" s="16">
        <v>600</v>
      </c>
      <c r="F17" s="18">
        <v>2910.17</v>
      </c>
      <c r="G17" s="19">
        <v>5.8500000000000003E-2</v>
      </c>
    </row>
    <row r="18" spans="1:7" ht="12.9" customHeight="1">
      <c r="A18" s="14" t="s">
        <v>2282</v>
      </c>
      <c r="B18" s="15" t="s">
        <v>2283</v>
      </c>
      <c r="C18" s="11" t="s">
        <v>2284</v>
      </c>
      <c r="D18" s="11" t="s">
        <v>392</v>
      </c>
      <c r="E18" s="16">
        <v>500</v>
      </c>
      <c r="F18" s="18">
        <v>2460.5300000000002</v>
      </c>
      <c r="G18" s="19">
        <v>4.9500000000000002E-2</v>
      </c>
    </row>
    <row r="19" spans="1:7" ht="12.9" customHeight="1">
      <c r="A19" s="14" t="s">
        <v>1892</v>
      </c>
      <c r="B19" s="15" t="s">
        <v>1893</v>
      </c>
      <c r="C19" s="11" t="s">
        <v>1894</v>
      </c>
      <c r="D19" s="11" t="s">
        <v>392</v>
      </c>
      <c r="E19" s="16">
        <v>500</v>
      </c>
      <c r="F19" s="18">
        <v>2424.87</v>
      </c>
      <c r="G19" s="19">
        <v>4.87E-2</v>
      </c>
    </row>
    <row r="20" spans="1:7" ht="12.9" customHeight="1">
      <c r="A20" s="14" t="s">
        <v>2285</v>
      </c>
      <c r="B20" s="15" t="s">
        <v>2286</v>
      </c>
      <c r="C20" s="11" t="s">
        <v>2287</v>
      </c>
      <c r="D20" s="11" t="s">
        <v>392</v>
      </c>
      <c r="E20" s="16">
        <v>500</v>
      </c>
      <c r="F20" s="18">
        <v>2348.1999999999998</v>
      </c>
      <c r="G20" s="19">
        <v>4.7199999999999999E-2</v>
      </c>
    </row>
    <row r="21" spans="1:7" ht="12.9" customHeight="1">
      <c r="A21" s="1"/>
      <c r="B21" s="10" t="s">
        <v>101</v>
      </c>
      <c r="C21" s="11" t="s">
        <v>51</v>
      </c>
      <c r="D21" s="11" t="s">
        <v>51</v>
      </c>
      <c r="E21" s="11" t="s">
        <v>51</v>
      </c>
      <c r="F21" s="20">
        <v>32388.799999999999</v>
      </c>
      <c r="G21" s="21">
        <v>0.6512</v>
      </c>
    </row>
    <row r="22" spans="1:7" ht="12.9" customHeight="1">
      <c r="A22" s="1"/>
      <c r="B22" s="22" t="s">
        <v>106</v>
      </c>
      <c r="C22" s="23" t="s">
        <v>51</v>
      </c>
      <c r="D22" s="2" t="s">
        <v>51</v>
      </c>
      <c r="E22" s="23" t="s">
        <v>51</v>
      </c>
      <c r="F22" s="20">
        <v>44513.04</v>
      </c>
      <c r="G22" s="21">
        <v>0.89500000000000002</v>
      </c>
    </row>
    <row r="23" spans="1:7" ht="12.9" customHeight="1">
      <c r="A23" s="1"/>
      <c r="B23" s="10" t="s">
        <v>2875</v>
      </c>
      <c r="C23" s="11" t="s">
        <v>51</v>
      </c>
      <c r="D23" s="11" t="s">
        <v>51</v>
      </c>
      <c r="E23" s="11" t="s">
        <v>51</v>
      </c>
      <c r="F23" s="1"/>
      <c r="G23" s="13" t="s">
        <v>51</v>
      </c>
    </row>
    <row r="24" spans="1:7" ht="12.9" customHeight="1">
      <c r="A24" s="14" t="s">
        <v>107</v>
      </c>
      <c r="B24" s="15" t="s">
        <v>108</v>
      </c>
      <c r="C24" s="11" t="s">
        <v>51</v>
      </c>
      <c r="D24" s="11" t="s">
        <v>51</v>
      </c>
      <c r="E24" s="16"/>
      <c r="F24" s="18">
        <v>5234.1000000000004</v>
      </c>
      <c r="G24" s="19">
        <v>0.1052</v>
      </c>
    </row>
    <row r="25" spans="1:7" ht="12.9" customHeight="1">
      <c r="A25" s="1"/>
      <c r="B25" s="10" t="s">
        <v>101</v>
      </c>
      <c r="C25" s="11" t="s">
        <v>51</v>
      </c>
      <c r="D25" s="11" t="s">
        <v>51</v>
      </c>
      <c r="E25" s="11" t="s">
        <v>51</v>
      </c>
      <c r="F25" s="20">
        <v>5234.1000000000004</v>
      </c>
      <c r="G25" s="21">
        <v>0.1052</v>
      </c>
    </row>
    <row r="26" spans="1:7" ht="12.9" customHeight="1">
      <c r="A26" s="1"/>
      <c r="B26" s="22" t="s">
        <v>106</v>
      </c>
      <c r="C26" s="23" t="s">
        <v>51</v>
      </c>
      <c r="D26" s="2" t="s">
        <v>51</v>
      </c>
      <c r="E26" s="23" t="s">
        <v>51</v>
      </c>
      <c r="F26" s="20">
        <v>5234.1000000000004</v>
      </c>
      <c r="G26" s="21">
        <v>0.1052</v>
      </c>
    </row>
    <row r="27" spans="1:7" ht="12.9" customHeight="1">
      <c r="A27" s="1"/>
      <c r="B27" s="22" t="s">
        <v>109</v>
      </c>
      <c r="C27" s="11" t="s">
        <v>51</v>
      </c>
      <c r="D27" s="2" t="s">
        <v>51</v>
      </c>
      <c r="E27" s="11" t="s">
        <v>51</v>
      </c>
      <c r="F27" s="24">
        <v>-6.25</v>
      </c>
      <c r="G27" s="21">
        <v>-2.0000000000000001E-4</v>
      </c>
    </row>
    <row r="28" spans="1:7" ht="12.9" customHeight="1" thickBot="1">
      <c r="A28" s="1"/>
      <c r="B28" s="25" t="s">
        <v>110</v>
      </c>
      <c r="C28" s="26" t="s">
        <v>51</v>
      </c>
      <c r="D28" s="26" t="s">
        <v>51</v>
      </c>
      <c r="E28" s="26" t="s">
        <v>51</v>
      </c>
      <c r="F28" s="27">
        <v>49740.89</v>
      </c>
      <c r="G28" s="28">
        <v>1</v>
      </c>
    </row>
    <row r="29" spans="1:7" ht="12.9" customHeight="1">
      <c r="A29" s="1"/>
      <c r="B29" s="5" t="s">
        <v>51</v>
      </c>
      <c r="C29" s="1"/>
      <c r="D29" s="1"/>
      <c r="E29" s="1"/>
      <c r="F29" s="1"/>
      <c r="G29" s="1"/>
    </row>
    <row r="30" spans="1:7" ht="12.9" customHeight="1">
      <c r="A30" s="1"/>
      <c r="B30" s="3" t="s">
        <v>585</v>
      </c>
      <c r="C30" s="1"/>
      <c r="D30" s="1"/>
      <c r="E30" s="1"/>
      <c r="F30" s="1"/>
      <c r="G30" s="1"/>
    </row>
    <row r="31" spans="1:7" ht="12.9" customHeight="1">
      <c r="A31" s="1"/>
      <c r="B31" s="3" t="s">
        <v>112</v>
      </c>
      <c r="C31" s="1"/>
      <c r="D31" s="1"/>
      <c r="E31" s="1"/>
      <c r="F31" s="1"/>
      <c r="G31" s="1"/>
    </row>
    <row r="32" spans="1:7" ht="12.9" customHeight="1">
      <c r="A32" s="1"/>
      <c r="B32" s="3" t="s">
        <v>113</v>
      </c>
      <c r="C32" s="1"/>
      <c r="D32" s="1"/>
      <c r="E32" s="1"/>
      <c r="F32" s="1"/>
      <c r="G32" s="1"/>
    </row>
    <row r="33" spans="1:7" ht="12.9" customHeight="1">
      <c r="A33" s="1"/>
      <c r="B33" s="3" t="s">
        <v>51</v>
      </c>
      <c r="C33" s="1"/>
      <c r="D33" s="1"/>
      <c r="E33" s="1"/>
      <c r="F33" s="1"/>
      <c r="G33" s="1"/>
    </row>
    <row r="34" spans="1:7" ht="12.9" customHeight="1">
      <c r="A34" s="1"/>
      <c r="B34" s="3" t="s">
        <v>51</v>
      </c>
      <c r="C34" s="1"/>
      <c r="D34" s="1"/>
      <c r="E34" s="1"/>
      <c r="F34" s="1"/>
      <c r="G34" s="1"/>
    </row>
    <row r="35" spans="1:7" ht="12.9" customHeight="1">
      <c r="A35" s="1"/>
      <c r="B35" s="59"/>
      <c r="C35" s="60"/>
      <c r="D35" s="60"/>
      <c r="E35" s="1"/>
      <c r="F35" s="1"/>
      <c r="G35" s="1"/>
    </row>
  </sheetData>
  <mergeCells count="1">
    <mergeCell ref="B35:D35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79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2805</v>
      </c>
      <c r="B1" s="3" t="s">
        <v>40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400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401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402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403</v>
      </c>
      <c r="B7" s="15" t="s">
        <v>404</v>
      </c>
      <c r="C7" s="11" t="s">
        <v>405</v>
      </c>
      <c r="D7" s="11" t="s">
        <v>406</v>
      </c>
      <c r="E7" s="16">
        <v>3370</v>
      </c>
      <c r="F7" s="18">
        <v>75.08</v>
      </c>
      <c r="G7" s="19">
        <v>0.10639999999999999</v>
      </c>
    </row>
    <row r="8" spans="1:7" ht="12.9" customHeight="1">
      <c r="A8" s="14" t="s">
        <v>438</v>
      </c>
      <c r="B8" s="15" t="s">
        <v>439</v>
      </c>
      <c r="C8" s="11" t="s">
        <v>440</v>
      </c>
      <c r="D8" s="11" t="s">
        <v>441</v>
      </c>
      <c r="E8" s="16">
        <v>5344</v>
      </c>
      <c r="F8" s="18">
        <v>66.72</v>
      </c>
      <c r="G8" s="19">
        <v>9.4600000000000004E-2</v>
      </c>
    </row>
    <row r="9" spans="1:7" ht="12.9" customHeight="1">
      <c r="A9" s="14" t="s">
        <v>415</v>
      </c>
      <c r="B9" s="15" t="s">
        <v>416</v>
      </c>
      <c r="C9" s="11" t="s">
        <v>417</v>
      </c>
      <c r="D9" s="11" t="s">
        <v>414</v>
      </c>
      <c r="E9" s="16">
        <v>2684</v>
      </c>
      <c r="F9" s="18">
        <v>58.15</v>
      </c>
      <c r="G9" s="19">
        <v>8.2400000000000001E-2</v>
      </c>
    </row>
    <row r="10" spans="1:7" ht="12.9" customHeight="1">
      <c r="A10" s="14" t="s">
        <v>432</v>
      </c>
      <c r="B10" s="15" t="s">
        <v>433</v>
      </c>
      <c r="C10" s="11" t="s">
        <v>434</v>
      </c>
      <c r="D10" s="11" t="s">
        <v>410</v>
      </c>
      <c r="E10" s="16">
        <v>5928</v>
      </c>
      <c r="F10" s="18">
        <v>48.31</v>
      </c>
      <c r="G10" s="19">
        <v>6.8500000000000005E-2</v>
      </c>
    </row>
    <row r="11" spans="1:7" ht="12.9" customHeight="1">
      <c r="A11" s="14" t="s">
        <v>418</v>
      </c>
      <c r="B11" s="15" t="s">
        <v>419</v>
      </c>
      <c r="C11" s="11" t="s">
        <v>420</v>
      </c>
      <c r="D11" s="11" t="s">
        <v>406</v>
      </c>
      <c r="E11" s="16">
        <v>10070</v>
      </c>
      <c r="F11" s="18">
        <v>41.25</v>
      </c>
      <c r="G11" s="19">
        <v>5.8500000000000003E-2</v>
      </c>
    </row>
    <row r="12" spans="1:7" ht="12.9" customHeight="1">
      <c r="A12" s="14" t="s">
        <v>407</v>
      </c>
      <c r="B12" s="15" t="s">
        <v>408</v>
      </c>
      <c r="C12" s="11" t="s">
        <v>409</v>
      </c>
      <c r="D12" s="11" t="s">
        <v>410</v>
      </c>
      <c r="E12" s="16">
        <v>1640</v>
      </c>
      <c r="F12" s="18">
        <v>37.06</v>
      </c>
      <c r="G12" s="19">
        <v>5.2499999999999998E-2</v>
      </c>
    </row>
    <row r="13" spans="1:7" ht="12.9" customHeight="1">
      <c r="A13" s="14" t="s">
        <v>744</v>
      </c>
      <c r="B13" s="15" t="s">
        <v>745</v>
      </c>
      <c r="C13" s="11" t="s">
        <v>746</v>
      </c>
      <c r="D13" s="11" t="s">
        <v>464</v>
      </c>
      <c r="E13" s="16">
        <v>13395</v>
      </c>
      <c r="F13" s="18">
        <v>32.9</v>
      </c>
      <c r="G13" s="19">
        <v>4.6600000000000003E-2</v>
      </c>
    </row>
    <row r="14" spans="1:7" ht="12.9" customHeight="1">
      <c r="A14" s="14" t="s">
        <v>538</v>
      </c>
      <c r="B14" s="15" t="s">
        <v>539</v>
      </c>
      <c r="C14" s="11" t="s">
        <v>540</v>
      </c>
      <c r="D14" s="11" t="s">
        <v>406</v>
      </c>
      <c r="E14" s="16">
        <v>2086</v>
      </c>
      <c r="F14" s="18">
        <v>29.86</v>
      </c>
      <c r="G14" s="19">
        <v>4.2299999999999997E-2</v>
      </c>
    </row>
    <row r="15" spans="1:7" ht="12.9" customHeight="1">
      <c r="A15" s="14" t="s">
        <v>547</v>
      </c>
      <c r="B15" s="15" t="s">
        <v>548</v>
      </c>
      <c r="C15" s="11" t="s">
        <v>549</v>
      </c>
      <c r="D15" s="11" t="s">
        <v>550</v>
      </c>
      <c r="E15" s="16">
        <v>1927</v>
      </c>
      <c r="F15" s="18">
        <v>25.6</v>
      </c>
      <c r="G15" s="19">
        <v>3.6299999999999999E-2</v>
      </c>
    </row>
    <row r="16" spans="1:7" ht="12.9" customHeight="1">
      <c r="A16" s="14" t="s">
        <v>2288</v>
      </c>
      <c r="B16" s="15" t="s">
        <v>2289</v>
      </c>
      <c r="C16" s="11" t="s">
        <v>2290</v>
      </c>
      <c r="D16" s="11" t="s">
        <v>406</v>
      </c>
      <c r="E16" s="16">
        <v>3188</v>
      </c>
      <c r="F16" s="18">
        <v>21.17</v>
      </c>
      <c r="G16" s="19">
        <v>0.03</v>
      </c>
    </row>
    <row r="17" spans="1:7" ht="12.9" customHeight="1">
      <c r="A17" s="14" t="s">
        <v>461</v>
      </c>
      <c r="B17" s="15" t="s">
        <v>462</v>
      </c>
      <c r="C17" s="11" t="s">
        <v>463</v>
      </c>
      <c r="D17" s="11" t="s">
        <v>464</v>
      </c>
      <c r="E17" s="16">
        <v>1115</v>
      </c>
      <c r="F17" s="18">
        <v>20.98</v>
      </c>
      <c r="G17" s="19">
        <v>2.9700000000000001E-2</v>
      </c>
    </row>
    <row r="18" spans="1:7" ht="12.9" customHeight="1">
      <c r="A18" s="14" t="s">
        <v>784</v>
      </c>
      <c r="B18" s="15" t="s">
        <v>785</v>
      </c>
      <c r="C18" s="11" t="s">
        <v>786</v>
      </c>
      <c r="D18" s="11" t="s">
        <v>406</v>
      </c>
      <c r="E18" s="16">
        <v>5990</v>
      </c>
      <c r="F18" s="18">
        <v>16.399999999999999</v>
      </c>
      <c r="G18" s="19">
        <v>2.3199999999999998E-2</v>
      </c>
    </row>
    <row r="19" spans="1:7" ht="12.9" customHeight="1">
      <c r="A19" s="14" t="s">
        <v>449</v>
      </c>
      <c r="B19" s="15" t="s">
        <v>450</v>
      </c>
      <c r="C19" s="11" t="s">
        <v>451</v>
      </c>
      <c r="D19" s="11" t="s">
        <v>452</v>
      </c>
      <c r="E19" s="16">
        <v>207</v>
      </c>
      <c r="F19" s="18">
        <v>12.68</v>
      </c>
      <c r="G19" s="19">
        <v>1.7999999999999999E-2</v>
      </c>
    </row>
    <row r="20" spans="1:7" ht="12.9" customHeight="1">
      <c r="A20" s="14" t="s">
        <v>411</v>
      </c>
      <c r="B20" s="15" t="s">
        <v>412</v>
      </c>
      <c r="C20" s="11" t="s">
        <v>413</v>
      </c>
      <c r="D20" s="11" t="s">
        <v>414</v>
      </c>
      <c r="E20" s="16">
        <v>371</v>
      </c>
      <c r="F20" s="18">
        <v>12.36</v>
      </c>
      <c r="G20" s="19">
        <v>1.7500000000000002E-2</v>
      </c>
    </row>
    <row r="21" spans="1:7" ht="12.9" customHeight="1">
      <c r="A21" s="14" t="s">
        <v>1273</v>
      </c>
      <c r="B21" s="15" t="s">
        <v>1274</v>
      </c>
      <c r="C21" s="11" t="s">
        <v>1275</v>
      </c>
      <c r="D21" s="11" t="s">
        <v>406</v>
      </c>
      <c r="E21" s="16">
        <v>844</v>
      </c>
      <c r="F21" s="18">
        <v>11.78</v>
      </c>
      <c r="G21" s="19">
        <v>1.67E-2</v>
      </c>
    </row>
    <row r="22" spans="1:7" ht="12.9" customHeight="1">
      <c r="A22" s="14" t="s">
        <v>554</v>
      </c>
      <c r="B22" s="15" t="s">
        <v>555</v>
      </c>
      <c r="C22" s="11" t="s">
        <v>556</v>
      </c>
      <c r="D22" s="11" t="s">
        <v>464</v>
      </c>
      <c r="E22" s="16">
        <v>703</v>
      </c>
      <c r="F22" s="18">
        <v>11.36</v>
      </c>
      <c r="G22" s="19">
        <v>1.61E-2</v>
      </c>
    </row>
    <row r="23" spans="1:7" ht="12.9" customHeight="1">
      <c r="A23" s="14" t="s">
        <v>981</v>
      </c>
      <c r="B23" s="15" t="s">
        <v>982</v>
      </c>
      <c r="C23" s="11" t="s">
        <v>983</v>
      </c>
      <c r="D23" s="11" t="s">
        <v>984</v>
      </c>
      <c r="E23" s="16">
        <v>2963</v>
      </c>
      <c r="F23" s="18">
        <v>10.28</v>
      </c>
      <c r="G23" s="19">
        <v>1.46E-2</v>
      </c>
    </row>
    <row r="24" spans="1:7" ht="12.9" customHeight="1">
      <c r="A24" s="14" t="s">
        <v>741</v>
      </c>
      <c r="B24" s="15" t="s">
        <v>742</v>
      </c>
      <c r="C24" s="11" t="s">
        <v>743</v>
      </c>
      <c r="D24" s="11" t="s">
        <v>410</v>
      </c>
      <c r="E24" s="16">
        <v>847</v>
      </c>
      <c r="F24" s="18">
        <v>9.32</v>
      </c>
      <c r="G24" s="19">
        <v>1.32E-2</v>
      </c>
    </row>
    <row r="25" spans="1:7" ht="12.9" customHeight="1">
      <c r="A25" s="14" t="s">
        <v>2291</v>
      </c>
      <c r="B25" s="15" t="s">
        <v>2292</v>
      </c>
      <c r="C25" s="11" t="s">
        <v>2293</v>
      </c>
      <c r="D25" s="11" t="s">
        <v>768</v>
      </c>
      <c r="E25" s="16">
        <v>6796</v>
      </c>
      <c r="F25" s="18">
        <v>8.27</v>
      </c>
      <c r="G25" s="19">
        <v>1.17E-2</v>
      </c>
    </row>
    <row r="26" spans="1:7" ht="12.9" customHeight="1">
      <c r="A26" s="14" t="s">
        <v>795</v>
      </c>
      <c r="B26" s="15" t="s">
        <v>796</v>
      </c>
      <c r="C26" s="11" t="s">
        <v>797</v>
      </c>
      <c r="D26" s="11" t="s">
        <v>428</v>
      </c>
      <c r="E26" s="16">
        <v>1722</v>
      </c>
      <c r="F26" s="18">
        <v>7.76</v>
      </c>
      <c r="G26" s="19">
        <v>1.0999999999999999E-2</v>
      </c>
    </row>
    <row r="27" spans="1:7" ht="12.9" customHeight="1">
      <c r="A27" s="14" t="s">
        <v>492</v>
      </c>
      <c r="B27" s="15" t="s">
        <v>493</v>
      </c>
      <c r="C27" s="11" t="s">
        <v>494</v>
      </c>
      <c r="D27" s="11" t="s">
        <v>452</v>
      </c>
      <c r="E27" s="16">
        <v>1455</v>
      </c>
      <c r="F27" s="18">
        <v>7.69</v>
      </c>
      <c r="G27" s="19">
        <v>1.09E-2</v>
      </c>
    </row>
    <row r="28" spans="1:7" ht="12.9" customHeight="1">
      <c r="A28" s="14" t="s">
        <v>1264</v>
      </c>
      <c r="B28" s="15" t="s">
        <v>1265</v>
      </c>
      <c r="C28" s="11" t="s">
        <v>1266</v>
      </c>
      <c r="D28" s="11" t="s">
        <v>768</v>
      </c>
      <c r="E28" s="16">
        <v>3674</v>
      </c>
      <c r="F28" s="18">
        <v>7.37</v>
      </c>
      <c r="G28" s="19">
        <v>1.04E-2</v>
      </c>
    </row>
    <row r="29" spans="1:7" ht="12.9" customHeight="1">
      <c r="A29" s="14" t="s">
        <v>586</v>
      </c>
      <c r="B29" s="15" t="s">
        <v>587</v>
      </c>
      <c r="C29" s="11" t="s">
        <v>588</v>
      </c>
      <c r="D29" s="11" t="s">
        <v>445</v>
      </c>
      <c r="E29" s="16">
        <v>651</v>
      </c>
      <c r="F29" s="18">
        <v>7.19</v>
      </c>
      <c r="G29" s="19">
        <v>1.0200000000000001E-2</v>
      </c>
    </row>
    <row r="30" spans="1:7" ht="12.9" customHeight="1">
      <c r="A30" s="14" t="s">
        <v>509</v>
      </c>
      <c r="B30" s="15" t="s">
        <v>510</v>
      </c>
      <c r="C30" s="11" t="s">
        <v>511</v>
      </c>
      <c r="D30" s="11" t="s">
        <v>410</v>
      </c>
      <c r="E30" s="16">
        <v>983</v>
      </c>
      <c r="F30" s="18">
        <v>6.82</v>
      </c>
      <c r="G30" s="19">
        <v>9.7000000000000003E-3</v>
      </c>
    </row>
    <row r="31" spans="1:7" ht="12.9" customHeight="1">
      <c r="A31" s="14" t="s">
        <v>570</v>
      </c>
      <c r="B31" s="15" t="s">
        <v>571</v>
      </c>
      <c r="C31" s="11" t="s">
        <v>572</v>
      </c>
      <c r="D31" s="11" t="s">
        <v>414</v>
      </c>
      <c r="E31" s="16">
        <v>94</v>
      </c>
      <c r="F31" s="18">
        <v>6.69</v>
      </c>
      <c r="G31" s="19">
        <v>9.4999999999999998E-3</v>
      </c>
    </row>
    <row r="32" spans="1:7" ht="12.9" customHeight="1">
      <c r="A32" s="14" t="s">
        <v>498</v>
      </c>
      <c r="B32" s="15" t="s">
        <v>499</v>
      </c>
      <c r="C32" s="11" t="s">
        <v>500</v>
      </c>
      <c r="D32" s="11" t="s">
        <v>501</v>
      </c>
      <c r="E32" s="16">
        <v>163</v>
      </c>
      <c r="F32" s="18">
        <v>6.61</v>
      </c>
      <c r="G32" s="19">
        <v>9.4000000000000004E-3</v>
      </c>
    </row>
    <row r="33" spans="1:7" ht="12.9" customHeight="1">
      <c r="A33" s="14" t="s">
        <v>2294</v>
      </c>
      <c r="B33" s="15" t="s">
        <v>2295</v>
      </c>
      <c r="C33" s="11" t="s">
        <v>2296</v>
      </c>
      <c r="D33" s="11" t="s">
        <v>410</v>
      </c>
      <c r="E33" s="16">
        <v>2449</v>
      </c>
      <c r="F33" s="18">
        <v>6.23</v>
      </c>
      <c r="G33" s="19">
        <v>8.8000000000000005E-3</v>
      </c>
    </row>
    <row r="34" spans="1:7" ht="12.9" customHeight="1">
      <c r="A34" s="14" t="s">
        <v>2297</v>
      </c>
      <c r="B34" s="15" t="s">
        <v>2298</v>
      </c>
      <c r="C34" s="11" t="s">
        <v>2299</v>
      </c>
      <c r="D34" s="11" t="s">
        <v>2300</v>
      </c>
      <c r="E34" s="16">
        <v>4909</v>
      </c>
      <c r="F34" s="18">
        <v>5.95</v>
      </c>
      <c r="G34" s="19">
        <v>8.3999999999999995E-3</v>
      </c>
    </row>
    <row r="35" spans="1:7" ht="12.9" customHeight="1">
      <c r="A35" s="14" t="s">
        <v>759</v>
      </c>
      <c r="B35" s="15" t="s">
        <v>760</v>
      </c>
      <c r="C35" s="11" t="s">
        <v>761</v>
      </c>
      <c r="D35" s="11" t="s">
        <v>452</v>
      </c>
      <c r="E35" s="16">
        <v>203</v>
      </c>
      <c r="F35" s="18">
        <v>5.66</v>
      </c>
      <c r="G35" s="19">
        <v>8.0000000000000002E-3</v>
      </c>
    </row>
    <row r="36" spans="1:7" ht="12.9" customHeight="1">
      <c r="A36" s="14" t="s">
        <v>1240</v>
      </c>
      <c r="B36" s="15" t="s">
        <v>1241</v>
      </c>
      <c r="C36" s="11" t="s">
        <v>1242</v>
      </c>
      <c r="D36" s="11" t="s">
        <v>452</v>
      </c>
      <c r="E36" s="16">
        <v>202</v>
      </c>
      <c r="F36" s="18">
        <v>5.2</v>
      </c>
      <c r="G36" s="19">
        <v>7.4000000000000003E-3</v>
      </c>
    </row>
    <row r="37" spans="1:7" ht="12.9" customHeight="1">
      <c r="A37" s="14" t="s">
        <v>2301</v>
      </c>
      <c r="B37" s="15" t="s">
        <v>2302</v>
      </c>
      <c r="C37" s="11" t="s">
        <v>2303</v>
      </c>
      <c r="D37" s="11" t="s">
        <v>794</v>
      </c>
      <c r="E37" s="16">
        <v>2790</v>
      </c>
      <c r="F37" s="18">
        <v>5.15</v>
      </c>
      <c r="G37" s="19">
        <v>7.3000000000000001E-3</v>
      </c>
    </row>
    <row r="38" spans="1:7" ht="12.9" customHeight="1">
      <c r="A38" s="14" t="s">
        <v>2304</v>
      </c>
      <c r="B38" s="15" t="s">
        <v>2305</v>
      </c>
      <c r="C38" s="11" t="s">
        <v>2306</v>
      </c>
      <c r="D38" s="11" t="s">
        <v>464</v>
      </c>
      <c r="E38" s="16">
        <v>183</v>
      </c>
      <c r="F38" s="18">
        <v>4.9400000000000004</v>
      </c>
      <c r="G38" s="19">
        <v>7.0000000000000001E-3</v>
      </c>
    </row>
    <row r="39" spans="1:7" ht="12.9" customHeight="1">
      <c r="A39" s="14" t="s">
        <v>1246</v>
      </c>
      <c r="B39" s="15" t="s">
        <v>1247</v>
      </c>
      <c r="C39" s="11" t="s">
        <v>1248</v>
      </c>
      <c r="D39" s="11" t="s">
        <v>460</v>
      </c>
      <c r="E39" s="16">
        <v>859</v>
      </c>
      <c r="F39" s="18">
        <v>4.84</v>
      </c>
      <c r="G39" s="19">
        <v>6.8999999999999999E-3</v>
      </c>
    </row>
    <row r="40" spans="1:7" ht="12.9" customHeight="1">
      <c r="A40" s="14" t="s">
        <v>1252</v>
      </c>
      <c r="B40" s="15" t="s">
        <v>1253</v>
      </c>
      <c r="C40" s="11" t="s">
        <v>1254</v>
      </c>
      <c r="D40" s="11" t="s">
        <v>428</v>
      </c>
      <c r="E40" s="16">
        <v>189</v>
      </c>
      <c r="F40" s="18">
        <v>4.83</v>
      </c>
      <c r="G40" s="19">
        <v>6.7999999999999996E-3</v>
      </c>
    </row>
    <row r="41" spans="1:7" ht="12.9" customHeight="1">
      <c r="A41" s="14" t="s">
        <v>2307</v>
      </c>
      <c r="B41" s="15" t="s">
        <v>2308</v>
      </c>
      <c r="C41" s="11" t="s">
        <v>2309</v>
      </c>
      <c r="D41" s="11" t="s">
        <v>441</v>
      </c>
      <c r="E41" s="16">
        <v>3821</v>
      </c>
      <c r="F41" s="18">
        <v>4.68</v>
      </c>
      <c r="G41" s="19">
        <v>6.6E-3</v>
      </c>
    </row>
    <row r="42" spans="1:7" ht="12.9" customHeight="1">
      <c r="A42" s="14" t="s">
        <v>991</v>
      </c>
      <c r="B42" s="15" t="s">
        <v>992</v>
      </c>
      <c r="C42" s="11" t="s">
        <v>993</v>
      </c>
      <c r="D42" s="11" t="s">
        <v>456</v>
      </c>
      <c r="E42" s="16">
        <v>1228</v>
      </c>
      <c r="F42" s="18">
        <v>4.49</v>
      </c>
      <c r="G42" s="19">
        <v>6.4000000000000003E-3</v>
      </c>
    </row>
    <row r="43" spans="1:7" ht="12.9" customHeight="1">
      <c r="A43" s="14" t="s">
        <v>1270</v>
      </c>
      <c r="B43" s="15" t="s">
        <v>1271</v>
      </c>
      <c r="C43" s="11" t="s">
        <v>1272</v>
      </c>
      <c r="D43" s="11" t="s">
        <v>441</v>
      </c>
      <c r="E43" s="16">
        <v>1253</v>
      </c>
      <c r="F43" s="18">
        <v>4.45</v>
      </c>
      <c r="G43" s="19">
        <v>6.3E-3</v>
      </c>
    </row>
    <row r="44" spans="1:7" ht="12.9" customHeight="1">
      <c r="A44" s="14" t="s">
        <v>1267</v>
      </c>
      <c r="B44" s="15" t="s">
        <v>1268</v>
      </c>
      <c r="C44" s="11" t="s">
        <v>1269</v>
      </c>
      <c r="D44" s="11" t="s">
        <v>501</v>
      </c>
      <c r="E44" s="16">
        <v>616</v>
      </c>
      <c r="F44" s="18">
        <v>4.38</v>
      </c>
      <c r="G44" s="19">
        <v>6.1999999999999998E-3</v>
      </c>
    </row>
    <row r="45" spans="1:7" ht="12.9" customHeight="1">
      <c r="A45" s="14" t="s">
        <v>787</v>
      </c>
      <c r="B45" s="15" t="s">
        <v>788</v>
      </c>
      <c r="C45" s="11" t="s">
        <v>789</v>
      </c>
      <c r="D45" s="11" t="s">
        <v>790</v>
      </c>
      <c r="E45" s="16">
        <v>2279</v>
      </c>
      <c r="F45" s="18">
        <v>4.2</v>
      </c>
      <c r="G45" s="19">
        <v>6.0000000000000001E-3</v>
      </c>
    </row>
    <row r="46" spans="1:7" ht="12.9" customHeight="1">
      <c r="A46" s="14" t="s">
        <v>505</v>
      </c>
      <c r="B46" s="15" t="s">
        <v>506</v>
      </c>
      <c r="C46" s="11" t="s">
        <v>507</v>
      </c>
      <c r="D46" s="11" t="s">
        <v>508</v>
      </c>
      <c r="E46" s="16">
        <v>1178</v>
      </c>
      <c r="F46" s="18">
        <v>4.0599999999999996</v>
      </c>
      <c r="G46" s="19">
        <v>5.7999999999999996E-3</v>
      </c>
    </row>
    <row r="47" spans="1:7" ht="12.9" customHeight="1">
      <c r="A47" s="14" t="s">
        <v>985</v>
      </c>
      <c r="B47" s="15" t="s">
        <v>986</v>
      </c>
      <c r="C47" s="11" t="s">
        <v>987</v>
      </c>
      <c r="D47" s="11" t="s">
        <v>790</v>
      </c>
      <c r="E47" s="16">
        <v>2843</v>
      </c>
      <c r="F47" s="18">
        <v>3.96</v>
      </c>
      <c r="G47" s="19">
        <v>5.5999999999999999E-3</v>
      </c>
    </row>
    <row r="48" spans="1:7" ht="12.9" customHeight="1">
      <c r="A48" s="14" t="s">
        <v>2310</v>
      </c>
      <c r="B48" s="15" t="s">
        <v>2311</v>
      </c>
      <c r="C48" s="11" t="s">
        <v>2312</v>
      </c>
      <c r="D48" s="11" t="s">
        <v>1196</v>
      </c>
      <c r="E48" s="16">
        <v>2887</v>
      </c>
      <c r="F48" s="18">
        <v>3.75</v>
      </c>
      <c r="G48" s="19">
        <v>5.3E-3</v>
      </c>
    </row>
    <row r="49" spans="1:7" ht="12.9" customHeight="1">
      <c r="A49" s="14" t="s">
        <v>772</v>
      </c>
      <c r="B49" s="15" t="s">
        <v>773</v>
      </c>
      <c r="C49" s="11" t="s">
        <v>774</v>
      </c>
      <c r="D49" s="11" t="s">
        <v>428</v>
      </c>
      <c r="E49" s="16">
        <v>793</v>
      </c>
      <c r="F49" s="18">
        <v>3.75</v>
      </c>
      <c r="G49" s="19">
        <v>5.3E-3</v>
      </c>
    </row>
    <row r="50" spans="1:7" ht="12.9" customHeight="1">
      <c r="A50" s="14" t="s">
        <v>1346</v>
      </c>
      <c r="B50" s="15" t="s">
        <v>1347</v>
      </c>
      <c r="C50" s="11" t="s">
        <v>1348</v>
      </c>
      <c r="D50" s="11" t="s">
        <v>452</v>
      </c>
      <c r="E50" s="16">
        <v>22</v>
      </c>
      <c r="F50" s="18">
        <v>3.58</v>
      </c>
      <c r="G50" s="19">
        <v>5.1000000000000004E-3</v>
      </c>
    </row>
    <row r="51" spans="1:7" ht="12.9" customHeight="1">
      <c r="A51" s="14" t="s">
        <v>2313</v>
      </c>
      <c r="B51" s="15" t="s">
        <v>2314</v>
      </c>
      <c r="C51" s="11" t="s">
        <v>2315</v>
      </c>
      <c r="D51" s="11" t="s">
        <v>807</v>
      </c>
      <c r="E51" s="16">
        <v>930</v>
      </c>
      <c r="F51" s="18">
        <v>3.47</v>
      </c>
      <c r="G51" s="19">
        <v>4.8999999999999998E-3</v>
      </c>
    </row>
    <row r="52" spans="1:7" ht="12.9" customHeight="1">
      <c r="A52" s="14" t="s">
        <v>762</v>
      </c>
      <c r="B52" s="15" t="s">
        <v>763</v>
      </c>
      <c r="C52" s="11" t="s">
        <v>764</v>
      </c>
      <c r="D52" s="11" t="s">
        <v>508</v>
      </c>
      <c r="E52" s="16">
        <v>1585</v>
      </c>
      <c r="F52" s="18">
        <v>3.45</v>
      </c>
      <c r="G52" s="19">
        <v>4.8999999999999998E-3</v>
      </c>
    </row>
    <row r="53" spans="1:7" ht="12.9" customHeight="1">
      <c r="A53" s="14" t="s">
        <v>2316</v>
      </c>
      <c r="B53" s="15" t="s">
        <v>2317</v>
      </c>
      <c r="C53" s="11" t="s">
        <v>2318</v>
      </c>
      <c r="D53" s="11" t="s">
        <v>2319</v>
      </c>
      <c r="E53" s="16">
        <v>1328</v>
      </c>
      <c r="F53" s="18">
        <v>3.33</v>
      </c>
      <c r="G53" s="19">
        <v>4.7000000000000002E-3</v>
      </c>
    </row>
    <row r="54" spans="1:7" ht="12.9" customHeight="1">
      <c r="A54" s="14" t="s">
        <v>823</v>
      </c>
      <c r="B54" s="15" t="s">
        <v>776</v>
      </c>
      <c r="C54" s="11" t="s">
        <v>824</v>
      </c>
      <c r="D54" s="11" t="s">
        <v>452</v>
      </c>
      <c r="E54" s="16">
        <v>2795</v>
      </c>
      <c r="F54" s="18">
        <v>3.26</v>
      </c>
      <c r="G54" s="19">
        <v>4.5999999999999999E-3</v>
      </c>
    </row>
    <row r="55" spans="1:7" ht="12.9" customHeight="1">
      <c r="A55" s="14" t="s">
        <v>2320</v>
      </c>
      <c r="B55" s="15" t="s">
        <v>2321</v>
      </c>
      <c r="C55" s="11" t="s">
        <v>2322</v>
      </c>
      <c r="D55" s="11" t="s">
        <v>414</v>
      </c>
      <c r="E55" s="16">
        <v>521</v>
      </c>
      <c r="F55" s="18">
        <v>2.37</v>
      </c>
      <c r="G55" s="19">
        <v>3.3999999999999998E-3</v>
      </c>
    </row>
    <row r="56" spans="1:7" ht="12.9" customHeight="1">
      <c r="A56" s="14" t="s">
        <v>2323</v>
      </c>
      <c r="B56" s="15" t="s">
        <v>2324</v>
      </c>
      <c r="C56" s="11" t="s">
        <v>2325</v>
      </c>
      <c r="D56" s="11" t="s">
        <v>406</v>
      </c>
      <c r="E56" s="16">
        <v>2895</v>
      </c>
      <c r="F56" s="18">
        <v>1.74</v>
      </c>
      <c r="G56" s="19">
        <v>2.5000000000000001E-3</v>
      </c>
    </row>
    <row r="57" spans="1:7" ht="12.9" customHeight="1">
      <c r="A57" s="1"/>
      <c r="B57" s="10" t="s">
        <v>101</v>
      </c>
      <c r="C57" s="11" t="s">
        <v>51</v>
      </c>
      <c r="D57" s="11" t="s">
        <v>51</v>
      </c>
      <c r="E57" s="11" t="s">
        <v>51</v>
      </c>
      <c r="F57" s="20">
        <v>701.38</v>
      </c>
      <c r="G57" s="21">
        <v>0.99409999999999998</v>
      </c>
    </row>
    <row r="58" spans="1:7" ht="12.9" customHeight="1">
      <c r="A58" s="1"/>
      <c r="B58" s="22" t="s">
        <v>512</v>
      </c>
      <c r="C58" s="2" t="s">
        <v>51</v>
      </c>
      <c r="D58" s="2" t="s">
        <v>51</v>
      </c>
      <c r="E58" s="2" t="s">
        <v>51</v>
      </c>
      <c r="F58" s="29" t="s">
        <v>134</v>
      </c>
      <c r="G58" s="30" t="s">
        <v>134</v>
      </c>
    </row>
    <row r="59" spans="1:7" ht="12.9" customHeight="1">
      <c r="A59" s="1"/>
      <c r="B59" s="22" t="s">
        <v>101</v>
      </c>
      <c r="C59" s="2" t="s">
        <v>51</v>
      </c>
      <c r="D59" s="2" t="s">
        <v>51</v>
      </c>
      <c r="E59" s="2" t="s">
        <v>51</v>
      </c>
      <c r="F59" s="29" t="s">
        <v>134</v>
      </c>
      <c r="G59" s="30" t="s">
        <v>134</v>
      </c>
    </row>
    <row r="60" spans="1:7" ht="12.9" customHeight="1">
      <c r="A60" s="1"/>
      <c r="B60" s="22" t="s">
        <v>106</v>
      </c>
      <c r="C60" s="23" t="s">
        <v>51</v>
      </c>
      <c r="D60" s="2" t="s">
        <v>51</v>
      </c>
      <c r="E60" s="23" t="s">
        <v>51</v>
      </c>
      <c r="F60" s="20">
        <v>701.38</v>
      </c>
      <c r="G60" s="21">
        <v>0.99409999999999998</v>
      </c>
    </row>
    <row r="61" spans="1:7" ht="12.9" customHeight="1">
      <c r="A61" s="1"/>
      <c r="B61" s="10" t="s">
        <v>59</v>
      </c>
      <c r="C61" s="11" t="s">
        <v>51</v>
      </c>
      <c r="D61" s="11" t="s">
        <v>51</v>
      </c>
      <c r="E61" s="11" t="s">
        <v>51</v>
      </c>
      <c r="F61" s="1"/>
      <c r="G61" s="13" t="s">
        <v>51</v>
      </c>
    </row>
    <row r="62" spans="1:7" ht="12.9" customHeight="1">
      <c r="A62" s="1"/>
      <c r="B62" s="10" t="s">
        <v>60</v>
      </c>
      <c r="C62" s="11" t="s">
        <v>51</v>
      </c>
      <c r="D62" s="11" t="s">
        <v>51</v>
      </c>
      <c r="E62" s="11" t="s">
        <v>51</v>
      </c>
      <c r="F62" s="1"/>
      <c r="G62" s="13" t="s">
        <v>51</v>
      </c>
    </row>
    <row r="63" spans="1:7" ht="12.9" customHeight="1">
      <c r="A63" s="14" t="s">
        <v>944</v>
      </c>
      <c r="B63" s="15" t="s">
        <v>945</v>
      </c>
      <c r="C63" s="11" t="s">
        <v>946</v>
      </c>
      <c r="D63" s="11" t="s">
        <v>64</v>
      </c>
      <c r="E63" s="16">
        <v>183</v>
      </c>
      <c r="F63" s="18">
        <v>0.05</v>
      </c>
      <c r="G63" s="19">
        <v>1E-4</v>
      </c>
    </row>
    <row r="64" spans="1:7" ht="12.9" customHeight="1">
      <c r="A64" s="1"/>
      <c r="B64" s="10" t="s">
        <v>101</v>
      </c>
      <c r="C64" s="11" t="s">
        <v>51</v>
      </c>
      <c r="D64" s="11" t="s">
        <v>51</v>
      </c>
      <c r="E64" s="11" t="s">
        <v>51</v>
      </c>
      <c r="F64" s="20">
        <v>0.05</v>
      </c>
      <c r="G64" s="21">
        <v>1E-4</v>
      </c>
    </row>
    <row r="65" spans="1:7" ht="12.9" customHeight="1">
      <c r="A65" s="1"/>
      <c r="B65" s="22" t="s">
        <v>102</v>
      </c>
      <c r="C65" s="2" t="s">
        <v>51</v>
      </c>
      <c r="D65" s="2" t="s">
        <v>51</v>
      </c>
      <c r="E65" s="2" t="s">
        <v>51</v>
      </c>
      <c r="F65" s="29" t="s">
        <v>134</v>
      </c>
      <c r="G65" s="30" t="s">
        <v>134</v>
      </c>
    </row>
    <row r="66" spans="1:7" ht="12.9" customHeight="1">
      <c r="A66" s="1"/>
      <c r="B66" s="22" t="s">
        <v>101</v>
      </c>
      <c r="C66" s="2" t="s">
        <v>51</v>
      </c>
      <c r="D66" s="2" t="s">
        <v>51</v>
      </c>
      <c r="E66" s="2" t="s">
        <v>51</v>
      </c>
      <c r="F66" s="29" t="s">
        <v>134</v>
      </c>
      <c r="G66" s="30" t="s">
        <v>134</v>
      </c>
    </row>
    <row r="67" spans="1:7" ht="12.9" customHeight="1">
      <c r="A67" s="1"/>
      <c r="B67" s="22" t="s">
        <v>106</v>
      </c>
      <c r="C67" s="23" t="s">
        <v>51</v>
      </c>
      <c r="D67" s="2" t="s">
        <v>51</v>
      </c>
      <c r="E67" s="23" t="s">
        <v>51</v>
      </c>
      <c r="F67" s="20">
        <v>0.05</v>
      </c>
      <c r="G67" s="21">
        <v>1E-4</v>
      </c>
    </row>
    <row r="68" spans="1:7" ht="12.9" customHeight="1">
      <c r="A68" s="1"/>
      <c r="B68" s="10" t="s">
        <v>2875</v>
      </c>
      <c r="C68" s="11" t="s">
        <v>51</v>
      </c>
      <c r="D68" s="11" t="s">
        <v>51</v>
      </c>
      <c r="E68" s="11" t="s">
        <v>51</v>
      </c>
      <c r="F68" s="1"/>
      <c r="G68" s="13" t="s">
        <v>51</v>
      </c>
    </row>
    <row r="69" spans="1:7" ht="12.9" customHeight="1">
      <c r="A69" s="14" t="s">
        <v>107</v>
      </c>
      <c r="B69" s="15" t="s">
        <v>108</v>
      </c>
      <c r="C69" s="11" t="s">
        <v>51</v>
      </c>
      <c r="D69" s="11" t="s">
        <v>51</v>
      </c>
      <c r="E69" s="16"/>
      <c r="F69" s="18">
        <v>4.8499999999999996</v>
      </c>
      <c r="G69" s="19">
        <v>6.8999999999999999E-3</v>
      </c>
    </row>
    <row r="70" spans="1:7" ht="12.9" customHeight="1">
      <c r="A70" s="1"/>
      <c r="B70" s="10" t="s">
        <v>101</v>
      </c>
      <c r="C70" s="11" t="s">
        <v>51</v>
      </c>
      <c r="D70" s="11" t="s">
        <v>51</v>
      </c>
      <c r="E70" s="11" t="s">
        <v>51</v>
      </c>
      <c r="F70" s="20">
        <v>4.8499999999999996</v>
      </c>
      <c r="G70" s="21">
        <v>6.8999999999999999E-3</v>
      </c>
    </row>
    <row r="71" spans="1:7" ht="12.9" customHeight="1">
      <c r="A71" s="1"/>
      <c r="B71" s="22" t="s">
        <v>106</v>
      </c>
      <c r="C71" s="23" t="s">
        <v>51</v>
      </c>
      <c r="D71" s="2" t="s">
        <v>51</v>
      </c>
      <c r="E71" s="23" t="s">
        <v>51</v>
      </c>
      <c r="F71" s="20">
        <v>4.8499999999999996</v>
      </c>
      <c r="G71" s="21">
        <v>6.8999999999999999E-3</v>
      </c>
    </row>
    <row r="72" spans="1:7" ht="12.9" customHeight="1">
      <c r="A72" s="1"/>
      <c r="B72" s="22" t="s">
        <v>109</v>
      </c>
      <c r="C72" s="11" t="s">
        <v>51</v>
      </c>
      <c r="D72" s="2" t="s">
        <v>51</v>
      </c>
      <c r="E72" s="11" t="s">
        <v>51</v>
      </c>
      <c r="F72" s="24">
        <v>-0.62</v>
      </c>
      <c r="G72" s="21">
        <v>-1.1000000000000001E-3</v>
      </c>
    </row>
    <row r="73" spans="1:7" ht="12.9" customHeight="1" thickBot="1">
      <c r="A73" s="1"/>
      <c r="B73" s="25" t="s">
        <v>110</v>
      </c>
      <c r="C73" s="26" t="s">
        <v>51</v>
      </c>
      <c r="D73" s="26" t="s">
        <v>51</v>
      </c>
      <c r="E73" s="26" t="s">
        <v>51</v>
      </c>
      <c r="F73" s="27">
        <v>705.66</v>
      </c>
      <c r="G73" s="28">
        <v>1</v>
      </c>
    </row>
    <row r="74" spans="1:7" ht="12.9" customHeight="1">
      <c r="A74" s="1"/>
      <c r="B74" s="5" t="s">
        <v>51</v>
      </c>
      <c r="C74" s="1"/>
      <c r="D74" s="1"/>
      <c r="E74" s="1"/>
      <c r="F74" s="1"/>
      <c r="G74" s="1"/>
    </row>
    <row r="75" spans="1:7" ht="12.9" customHeight="1">
      <c r="A75" s="1"/>
      <c r="B75" s="3" t="s">
        <v>585</v>
      </c>
      <c r="C75" s="1"/>
      <c r="D75" s="1"/>
      <c r="E75" s="1"/>
      <c r="F75" s="1"/>
      <c r="G75" s="1"/>
    </row>
    <row r="76" spans="1:7" ht="12.9" customHeight="1">
      <c r="A76" s="1"/>
      <c r="B76" s="3" t="s">
        <v>112</v>
      </c>
      <c r="C76" s="1"/>
      <c r="D76" s="1"/>
      <c r="E76" s="1"/>
      <c r="F76" s="1"/>
      <c r="G76" s="1"/>
    </row>
    <row r="77" spans="1:7" ht="12.9" customHeight="1">
      <c r="A77" s="1"/>
      <c r="B77" s="3" t="s">
        <v>51</v>
      </c>
      <c r="C77" s="1"/>
      <c r="D77" s="1"/>
      <c r="E77" s="1"/>
      <c r="F77" s="1"/>
      <c r="G77" s="1"/>
    </row>
    <row r="78" spans="1:7" ht="12.9" customHeight="1">
      <c r="A78" s="1"/>
      <c r="B78" s="3" t="s">
        <v>51</v>
      </c>
      <c r="C78" s="1"/>
      <c r="D78" s="1"/>
      <c r="E78" s="1"/>
      <c r="F78" s="1"/>
      <c r="G78" s="1"/>
    </row>
    <row r="79" spans="1:7" ht="12.9" customHeight="1">
      <c r="A79" s="1"/>
      <c r="B79" s="59"/>
      <c r="C79" s="60"/>
      <c r="D79" s="60"/>
      <c r="E79" s="1"/>
      <c r="F79" s="1"/>
      <c r="G79" s="1"/>
    </row>
  </sheetData>
  <mergeCells count="1">
    <mergeCell ref="B79:D79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6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2804</v>
      </c>
      <c r="B1" s="3" t="s">
        <v>41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400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2875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4" t="s">
        <v>107</v>
      </c>
      <c r="B6" s="15" t="s">
        <v>108</v>
      </c>
      <c r="C6" s="11" t="s">
        <v>51</v>
      </c>
      <c r="D6" s="11" t="s">
        <v>51</v>
      </c>
      <c r="E6" s="17" t="s">
        <v>51</v>
      </c>
      <c r="F6" s="18">
        <v>22846.45</v>
      </c>
      <c r="G6" s="19">
        <v>0.88949999999999996</v>
      </c>
    </row>
    <row r="7" spans="1:7" ht="12.9" customHeight="1">
      <c r="A7" s="14" t="s">
        <v>1137</v>
      </c>
      <c r="B7" s="15" t="s">
        <v>1138</v>
      </c>
      <c r="C7" s="11" t="s">
        <v>51</v>
      </c>
      <c r="D7" s="11" t="s">
        <v>51</v>
      </c>
      <c r="E7" s="17" t="s">
        <v>51</v>
      </c>
      <c r="F7" s="18">
        <v>2838.16</v>
      </c>
      <c r="G7" s="19">
        <v>0.1105</v>
      </c>
    </row>
    <row r="8" spans="1:7" ht="12.9" customHeight="1">
      <c r="A8" s="1"/>
      <c r="B8" s="10" t="s">
        <v>101</v>
      </c>
      <c r="C8" s="11" t="s">
        <v>51</v>
      </c>
      <c r="D8" s="11" t="s">
        <v>51</v>
      </c>
      <c r="E8" s="11" t="s">
        <v>51</v>
      </c>
      <c r="F8" s="20">
        <v>25684.61</v>
      </c>
      <c r="G8" s="21">
        <v>1</v>
      </c>
    </row>
    <row r="9" spans="1:7" ht="12.9" customHeight="1">
      <c r="A9" s="1"/>
      <c r="B9" s="22" t="s">
        <v>106</v>
      </c>
      <c r="C9" s="23" t="s">
        <v>51</v>
      </c>
      <c r="D9" s="2" t="s">
        <v>51</v>
      </c>
      <c r="E9" s="23" t="s">
        <v>51</v>
      </c>
      <c r="F9" s="20">
        <v>25684.61</v>
      </c>
      <c r="G9" s="21">
        <v>1</v>
      </c>
    </row>
    <row r="10" spans="1:7" ht="12.9" customHeight="1">
      <c r="A10" s="1"/>
      <c r="B10" s="22" t="s">
        <v>109</v>
      </c>
      <c r="C10" s="11" t="s">
        <v>51</v>
      </c>
      <c r="D10" s="2" t="s">
        <v>51</v>
      </c>
      <c r="E10" s="11" t="s">
        <v>51</v>
      </c>
      <c r="F10" s="24">
        <v>0.05</v>
      </c>
      <c r="G10" s="21">
        <v>0</v>
      </c>
    </row>
    <row r="11" spans="1:7" ht="12.9" customHeight="1" thickBot="1">
      <c r="A11" s="1"/>
      <c r="B11" s="25" t="s">
        <v>110</v>
      </c>
      <c r="C11" s="26" t="s">
        <v>51</v>
      </c>
      <c r="D11" s="26" t="s">
        <v>51</v>
      </c>
      <c r="E11" s="26" t="s">
        <v>51</v>
      </c>
      <c r="F11" s="27">
        <v>25684.66</v>
      </c>
      <c r="G11" s="28">
        <v>1</v>
      </c>
    </row>
    <row r="12" spans="1:7" ht="12.9" customHeight="1">
      <c r="A12" s="1"/>
      <c r="B12" s="5" t="s">
        <v>51</v>
      </c>
      <c r="C12" s="1"/>
      <c r="D12" s="1"/>
      <c r="E12" s="1"/>
      <c r="F12" s="1"/>
      <c r="G12" s="1"/>
    </row>
    <row r="13" spans="1:7" ht="12.9" customHeight="1">
      <c r="A13" s="1"/>
      <c r="B13" s="3" t="s">
        <v>585</v>
      </c>
      <c r="C13" s="1"/>
      <c r="D13" s="1"/>
      <c r="E13" s="1"/>
      <c r="F13" s="1"/>
      <c r="G13" s="1"/>
    </row>
    <row r="14" spans="1:7" ht="12.9" customHeight="1">
      <c r="A14" s="1"/>
      <c r="B14" s="3" t="s">
        <v>51</v>
      </c>
      <c r="C14" s="1"/>
      <c r="D14" s="1"/>
      <c r="E14" s="1"/>
      <c r="F14" s="1"/>
      <c r="G14" s="1"/>
    </row>
    <row r="15" spans="1:7" ht="12.9" customHeight="1">
      <c r="A15" s="1"/>
      <c r="B15" s="3" t="s">
        <v>51</v>
      </c>
      <c r="C15" s="1"/>
      <c r="D15" s="1"/>
      <c r="E15" s="1"/>
      <c r="F15" s="1"/>
      <c r="G15" s="1"/>
    </row>
    <row r="16" spans="1:7" ht="12.9" customHeight="1">
      <c r="A16" s="1"/>
      <c r="B16" s="59"/>
      <c r="C16" s="60"/>
      <c r="D16" s="60"/>
      <c r="E16" s="1"/>
      <c r="F16" s="1"/>
      <c r="G16" s="1"/>
    </row>
  </sheetData>
  <mergeCells count="1">
    <mergeCell ref="B16:D16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33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2803</v>
      </c>
      <c r="B1" s="3" t="s">
        <v>42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2326</v>
      </c>
      <c r="B7" s="15" t="s">
        <v>2327</v>
      </c>
      <c r="C7" s="11" t="s">
        <v>2328</v>
      </c>
      <c r="D7" s="11" t="s">
        <v>64</v>
      </c>
      <c r="E7" s="16">
        <v>141</v>
      </c>
      <c r="F7" s="18">
        <v>1216.53</v>
      </c>
      <c r="G7" s="19">
        <v>0.11940000000000001</v>
      </c>
    </row>
    <row r="8" spans="1:7" ht="12.9" customHeight="1">
      <c r="A8" s="14" t="s">
        <v>2329</v>
      </c>
      <c r="B8" s="15" t="s">
        <v>2330</v>
      </c>
      <c r="C8" s="11" t="s">
        <v>2331</v>
      </c>
      <c r="D8" s="11" t="s">
        <v>64</v>
      </c>
      <c r="E8" s="16">
        <v>100</v>
      </c>
      <c r="F8" s="18">
        <v>1135.0899999999999</v>
      </c>
      <c r="G8" s="19">
        <v>0.1114</v>
      </c>
    </row>
    <row r="9" spans="1:7" ht="12.9" customHeight="1">
      <c r="A9" s="14" t="s">
        <v>2332</v>
      </c>
      <c r="B9" s="15" t="s">
        <v>2333</v>
      </c>
      <c r="C9" s="11" t="s">
        <v>2334</v>
      </c>
      <c r="D9" s="11" t="s">
        <v>64</v>
      </c>
      <c r="E9" s="16">
        <v>105</v>
      </c>
      <c r="F9" s="18">
        <v>1068.96</v>
      </c>
      <c r="G9" s="19">
        <v>0.105</v>
      </c>
    </row>
    <row r="10" spans="1:7" ht="12.9" customHeight="1">
      <c r="A10" s="14" t="s">
        <v>2335</v>
      </c>
      <c r="B10" s="15" t="s">
        <v>2336</v>
      </c>
      <c r="C10" s="11" t="s">
        <v>2337</v>
      </c>
      <c r="D10" s="11" t="s">
        <v>64</v>
      </c>
      <c r="E10" s="16">
        <v>100</v>
      </c>
      <c r="F10" s="18">
        <v>1025.43</v>
      </c>
      <c r="G10" s="19">
        <v>0.1007</v>
      </c>
    </row>
    <row r="11" spans="1:7" ht="12.9" customHeight="1">
      <c r="A11" s="14" t="s">
        <v>366</v>
      </c>
      <c r="B11" s="15" t="s">
        <v>367</v>
      </c>
      <c r="C11" s="11" t="s">
        <v>368</v>
      </c>
      <c r="D11" s="11" t="s">
        <v>100</v>
      </c>
      <c r="E11" s="16">
        <v>100</v>
      </c>
      <c r="F11" s="18">
        <v>1004.98</v>
      </c>
      <c r="G11" s="19">
        <v>9.8699999999999996E-2</v>
      </c>
    </row>
    <row r="12" spans="1:7" ht="12.9" customHeight="1">
      <c r="A12" s="14" t="s">
        <v>239</v>
      </c>
      <c r="B12" s="15" t="s">
        <v>240</v>
      </c>
      <c r="C12" s="11" t="s">
        <v>241</v>
      </c>
      <c r="D12" s="11" t="s">
        <v>64</v>
      </c>
      <c r="E12" s="16">
        <v>100</v>
      </c>
      <c r="F12" s="18">
        <v>1002.93</v>
      </c>
      <c r="G12" s="19">
        <v>9.8500000000000004E-2</v>
      </c>
    </row>
    <row r="13" spans="1:7" ht="12.9" customHeight="1">
      <c r="A13" s="14" t="s">
        <v>266</v>
      </c>
      <c r="B13" s="15" t="s">
        <v>267</v>
      </c>
      <c r="C13" s="11" t="s">
        <v>268</v>
      </c>
      <c r="D13" s="11" t="s">
        <v>64</v>
      </c>
      <c r="E13" s="16">
        <v>95</v>
      </c>
      <c r="F13" s="18">
        <v>999.96</v>
      </c>
      <c r="G13" s="19">
        <v>9.8199999999999996E-2</v>
      </c>
    </row>
    <row r="14" spans="1:7" ht="12.9" customHeight="1">
      <c r="A14" s="14" t="s">
        <v>378</v>
      </c>
      <c r="B14" s="15" t="s">
        <v>379</v>
      </c>
      <c r="C14" s="11" t="s">
        <v>380</v>
      </c>
      <c r="D14" s="11" t="s">
        <v>64</v>
      </c>
      <c r="E14" s="16">
        <v>95</v>
      </c>
      <c r="F14" s="18">
        <v>985.61</v>
      </c>
      <c r="G14" s="19">
        <v>9.6799999999999997E-2</v>
      </c>
    </row>
    <row r="15" spans="1:7" ht="12.9" customHeight="1">
      <c r="A15" s="14" t="s">
        <v>131</v>
      </c>
      <c r="B15" s="15" t="s">
        <v>132</v>
      </c>
      <c r="C15" s="11" t="s">
        <v>133</v>
      </c>
      <c r="D15" s="11" t="s">
        <v>71</v>
      </c>
      <c r="E15" s="16">
        <v>77</v>
      </c>
      <c r="F15" s="18">
        <v>791.86</v>
      </c>
      <c r="G15" s="19">
        <v>7.7700000000000005E-2</v>
      </c>
    </row>
    <row r="16" spans="1:7" ht="12.9" customHeight="1">
      <c r="A16" s="14" t="s">
        <v>2338</v>
      </c>
      <c r="B16" s="15" t="s">
        <v>2339</v>
      </c>
      <c r="C16" s="11" t="s">
        <v>2340</v>
      </c>
      <c r="D16" s="11" t="s">
        <v>64</v>
      </c>
      <c r="E16" s="16">
        <v>47</v>
      </c>
      <c r="F16" s="18">
        <v>535.28</v>
      </c>
      <c r="G16" s="19">
        <v>5.2600000000000001E-2</v>
      </c>
    </row>
    <row r="17" spans="1:7" ht="12.9" customHeight="1">
      <c r="A17" s="14" t="s">
        <v>2341</v>
      </c>
      <c r="B17" s="15" t="s">
        <v>2342</v>
      </c>
      <c r="C17" s="11" t="s">
        <v>2343</v>
      </c>
      <c r="D17" s="11" t="s">
        <v>64</v>
      </c>
      <c r="E17" s="16">
        <v>6</v>
      </c>
      <c r="F17" s="18">
        <v>61.54</v>
      </c>
      <c r="G17" s="19">
        <v>6.0000000000000001E-3</v>
      </c>
    </row>
    <row r="18" spans="1:7" ht="12.9" customHeight="1">
      <c r="A18" s="1"/>
      <c r="B18" s="10" t="s">
        <v>101</v>
      </c>
      <c r="C18" s="11" t="s">
        <v>51</v>
      </c>
      <c r="D18" s="11" t="s">
        <v>51</v>
      </c>
      <c r="E18" s="11" t="s">
        <v>51</v>
      </c>
      <c r="F18" s="20">
        <v>9828.17</v>
      </c>
      <c r="G18" s="21">
        <v>0.96499999999999997</v>
      </c>
    </row>
    <row r="19" spans="1:7" ht="12.9" customHeight="1">
      <c r="A19" s="1"/>
      <c r="B19" s="22" t="s">
        <v>102</v>
      </c>
      <c r="C19" s="2" t="s">
        <v>51</v>
      </c>
      <c r="D19" s="2" t="s">
        <v>51</v>
      </c>
      <c r="E19" s="2" t="s">
        <v>51</v>
      </c>
      <c r="F19" s="29" t="s">
        <v>134</v>
      </c>
      <c r="G19" s="30" t="s">
        <v>134</v>
      </c>
    </row>
    <row r="20" spans="1:7" ht="12.9" customHeight="1">
      <c r="A20" s="1"/>
      <c r="B20" s="22" t="s">
        <v>101</v>
      </c>
      <c r="C20" s="2" t="s">
        <v>51</v>
      </c>
      <c r="D20" s="2" t="s">
        <v>51</v>
      </c>
      <c r="E20" s="2" t="s">
        <v>51</v>
      </c>
      <c r="F20" s="29" t="s">
        <v>134</v>
      </c>
      <c r="G20" s="30" t="s">
        <v>134</v>
      </c>
    </row>
    <row r="21" spans="1:7" ht="12.9" customHeight="1">
      <c r="A21" s="1"/>
      <c r="B21" s="22" t="s">
        <v>106</v>
      </c>
      <c r="C21" s="23" t="s">
        <v>51</v>
      </c>
      <c r="D21" s="2" t="s">
        <v>51</v>
      </c>
      <c r="E21" s="23" t="s">
        <v>51</v>
      </c>
      <c r="F21" s="20">
        <v>9828.17</v>
      </c>
      <c r="G21" s="21">
        <v>0.96499999999999997</v>
      </c>
    </row>
    <row r="22" spans="1:7" ht="12.9" customHeight="1">
      <c r="A22" s="1"/>
      <c r="B22" s="10" t="s">
        <v>2875</v>
      </c>
      <c r="C22" s="11" t="s">
        <v>51</v>
      </c>
      <c r="D22" s="11" t="s">
        <v>51</v>
      </c>
      <c r="E22" s="11" t="s">
        <v>51</v>
      </c>
      <c r="F22" s="1"/>
      <c r="G22" s="13" t="s">
        <v>51</v>
      </c>
    </row>
    <row r="23" spans="1:7" ht="12.9" customHeight="1">
      <c r="A23" s="14" t="s">
        <v>107</v>
      </c>
      <c r="B23" s="15" t="s">
        <v>108</v>
      </c>
      <c r="C23" s="11" t="s">
        <v>51</v>
      </c>
      <c r="D23" s="11" t="s">
        <v>51</v>
      </c>
      <c r="E23" s="16"/>
      <c r="F23" s="18">
        <v>96.47</v>
      </c>
      <c r="G23" s="19">
        <v>9.4999999999999998E-3</v>
      </c>
    </row>
    <row r="24" spans="1:7" ht="12.9" customHeight="1">
      <c r="A24" s="1"/>
      <c r="B24" s="10" t="s">
        <v>101</v>
      </c>
      <c r="C24" s="11" t="s">
        <v>51</v>
      </c>
      <c r="D24" s="11" t="s">
        <v>51</v>
      </c>
      <c r="E24" s="11" t="s">
        <v>51</v>
      </c>
      <c r="F24" s="20">
        <v>96.47</v>
      </c>
      <c r="G24" s="21">
        <v>9.4999999999999998E-3</v>
      </c>
    </row>
    <row r="25" spans="1:7" ht="12.9" customHeight="1">
      <c r="A25" s="1"/>
      <c r="B25" s="22" t="s">
        <v>106</v>
      </c>
      <c r="C25" s="23" t="s">
        <v>51</v>
      </c>
      <c r="D25" s="2" t="s">
        <v>51</v>
      </c>
      <c r="E25" s="23" t="s">
        <v>51</v>
      </c>
      <c r="F25" s="20">
        <v>96.47</v>
      </c>
      <c r="G25" s="21">
        <v>9.4999999999999998E-3</v>
      </c>
    </row>
    <row r="26" spans="1:7" ht="12.9" customHeight="1">
      <c r="A26" s="1"/>
      <c r="B26" s="22" t="s">
        <v>109</v>
      </c>
      <c r="C26" s="11" t="s">
        <v>51</v>
      </c>
      <c r="D26" s="2" t="s">
        <v>51</v>
      </c>
      <c r="E26" s="11" t="s">
        <v>51</v>
      </c>
      <c r="F26" s="24">
        <v>260.14999999999998</v>
      </c>
      <c r="G26" s="21">
        <v>2.5499999999999998E-2</v>
      </c>
    </row>
    <row r="27" spans="1:7" ht="12.9" customHeight="1" thickBot="1">
      <c r="A27" s="1"/>
      <c r="B27" s="25" t="s">
        <v>110</v>
      </c>
      <c r="C27" s="26" t="s">
        <v>51</v>
      </c>
      <c r="D27" s="26" t="s">
        <v>51</v>
      </c>
      <c r="E27" s="26" t="s">
        <v>51</v>
      </c>
      <c r="F27" s="27">
        <v>10184.790000000001</v>
      </c>
      <c r="G27" s="28">
        <v>1</v>
      </c>
    </row>
    <row r="28" spans="1:7" ht="12.9" customHeight="1">
      <c r="A28" s="1"/>
      <c r="B28" s="5" t="s">
        <v>51</v>
      </c>
      <c r="C28" s="1"/>
      <c r="D28" s="1"/>
      <c r="E28" s="1"/>
      <c r="F28" s="1"/>
      <c r="G28" s="1"/>
    </row>
    <row r="29" spans="1:7" ht="12.9" customHeight="1">
      <c r="A29" s="1"/>
      <c r="B29" s="3" t="s">
        <v>111</v>
      </c>
      <c r="C29" s="1"/>
      <c r="D29" s="1"/>
      <c r="E29" s="1"/>
      <c r="F29" s="1"/>
      <c r="G29" s="1"/>
    </row>
    <row r="30" spans="1:7" ht="12.9" customHeight="1">
      <c r="A30" s="1"/>
      <c r="B30" s="3" t="s">
        <v>112</v>
      </c>
      <c r="C30" s="1"/>
      <c r="D30" s="1"/>
      <c r="E30" s="1"/>
      <c r="F30" s="1"/>
      <c r="G30" s="1"/>
    </row>
    <row r="31" spans="1:7" ht="12.9" customHeight="1">
      <c r="A31" s="1"/>
      <c r="B31" s="3" t="s">
        <v>51</v>
      </c>
      <c r="C31" s="1"/>
      <c r="D31" s="1"/>
      <c r="E31" s="1"/>
      <c r="F31" s="1"/>
      <c r="G31" s="1"/>
    </row>
    <row r="32" spans="1:7" ht="12.9" customHeight="1">
      <c r="A32" s="1"/>
      <c r="B32" s="3" t="s">
        <v>51</v>
      </c>
      <c r="C32" s="1"/>
      <c r="D32" s="1"/>
      <c r="E32" s="1"/>
      <c r="F32" s="1"/>
      <c r="G32" s="1"/>
    </row>
    <row r="33" spans="1:7" ht="12.9" customHeight="1">
      <c r="A33" s="1"/>
      <c r="B33" s="59"/>
      <c r="C33" s="60"/>
      <c r="D33" s="60"/>
      <c r="E33" s="1"/>
      <c r="F33" s="1"/>
      <c r="G33" s="1"/>
    </row>
  </sheetData>
  <mergeCells count="1">
    <mergeCell ref="B33:D33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38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2802</v>
      </c>
      <c r="B1" s="3" t="s">
        <v>43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1795</v>
      </c>
      <c r="B7" s="15" t="s">
        <v>1796</v>
      </c>
      <c r="C7" s="11" t="s">
        <v>1797</v>
      </c>
      <c r="D7" s="11" t="s">
        <v>1070</v>
      </c>
      <c r="E7" s="16">
        <v>46</v>
      </c>
      <c r="F7" s="18">
        <v>457.97</v>
      </c>
      <c r="G7" s="19">
        <v>9.9099999999999994E-2</v>
      </c>
    </row>
    <row r="8" spans="1:7" ht="12.9" customHeight="1">
      <c r="A8" s="14" t="s">
        <v>1820</v>
      </c>
      <c r="B8" s="15" t="s">
        <v>1821</v>
      </c>
      <c r="C8" s="11" t="s">
        <v>1822</v>
      </c>
      <c r="D8" s="11" t="s">
        <v>529</v>
      </c>
      <c r="E8" s="16">
        <v>46</v>
      </c>
      <c r="F8" s="18">
        <v>457.76</v>
      </c>
      <c r="G8" s="19">
        <v>9.9000000000000005E-2</v>
      </c>
    </row>
    <row r="9" spans="1:7" ht="12.9" customHeight="1">
      <c r="A9" s="14" t="s">
        <v>2344</v>
      </c>
      <c r="B9" s="15" t="s">
        <v>2345</v>
      </c>
      <c r="C9" s="11" t="s">
        <v>2346</v>
      </c>
      <c r="D9" s="11" t="s">
        <v>1637</v>
      </c>
      <c r="E9" s="16">
        <v>47</v>
      </c>
      <c r="F9" s="18">
        <v>456.48</v>
      </c>
      <c r="G9" s="19">
        <v>9.8699999999999996E-2</v>
      </c>
    </row>
    <row r="10" spans="1:7" ht="12.9" customHeight="1">
      <c r="A10" s="14" t="s">
        <v>1719</v>
      </c>
      <c r="B10" s="15" t="s">
        <v>1720</v>
      </c>
      <c r="C10" s="11" t="s">
        <v>1721</v>
      </c>
      <c r="D10" s="11" t="s">
        <v>1670</v>
      </c>
      <c r="E10" s="16">
        <v>46</v>
      </c>
      <c r="F10" s="18">
        <v>450.62</v>
      </c>
      <c r="G10" s="19">
        <v>9.7500000000000003E-2</v>
      </c>
    </row>
    <row r="11" spans="1:7" ht="12.9" customHeight="1">
      <c r="A11" s="14" t="s">
        <v>2347</v>
      </c>
      <c r="B11" s="15" t="s">
        <v>2348</v>
      </c>
      <c r="C11" s="11" t="s">
        <v>2349</v>
      </c>
      <c r="D11" s="11" t="s">
        <v>529</v>
      </c>
      <c r="E11" s="16">
        <v>41</v>
      </c>
      <c r="F11" s="18">
        <v>444.78</v>
      </c>
      <c r="G11" s="19">
        <v>9.6199999999999994E-2</v>
      </c>
    </row>
    <row r="12" spans="1:7" ht="12.9" customHeight="1">
      <c r="A12" s="14" t="s">
        <v>1671</v>
      </c>
      <c r="B12" s="15" t="s">
        <v>1672</v>
      </c>
      <c r="C12" s="11" t="s">
        <v>1673</v>
      </c>
      <c r="D12" s="11" t="s">
        <v>529</v>
      </c>
      <c r="E12" s="16">
        <v>33</v>
      </c>
      <c r="F12" s="18">
        <v>322.02999999999997</v>
      </c>
      <c r="G12" s="19">
        <v>6.9699999999999998E-2</v>
      </c>
    </row>
    <row r="13" spans="1:7" ht="12.9" customHeight="1">
      <c r="A13" s="14" t="s">
        <v>2251</v>
      </c>
      <c r="B13" s="15" t="s">
        <v>2252</v>
      </c>
      <c r="C13" s="11" t="s">
        <v>2253</v>
      </c>
      <c r="D13" s="11" t="s">
        <v>1070</v>
      </c>
      <c r="E13" s="16">
        <v>25</v>
      </c>
      <c r="F13" s="18">
        <v>264.2</v>
      </c>
      <c r="G13" s="19">
        <v>5.7099999999999998E-2</v>
      </c>
    </row>
    <row r="14" spans="1:7" ht="12.9" customHeight="1">
      <c r="A14" s="14" t="s">
        <v>1849</v>
      </c>
      <c r="B14" s="15" t="s">
        <v>1850</v>
      </c>
      <c r="C14" s="11" t="s">
        <v>1851</v>
      </c>
      <c r="D14" s="11" t="s">
        <v>529</v>
      </c>
      <c r="E14" s="16">
        <v>25</v>
      </c>
      <c r="F14" s="18">
        <v>262.95999999999998</v>
      </c>
      <c r="G14" s="19">
        <v>5.6899999999999999E-2</v>
      </c>
    </row>
    <row r="15" spans="1:7" ht="12.9" customHeight="1">
      <c r="A15" s="14" t="s">
        <v>930</v>
      </c>
      <c r="B15" s="15" t="s">
        <v>931</v>
      </c>
      <c r="C15" s="11" t="s">
        <v>932</v>
      </c>
      <c r="D15" s="11" t="s">
        <v>529</v>
      </c>
      <c r="E15" s="16">
        <v>25000</v>
      </c>
      <c r="F15" s="18">
        <v>245.1</v>
      </c>
      <c r="G15" s="19">
        <v>5.2999999999999999E-2</v>
      </c>
    </row>
    <row r="16" spans="1:7" ht="12.9" customHeight="1">
      <c r="A16" s="14" t="s">
        <v>941</v>
      </c>
      <c r="B16" s="15" t="s">
        <v>942</v>
      </c>
      <c r="C16" s="11" t="s">
        <v>943</v>
      </c>
      <c r="D16" s="11" t="s">
        <v>929</v>
      </c>
      <c r="E16" s="16">
        <v>25000</v>
      </c>
      <c r="F16" s="18">
        <v>236.5</v>
      </c>
      <c r="G16" s="19">
        <v>5.1200000000000002E-2</v>
      </c>
    </row>
    <row r="17" spans="1:7" ht="12.9" customHeight="1">
      <c r="A17" s="14" t="s">
        <v>1698</v>
      </c>
      <c r="B17" s="15" t="s">
        <v>1699</v>
      </c>
      <c r="C17" s="11" t="s">
        <v>1700</v>
      </c>
      <c r="D17" s="11" t="s">
        <v>1564</v>
      </c>
      <c r="E17" s="16">
        <v>22</v>
      </c>
      <c r="F17" s="18">
        <v>203.37</v>
      </c>
      <c r="G17" s="19">
        <v>4.3999999999999997E-2</v>
      </c>
    </row>
    <row r="18" spans="1:7" ht="12.9" customHeight="1">
      <c r="A18" s="14" t="s">
        <v>1837</v>
      </c>
      <c r="B18" s="15" t="s">
        <v>1838</v>
      </c>
      <c r="C18" s="11" t="s">
        <v>1839</v>
      </c>
      <c r="D18" s="11" t="s">
        <v>1637</v>
      </c>
      <c r="E18" s="16">
        <v>2</v>
      </c>
      <c r="F18" s="18">
        <v>192.57</v>
      </c>
      <c r="G18" s="19">
        <v>4.1700000000000001E-2</v>
      </c>
    </row>
    <row r="19" spans="1:7" ht="12.9" customHeight="1">
      <c r="A19" s="14" t="s">
        <v>1712</v>
      </c>
      <c r="B19" s="15" t="s">
        <v>1713</v>
      </c>
      <c r="C19" s="11" t="s">
        <v>1714</v>
      </c>
      <c r="D19" s="11" t="s">
        <v>1715</v>
      </c>
      <c r="E19" s="16">
        <v>18000</v>
      </c>
      <c r="F19" s="18">
        <v>171.95</v>
      </c>
      <c r="G19" s="19">
        <v>3.7199999999999997E-2</v>
      </c>
    </row>
    <row r="20" spans="1:7" ht="12.9" customHeight="1">
      <c r="A20" s="14" t="s">
        <v>1757</v>
      </c>
      <c r="B20" s="15" t="s">
        <v>2859</v>
      </c>
      <c r="C20" s="11" t="s">
        <v>1758</v>
      </c>
      <c r="D20" s="11" t="s">
        <v>2845</v>
      </c>
      <c r="E20" s="16">
        <v>46000</v>
      </c>
      <c r="F20" s="18">
        <v>115</v>
      </c>
      <c r="G20" s="19">
        <v>2.4899999999999999E-2</v>
      </c>
    </row>
    <row r="21" spans="1:7" ht="12.9" customHeight="1">
      <c r="A21" s="14" t="s">
        <v>363</v>
      </c>
      <c r="B21" s="15" t="s">
        <v>364</v>
      </c>
      <c r="C21" s="11" t="s">
        <v>365</v>
      </c>
      <c r="D21" s="11" t="s">
        <v>64</v>
      </c>
      <c r="E21" s="16">
        <v>10</v>
      </c>
      <c r="F21" s="18">
        <v>101.33</v>
      </c>
      <c r="G21" s="19">
        <v>2.1899999999999999E-2</v>
      </c>
    </row>
    <row r="22" spans="1:7" ht="12.9" customHeight="1">
      <c r="A22" s="14" t="s">
        <v>131</v>
      </c>
      <c r="B22" s="15" t="s">
        <v>132</v>
      </c>
      <c r="C22" s="11" t="s">
        <v>133</v>
      </c>
      <c r="D22" s="11" t="s">
        <v>71</v>
      </c>
      <c r="E22" s="16">
        <v>9</v>
      </c>
      <c r="F22" s="18">
        <v>92.56</v>
      </c>
      <c r="G22" s="19">
        <v>0.02</v>
      </c>
    </row>
    <row r="23" spans="1:7" ht="12.9" customHeight="1">
      <c r="A23" s="1"/>
      <c r="B23" s="10" t="s">
        <v>101</v>
      </c>
      <c r="C23" s="11" t="s">
        <v>51</v>
      </c>
      <c r="D23" s="11" t="s">
        <v>51</v>
      </c>
      <c r="E23" s="11" t="s">
        <v>51</v>
      </c>
      <c r="F23" s="20">
        <v>4475.18</v>
      </c>
      <c r="G23" s="21">
        <v>0.96809999999999996</v>
      </c>
    </row>
    <row r="24" spans="1:7" ht="12.9" customHeight="1">
      <c r="A24" s="1"/>
      <c r="B24" s="22" t="s">
        <v>102</v>
      </c>
      <c r="C24" s="2" t="s">
        <v>51</v>
      </c>
      <c r="D24" s="2" t="s">
        <v>51</v>
      </c>
      <c r="E24" s="2" t="s">
        <v>51</v>
      </c>
      <c r="F24" s="29" t="s">
        <v>134</v>
      </c>
      <c r="G24" s="30" t="s">
        <v>134</v>
      </c>
    </row>
    <row r="25" spans="1:7" ht="12.9" customHeight="1">
      <c r="A25" s="1"/>
      <c r="B25" s="22" t="s">
        <v>101</v>
      </c>
      <c r="C25" s="2" t="s">
        <v>51</v>
      </c>
      <c r="D25" s="2" t="s">
        <v>51</v>
      </c>
      <c r="E25" s="2" t="s">
        <v>51</v>
      </c>
      <c r="F25" s="29" t="s">
        <v>134</v>
      </c>
      <c r="G25" s="30" t="s">
        <v>134</v>
      </c>
    </row>
    <row r="26" spans="1:7" ht="12.9" customHeight="1">
      <c r="A26" s="1"/>
      <c r="B26" s="22" t="s">
        <v>106</v>
      </c>
      <c r="C26" s="23" t="s">
        <v>51</v>
      </c>
      <c r="D26" s="2" t="s">
        <v>51</v>
      </c>
      <c r="E26" s="23" t="s">
        <v>51</v>
      </c>
      <c r="F26" s="20">
        <v>4475.18</v>
      </c>
      <c r="G26" s="21">
        <v>0.96809999999999996</v>
      </c>
    </row>
    <row r="27" spans="1:7" ht="12.9" customHeight="1">
      <c r="A27" s="1"/>
      <c r="B27" s="10" t="s">
        <v>2875</v>
      </c>
      <c r="C27" s="11" t="s">
        <v>51</v>
      </c>
      <c r="D27" s="11" t="s">
        <v>51</v>
      </c>
      <c r="E27" s="11" t="s">
        <v>51</v>
      </c>
      <c r="F27" s="1"/>
      <c r="G27" s="13" t="s">
        <v>51</v>
      </c>
    </row>
    <row r="28" spans="1:7" ht="12.9" customHeight="1">
      <c r="A28" s="14" t="s">
        <v>107</v>
      </c>
      <c r="B28" s="15" t="s">
        <v>108</v>
      </c>
      <c r="C28" s="11" t="s">
        <v>51</v>
      </c>
      <c r="D28" s="11" t="s">
        <v>51</v>
      </c>
      <c r="E28" s="16"/>
      <c r="F28" s="18">
        <v>59.31</v>
      </c>
      <c r="G28" s="19">
        <v>1.2800000000000001E-2</v>
      </c>
    </row>
    <row r="29" spans="1:7" ht="12.9" customHeight="1">
      <c r="A29" s="1"/>
      <c r="B29" s="10" t="s">
        <v>101</v>
      </c>
      <c r="C29" s="11" t="s">
        <v>51</v>
      </c>
      <c r="D29" s="11" t="s">
        <v>51</v>
      </c>
      <c r="E29" s="11" t="s">
        <v>51</v>
      </c>
      <c r="F29" s="20">
        <v>59.31</v>
      </c>
      <c r="G29" s="21">
        <v>1.2800000000000001E-2</v>
      </c>
    </row>
    <row r="30" spans="1:7" ht="12.9" customHeight="1">
      <c r="A30" s="1"/>
      <c r="B30" s="22" t="s">
        <v>106</v>
      </c>
      <c r="C30" s="23" t="s">
        <v>51</v>
      </c>
      <c r="D30" s="2" t="s">
        <v>51</v>
      </c>
      <c r="E30" s="23" t="s">
        <v>51</v>
      </c>
      <c r="F30" s="20">
        <v>59.31</v>
      </c>
      <c r="G30" s="21">
        <v>1.2800000000000001E-2</v>
      </c>
    </row>
    <row r="31" spans="1:7" ht="12.9" customHeight="1">
      <c r="A31" s="1"/>
      <c r="B31" s="22" t="s">
        <v>109</v>
      </c>
      <c r="C31" s="11" t="s">
        <v>51</v>
      </c>
      <c r="D31" s="2" t="s">
        <v>51</v>
      </c>
      <c r="E31" s="11" t="s">
        <v>51</v>
      </c>
      <c r="F31" s="24">
        <v>88.61</v>
      </c>
      <c r="G31" s="21">
        <v>1.9099999999999999E-2</v>
      </c>
    </row>
    <row r="32" spans="1:7" ht="12.9" customHeight="1" thickBot="1">
      <c r="A32" s="1"/>
      <c r="B32" s="25" t="s">
        <v>110</v>
      </c>
      <c r="C32" s="26" t="s">
        <v>51</v>
      </c>
      <c r="D32" s="26" t="s">
        <v>51</v>
      </c>
      <c r="E32" s="26" t="s">
        <v>51</v>
      </c>
      <c r="F32" s="27">
        <v>4623.1000000000004</v>
      </c>
      <c r="G32" s="28">
        <v>1</v>
      </c>
    </row>
    <row r="33" spans="1:7" ht="12.9" customHeight="1">
      <c r="A33" s="1"/>
      <c r="B33" s="5" t="s">
        <v>51</v>
      </c>
      <c r="C33" s="1"/>
      <c r="D33" s="1"/>
      <c r="E33" s="1"/>
      <c r="F33" s="1"/>
      <c r="G33" s="1"/>
    </row>
    <row r="34" spans="1:7" ht="12.9" customHeight="1">
      <c r="A34" s="1"/>
      <c r="B34" s="3" t="s">
        <v>111</v>
      </c>
      <c r="C34" s="1"/>
      <c r="D34" s="1"/>
      <c r="E34" s="1"/>
      <c r="F34" s="1"/>
      <c r="G34" s="1"/>
    </row>
    <row r="35" spans="1:7" ht="12.9" customHeight="1">
      <c r="A35" s="1"/>
      <c r="B35" s="3" t="s">
        <v>112</v>
      </c>
      <c r="C35" s="1"/>
      <c r="D35" s="1"/>
      <c r="E35" s="1"/>
      <c r="F35" s="1"/>
      <c r="G35" s="1"/>
    </row>
    <row r="36" spans="1:7" ht="12.9" customHeight="1">
      <c r="A36" s="1"/>
      <c r="B36" s="3" t="s">
        <v>51</v>
      </c>
      <c r="C36" s="1"/>
      <c r="D36" s="1"/>
      <c r="E36" s="1"/>
      <c r="F36" s="1"/>
      <c r="G36" s="1"/>
    </row>
    <row r="37" spans="1:7" ht="12.9" customHeight="1">
      <c r="A37" s="1"/>
      <c r="B37" s="3" t="s">
        <v>51</v>
      </c>
      <c r="C37" s="1"/>
      <c r="D37" s="1"/>
      <c r="E37" s="1"/>
      <c r="F37" s="1"/>
      <c r="G37" s="1"/>
    </row>
    <row r="38" spans="1:7" ht="12.9" customHeight="1">
      <c r="A38" s="1"/>
      <c r="B38" s="59"/>
      <c r="C38" s="60"/>
      <c r="D38" s="60"/>
      <c r="E38" s="1"/>
      <c r="F38" s="1"/>
      <c r="G38" s="1"/>
    </row>
  </sheetData>
  <mergeCells count="1">
    <mergeCell ref="B38:D38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40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2801</v>
      </c>
      <c r="B1" s="3" t="s">
        <v>44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2347</v>
      </c>
      <c r="B7" s="15" t="s">
        <v>2348</v>
      </c>
      <c r="C7" s="11" t="s">
        <v>2349</v>
      </c>
      <c r="D7" s="11" t="s">
        <v>529</v>
      </c>
      <c r="E7" s="16">
        <v>309</v>
      </c>
      <c r="F7" s="18">
        <v>3352.16</v>
      </c>
      <c r="G7" s="19">
        <v>9.6199999999999994E-2</v>
      </c>
    </row>
    <row r="8" spans="1:7" ht="12.9" customHeight="1">
      <c r="A8" s="14" t="s">
        <v>1719</v>
      </c>
      <c r="B8" s="15" t="s">
        <v>1720</v>
      </c>
      <c r="C8" s="11" t="s">
        <v>1721</v>
      </c>
      <c r="D8" s="11" t="s">
        <v>1670</v>
      </c>
      <c r="E8" s="16">
        <v>334</v>
      </c>
      <c r="F8" s="18">
        <v>3271.9</v>
      </c>
      <c r="G8" s="19">
        <v>9.3899999999999997E-2</v>
      </c>
    </row>
    <row r="9" spans="1:7" ht="12.9" customHeight="1">
      <c r="A9" s="14" t="s">
        <v>1042</v>
      </c>
      <c r="B9" s="15" t="s">
        <v>1043</v>
      </c>
      <c r="C9" s="11" t="s">
        <v>1044</v>
      </c>
      <c r="D9" s="11" t="s">
        <v>64</v>
      </c>
      <c r="E9" s="16">
        <v>300</v>
      </c>
      <c r="F9" s="18">
        <v>3029.91</v>
      </c>
      <c r="G9" s="19">
        <v>8.6999999999999994E-2</v>
      </c>
    </row>
    <row r="10" spans="1:7" ht="12.9" customHeight="1">
      <c r="A10" s="14" t="s">
        <v>1820</v>
      </c>
      <c r="B10" s="15" t="s">
        <v>1821</v>
      </c>
      <c r="C10" s="11" t="s">
        <v>1822</v>
      </c>
      <c r="D10" s="11" t="s">
        <v>529</v>
      </c>
      <c r="E10" s="16">
        <v>304</v>
      </c>
      <c r="F10" s="18">
        <v>3025.2</v>
      </c>
      <c r="G10" s="19">
        <v>8.6800000000000002E-2</v>
      </c>
    </row>
    <row r="11" spans="1:7" ht="12.9" customHeight="1">
      <c r="A11" s="14" t="s">
        <v>1849</v>
      </c>
      <c r="B11" s="15" t="s">
        <v>1850</v>
      </c>
      <c r="C11" s="11" t="s">
        <v>1851</v>
      </c>
      <c r="D11" s="11" t="s">
        <v>529</v>
      </c>
      <c r="E11" s="16">
        <v>250</v>
      </c>
      <c r="F11" s="18">
        <v>2629.57</v>
      </c>
      <c r="G11" s="19">
        <v>7.5499999999999998E-2</v>
      </c>
    </row>
    <row r="12" spans="1:7" ht="12.9" customHeight="1">
      <c r="A12" s="14" t="s">
        <v>1671</v>
      </c>
      <c r="B12" s="15" t="s">
        <v>1672</v>
      </c>
      <c r="C12" s="11" t="s">
        <v>1673</v>
      </c>
      <c r="D12" s="11" t="s">
        <v>529</v>
      </c>
      <c r="E12" s="16">
        <v>235</v>
      </c>
      <c r="F12" s="18">
        <v>2293.2199999999998</v>
      </c>
      <c r="G12" s="19">
        <v>6.5799999999999997E-2</v>
      </c>
    </row>
    <row r="13" spans="1:7" ht="12.9" customHeight="1">
      <c r="A13" s="14" t="s">
        <v>372</v>
      </c>
      <c r="B13" s="15" t="s">
        <v>373</v>
      </c>
      <c r="C13" s="11" t="s">
        <v>374</v>
      </c>
      <c r="D13" s="11" t="s">
        <v>64</v>
      </c>
      <c r="E13" s="16">
        <v>210</v>
      </c>
      <c r="F13" s="18">
        <v>2173.92</v>
      </c>
      <c r="G13" s="19">
        <v>6.2399999999999997E-2</v>
      </c>
    </row>
    <row r="14" spans="1:7" ht="12.9" customHeight="1">
      <c r="A14" s="14" t="s">
        <v>1795</v>
      </c>
      <c r="B14" s="15" t="s">
        <v>1796</v>
      </c>
      <c r="C14" s="11" t="s">
        <v>1797</v>
      </c>
      <c r="D14" s="11" t="s">
        <v>1070</v>
      </c>
      <c r="E14" s="16">
        <v>214</v>
      </c>
      <c r="F14" s="18">
        <v>2130.54</v>
      </c>
      <c r="G14" s="19">
        <v>6.1100000000000002E-2</v>
      </c>
    </row>
    <row r="15" spans="1:7" ht="12.9" customHeight="1">
      <c r="A15" s="14" t="s">
        <v>2251</v>
      </c>
      <c r="B15" s="15" t="s">
        <v>2252</v>
      </c>
      <c r="C15" s="11" t="s">
        <v>2253</v>
      </c>
      <c r="D15" s="11" t="s">
        <v>1070</v>
      </c>
      <c r="E15" s="16">
        <v>200</v>
      </c>
      <c r="F15" s="18">
        <v>2113.6</v>
      </c>
      <c r="G15" s="19">
        <v>6.0699999999999997E-2</v>
      </c>
    </row>
    <row r="16" spans="1:7" ht="12.9" customHeight="1">
      <c r="A16" s="14" t="s">
        <v>2344</v>
      </c>
      <c r="B16" s="15" t="s">
        <v>2345</v>
      </c>
      <c r="C16" s="11" t="s">
        <v>2346</v>
      </c>
      <c r="D16" s="11" t="s">
        <v>1637</v>
      </c>
      <c r="E16" s="16">
        <v>203</v>
      </c>
      <c r="F16" s="18">
        <v>1971.6</v>
      </c>
      <c r="G16" s="19">
        <v>5.6599999999999998E-2</v>
      </c>
    </row>
    <row r="17" spans="1:7" ht="12.9" customHeight="1">
      <c r="A17" s="14" t="s">
        <v>930</v>
      </c>
      <c r="B17" s="15" t="s">
        <v>931</v>
      </c>
      <c r="C17" s="11" t="s">
        <v>932</v>
      </c>
      <c r="D17" s="11" t="s">
        <v>529</v>
      </c>
      <c r="E17" s="16">
        <v>200000</v>
      </c>
      <c r="F17" s="18">
        <v>1960.77</v>
      </c>
      <c r="G17" s="19">
        <v>5.6300000000000003E-2</v>
      </c>
    </row>
    <row r="18" spans="1:7" ht="12.9" customHeight="1">
      <c r="A18" s="14" t="s">
        <v>1698</v>
      </c>
      <c r="B18" s="15" t="s">
        <v>1699</v>
      </c>
      <c r="C18" s="11" t="s">
        <v>1700</v>
      </c>
      <c r="D18" s="11" t="s">
        <v>1564</v>
      </c>
      <c r="E18" s="16">
        <v>163</v>
      </c>
      <c r="F18" s="18">
        <v>1506.77</v>
      </c>
      <c r="G18" s="19">
        <v>4.3200000000000002E-2</v>
      </c>
    </row>
    <row r="19" spans="1:7" ht="12.9" customHeight="1">
      <c r="A19" s="14" t="s">
        <v>1837</v>
      </c>
      <c r="B19" s="15" t="s">
        <v>1838</v>
      </c>
      <c r="C19" s="11" t="s">
        <v>1839</v>
      </c>
      <c r="D19" s="11" t="s">
        <v>1637</v>
      </c>
      <c r="E19" s="16">
        <v>15</v>
      </c>
      <c r="F19" s="18">
        <v>1444.27</v>
      </c>
      <c r="G19" s="19">
        <v>4.1500000000000002E-2</v>
      </c>
    </row>
    <row r="20" spans="1:7" ht="12.9" customHeight="1">
      <c r="A20" s="14" t="s">
        <v>1712</v>
      </c>
      <c r="B20" s="15" t="s">
        <v>1713</v>
      </c>
      <c r="C20" s="11" t="s">
        <v>1714</v>
      </c>
      <c r="D20" s="11" t="s">
        <v>1715</v>
      </c>
      <c r="E20" s="16">
        <v>120000</v>
      </c>
      <c r="F20" s="18">
        <v>1146.3599999999999</v>
      </c>
      <c r="G20" s="19">
        <v>3.2899999999999999E-2</v>
      </c>
    </row>
    <row r="21" spans="1:7" ht="12.9" customHeight="1">
      <c r="A21" s="14" t="s">
        <v>131</v>
      </c>
      <c r="B21" s="15" t="s">
        <v>132</v>
      </c>
      <c r="C21" s="11" t="s">
        <v>133</v>
      </c>
      <c r="D21" s="11" t="s">
        <v>71</v>
      </c>
      <c r="E21" s="16">
        <v>78</v>
      </c>
      <c r="F21" s="18">
        <v>802.15</v>
      </c>
      <c r="G21" s="19">
        <v>2.3E-2</v>
      </c>
    </row>
    <row r="22" spans="1:7" ht="12.9" customHeight="1">
      <c r="A22" s="14" t="s">
        <v>2350</v>
      </c>
      <c r="B22" s="15" t="s">
        <v>2867</v>
      </c>
      <c r="C22" s="11" t="s">
        <v>2351</v>
      </c>
      <c r="D22" s="11" t="s">
        <v>2845</v>
      </c>
      <c r="E22" s="16">
        <v>250000</v>
      </c>
      <c r="F22" s="18">
        <v>625</v>
      </c>
      <c r="G22" s="19">
        <v>1.7899999999999999E-2</v>
      </c>
    </row>
    <row r="23" spans="1:7" ht="12.9" customHeight="1">
      <c r="A23" s="14" t="s">
        <v>2352</v>
      </c>
      <c r="B23" s="15" t="s">
        <v>2353</v>
      </c>
      <c r="C23" s="11" t="s">
        <v>2354</v>
      </c>
      <c r="D23" s="11" t="s">
        <v>64</v>
      </c>
      <c r="E23" s="16">
        <v>50</v>
      </c>
      <c r="F23" s="18">
        <v>499.73</v>
      </c>
      <c r="G23" s="19">
        <v>1.43E-2</v>
      </c>
    </row>
    <row r="24" spans="1:7" ht="12.9" customHeight="1">
      <c r="A24" s="14" t="s">
        <v>363</v>
      </c>
      <c r="B24" s="15" t="s">
        <v>364</v>
      </c>
      <c r="C24" s="11" t="s">
        <v>365</v>
      </c>
      <c r="D24" s="11" t="s">
        <v>64</v>
      </c>
      <c r="E24" s="16">
        <v>10</v>
      </c>
      <c r="F24" s="18">
        <v>101.33</v>
      </c>
      <c r="G24" s="19">
        <v>2.8999999999999998E-3</v>
      </c>
    </row>
    <row r="25" spans="1:7" ht="12.9" customHeight="1">
      <c r="A25" s="1"/>
      <c r="B25" s="10" t="s">
        <v>101</v>
      </c>
      <c r="C25" s="11" t="s">
        <v>51</v>
      </c>
      <c r="D25" s="11" t="s">
        <v>51</v>
      </c>
      <c r="E25" s="11" t="s">
        <v>51</v>
      </c>
      <c r="F25" s="20">
        <v>34078</v>
      </c>
      <c r="G25" s="21">
        <v>0.97799999999999998</v>
      </c>
    </row>
    <row r="26" spans="1:7" ht="12.9" customHeight="1">
      <c r="A26" s="1"/>
      <c r="B26" s="22" t="s">
        <v>102</v>
      </c>
      <c r="C26" s="2" t="s">
        <v>51</v>
      </c>
      <c r="D26" s="2" t="s">
        <v>51</v>
      </c>
      <c r="E26" s="2" t="s">
        <v>51</v>
      </c>
      <c r="F26" s="29" t="s">
        <v>134</v>
      </c>
      <c r="G26" s="30" t="s">
        <v>134</v>
      </c>
    </row>
    <row r="27" spans="1:7" ht="12.9" customHeight="1">
      <c r="A27" s="1"/>
      <c r="B27" s="22" t="s">
        <v>101</v>
      </c>
      <c r="C27" s="2" t="s">
        <v>51</v>
      </c>
      <c r="D27" s="2" t="s">
        <v>51</v>
      </c>
      <c r="E27" s="2" t="s">
        <v>51</v>
      </c>
      <c r="F27" s="29" t="s">
        <v>134</v>
      </c>
      <c r="G27" s="30" t="s">
        <v>134</v>
      </c>
    </row>
    <row r="28" spans="1:7" ht="12.9" customHeight="1">
      <c r="A28" s="1"/>
      <c r="B28" s="22" t="s">
        <v>106</v>
      </c>
      <c r="C28" s="23" t="s">
        <v>51</v>
      </c>
      <c r="D28" s="2" t="s">
        <v>51</v>
      </c>
      <c r="E28" s="23" t="s">
        <v>51</v>
      </c>
      <c r="F28" s="20">
        <v>34078</v>
      </c>
      <c r="G28" s="21">
        <v>0.97799999999999998</v>
      </c>
    </row>
    <row r="29" spans="1:7" ht="12.9" customHeight="1">
      <c r="A29" s="1"/>
      <c r="B29" s="10" t="s">
        <v>2875</v>
      </c>
      <c r="C29" s="11" t="s">
        <v>51</v>
      </c>
      <c r="D29" s="11" t="s">
        <v>51</v>
      </c>
      <c r="E29" s="11" t="s">
        <v>51</v>
      </c>
      <c r="F29" s="1"/>
      <c r="G29" s="13" t="s">
        <v>51</v>
      </c>
    </row>
    <row r="30" spans="1:7" ht="12.9" customHeight="1">
      <c r="A30" s="14" t="s">
        <v>107</v>
      </c>
      <c r="B30" s="15" t="s">
        <v>108</v>
      </c>
      <c r="C30" s="11" t="s">
        <v>51</v>
      </c>
      <c r="D30" s="11" t="s">
        <v>51</v>
      </c>
      <c r="E30" s="16"/>
      <c r="F30" s="18">
        <v>132.96</v>
      </c>
      <c r="G30" s="19">
        <v>3.8E-3</v>
      </c>
    </row>
    <row r="31" spans="1:7" ht="12.9" customHeight="1">
      <c r="A31" s="1"/>
      <c r="B31" s="10" t="s">
        <v>101</v>
      </c>
      <c r="C31" s="11" t="s">
        <v>51</v>
      </c>
      <c r="D31" s="11" t="s">
        <v>51</v>
      </c>
      <c r="E31" s="11" t="s">
        <v>51</v>
      </c>
      <c r="F31" s="20">
        <v>132.96</v>
      </c>
      <c r="G31" s="21">
        <v>3.8E-3</v>
      </c>
    </row>
    <row r="32" spans="1:7" ht="12.9" customHeight="1">
      <c r="A32" s="1"/>
      <c r="B32" s="22" t="s">
        <v>106</v>
      </c>
      <c r="C32" s="23" t="s">
        <v>51</v>
      </c>
      <c r="D32" s="2" t="s">
        <v>51</v>
      </c>
      <c r="E32" s="23" t="s">
        <v>51</v>
      </c>
      <c r="F32" s="20">
        <v>132.96</v>
      </c>
      <c r="G32" s="21">
        <v>3.8E-3</v>
      </c>
    </row>
    <row r="33" spans="1:7" ht="12.9" customHeight="1">
      <c r="A33" s="1"/>
      <c r="B33" s="22" t="s">
        <v>109</v>
      </c>
      <c r="C33" s="11" t="s">
        <v>51</v>
      </c>
      <c r="D33" s="2" t="s">
        <v>51</v>
      </c>
      <c r="E33" s="11" t="s">
        <v>51</v>
      </c>
      <c r="F33" s="24">
        <v>630.46</v>
      </c>
      <c r="G33" s="21">
        <v>1.8200000000000001E-2</v>
      </c>
    </row>
    <row r="34" spans="1:7" ht="12.9" customHeight="1" thickBot="1">
      <c r="A34" s="1"/>
      <c r="B34" s="25" t="s">
        <v>110</v>
      </c>
      <c r="C34" s="26" t="s">
        <v>51</v>
      </c>
      <c r="D34" s="26" t="s">
        <v>51</v>
      </c>
      <c r="E34" s="26" t="s">
        <v>51</v>
      </c>
      <c r="F34" s="27">
        <v>34841.42</v>
      </c>
      <c r="G34" s="28">
        <v>1</v>
      </c>
    </row>
    <row r="35" spans="1:7" ht="12.9" customHeight="1">
      <c r="A35" s="1"/>
      <c r="B35" s="5" t="s">
        <v>51</v>
      </c>
      <c r="C35" s="1"/>
      <c r="D35" s="1"/>
      <c r="E35" s="1"/>
      <c r="F35" s="1"/>
      <c r="G35" s="1"/>
    </row>
    <row r="36" spans="1:7" ht="12.9" customHeight="1">
      <c r="A36" s="1"/>
      <c r="B36" s="3" t="s">
        <v>111</v>
      </c>
      <c r="C36" s="1"/>
      <c r="D36" s="1"/>
      <c r="E36" s="1"/>
      <c r="F36" s="1"/>
      <c r="G36" s="1"/>
    </row>
    <row r="37" spans="1:7" ht="12.9" customHeight="1">
      <c r="A37" s="1"/>
      <c r="B37" s="3" t="s">
        <v>112</v>
      </c>
      <c r="C37" s="1"/>
      <c r="D37" s="1"/>
      <c r="E37" s="1"/>
      <c r="F37" s="1"/>
      <c r="G37" s="1"/>
    </row>
    <row r="38" spans="1:7" ht="12.9" customHeight="1">
      <c r="A38" s="1"/>
      <c r="B38" s="3" t="s">
        <v>51</v>
      </c>
      <c r="C38" s="1"/>
      <c r="D38" s="1"/>
      <c r="E38" s="1"/>
      <c r="F38" s="1"/>
      <c r="G38" s="1"/>
    </row>
    <row r="39" spans="1:7" ht="12.9" customHeight="1">
      <c r="A39" s="1"/>
      <c r="B39" s="3" t="s">
        <v>51</v>
      </c>
      <c r="C39" s="1"/>
      <c r="D39" s="1"/>
      <c r="E39" s="1"/>
      <c r="F39" s="1"/>
      <c r="G39" s="1"/>
    </row>
    <row r="40" spans="1:7" ht="12.9" customHeight="1">
      <c r="A40" s="1"/>
      <c r="B40" s="59"/>
      <c r="C40" s="60"/>
      <c r="D40" s="60"/>
      <c r="E40" s="1"/>
      <c r="F40" s="1"/>
      <c r="G40" s="1"/>
    </row>
  </sheetData>
  <mergeCells count="1">
    <mergeCell ref="B40:D40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64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2800</v>
      </c>
      <c r="B1" s="3" t="s">
        <v>45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537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401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402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2355</v>
      </c>
      <c r="B7" s="15" t="s">
        <v>2356</v>
      </c>
      <c r="C7" s="11" t="s">
        <v>2357</v>
      </c>
      <c r="D7" s="11" t="s">
        <v>410</v>
      </c>
      <c r="E7" s="16">
        <v>489576</v>
      </c>
      <c r="F7" s="18">
        <v>7321.85</v>
      </c>
      <c r="G7" s="19">
        <v>8.2699999999999996E-2</v>
      </c>
    </row>
    <row r="8" spans="1:7" ht="12.9" customHeight="1">
      <c r="A8" s="14" t="s">
        <v>551</v>
      </c>
      <c r="B8" s="15" t="s">
        <v>552</v>
      </c>
      <c r="C8" s="11" t="s">
        <v>553</v>
      </c>
      <c r="D8" s="11" t="s">
        <v>406</v>
      </c>
      <c r="E8" s="16">
        <v>3422863</v>
      </c>
      <c r="F8" s="18">
        <v>6950.12</v>
      </c>
      <c r="G8" s="19">
        <v>7.85E-2</v>
      </c>
    </row>
    <row r="9" spans="1:7" ht="12.9" customHeight="1">
      <c r="A9" s="14" t="s">
        <v>747</v>
      </c>
      <c r="B9" s="15" t="s">
        <v>748</v>
      </c>
      <c r="C9" s="11" t="s">
        <v>749</v>
      </c>
      <c r="D9" s="11" t="s">
        <v>414</v>
      </c>
      <c r="E9" s="16">
        <v>836403</v>
      </c>
      <c r="F9" s="18">
        <v>4897.9799999999996</v>
      </c>
      <c r="G9" s="19">
        <v>5.5300000000000002E-2</v>
      </c>
    </row>
    <row r="10" spans="1:7" ht="12.9" customHeight="1">
      <c r="A10" s="14" t="s">
        <v>573</v>
      </c>
      <c r="B10" s="15" t="s">
        <v>574</v>
      </c>
      <c r="C10" s="11" t="s">
        <v>575</v>
      </c>
      <c r="D10" s="11" t="s">
        <v>482</v>
      </c>
      <c r="E10" s="16">
        <v>336279</v>
      </c>
      <c r="F10" s="18">
        <v>4374.49</v>
      </c>
      <c r="G10" s="19">
        <v>4.9399999999999999E-2</v>
      </c>
    </row>
    <row r="11" spans="1:7" ht="12.9" customHeight="1">
      <c r="A11" s="14" t="s">
        <v>486</v>
      </c>
      <c r="B11" s="15" t="s">
        <v>487</v>
      </c>
      <c r="C11" s="11" t="s">
        <v>488</v>
      </c>
      <c r="D11" s="11" t="s">
        <v>482</v>
      </c>
      <c r="E11" s="16">
        <v>266385</v>
      </c>
      <c r="F11" s="18">
        <v>4239.5200000000004</v>
      </c>
      <c r="G11" s="19">
        <v>4.7899999999999998E-2</v>
      </c>
    </row>
    <row r="12" spans="1:7" ht="12.9" customHeight="1">
      <c r="A12" s="14" t="s">
        <v>2358</v>
      </c>
      <c r="B12" s="15" t="s">
        <v>2359</v>
      </c>
      <c r="C12" s="11" t="s">
        <v>2360</v>
      </c>
      <c r="D12" s="11" t="s">
        <v>501</v>
      </c>
      <c r="E12" s="16">
        <v>1969167</v>
      </c>
      <c r="F12" s="18">
        <v>3872.37</v>
      </c>
      <c r="G12" s="19">
        <v>4.3700000000000003E-2</v>
      </c>
    </row>
    <row r="13" spans="1:7" ht="12.9" customHeight="1">
      <c r="A13" s="14" t="s">
        <v>2361</v>
      </c>
      <c r="B13" s="15" t="s">
        <v>2362</v>
      </c>
      <c r="C13" s="11" t="s">
        <v>2363</v>
      </c>
      <c r="D13" s="11" t="s">
        <v>482</v>
      </c>
      <c r="E13" s="16">
        <v>259048</v>
      </c>
      <c r="F13" s="18">
        <v>3709.83</v>
      </c>
      <c r="G13" s="19">
        <v>4.19E-2</v>
      </c>
    </row>
    <row r="14" spans="1:7" ht="12.9" customHeight="1">
      <c r="A14" s="14" t="s">
        <v>2364</v>
      </c>
      <c r="B14" s="15" t="s">
        <v>2365</v>
      </c>
      <c r="C14" s="11" t="s">
        <v>2366</v>
      </c>
      <c r="D14" s="11" t="s">
        <v>414</v>
      </c>
      <c r="E14" s="16">
        <v>694864</v>
      </c>
      <c r="F14" s="18">
        <v>2869.44</v>
      </c>
      <c r="G14" s="19">
        <v>3.2399999999999998E-2</v>
      </c>
    </row>
    <row r="15" spans="1:7" ht="12.9" customHeight="1">
      <c r="A15" s="14" t="s">
        <v>2367</v>
      </c>
      <c r="B15" s="15" t="s">
        <v>2368</v>
      </c>
      <c r="C15" s="11" t="s">
        <v>2369</v>
      </c>
      <c r="D15" s="11" t="s">
        <v>441</v>
      </c>
      <c r="E15" s="16">
        <v>325272</v>
      </c>
      <c r="F15" s="18">
        <v>2803.19</v>
      </c>
      <c r="G15" s="19">
        <v>3.1699999999999999E-2</v>
      </c>
    </row>
    <row r="16" spans="1:7" ht="12.9" customHeight="1">
      <c r="A16" s="14" t="s">
        <v>608</v>
      </c>
      <c r="B16" s="15" t="s">
        <v>609</v>
      </c>
      <c r="C16" s="11" t="s">
        <v>610</v>
      </c>
      <c r="D16" s="11" t="s">
        <v>482</v>
      </c>
      <c r="E16" s="16">
        <v>799718</v>
      </c>
      <c r="F16" s="18">
        <v>2481.52</v>
      </c>
      <c r="G16" s="19">
        <v>2.8000000000000001E-2</v>
      </c>
    </row>
    <row r="17" spans="1:7" ht="12.9" customHeight="1">
      <c r="A17" s="14" t="s">
        <v>2370</v>
      </c>
      <c r="B17" s="15" t="s">
        <v>2371</v>
      </c>
      <c r="C17" s="11" t="s">
        <v>2372</v>
      </c>
      <c r="D17" s="11" t="s">
        <v>2373</v>
      </c>
      <c r="E17" s="16">
        <v>798385</v>
      </c>
      <c r="F17" s="18">
        <v>2438.67</v>
      </c>
      <c r="G17" s="19">
        <v>2.75E-2</v>
      </c>
    </row>
    <row r="18" spans="1:7" ht="12.9" customHeight="1">
      <c r="A18" s="14" t="s">
        <v>2374</v>
      </c>
      <c r="B18" s="15" t="s">
        <v>2375</v>
      </c>
      <c r="C18" s="11" t="s">
        <v>2376</v>
      </c>
      <c r="D18" s="11" t="s">
        <v>464</v>
      </c>
      <c r="E18" s="16">
        <v>66701</v>
      </c>
      <c r="F18" s="18">
        <v>2277.34</v>
      </c>
      <c r="G18" s="19">
        <v>2.5700000000000001E-2</v>
      </c>
    </row>
    <row r="19" spans="1:7" ht="12.9" customHeight="1">
      <c r="A19" s="14" t="s">
        <v>1197</v>
      </c>
      <c r="B19" s="15" t="s">
        <v>1198</v>
      </c>
      <c r="C19" s="11" t="s">
        <v>1199</v>
      </c>
      <c r="D19" s="11" t="s">
        <v>501</v>
      </c>
      <c r="E19" s="16">
        <v>215281</v>
      </c>
      <c r="F19" s="18">
        <v>2215.67</v>
      </c>
      <c r="G19" s="19">
        <v>2.5000000000000001E-2</v>
      </c>
    </row>
    <row r="20" spans="1:7" ht="12.9" customHeight="1">
      <c r="A20" s="14" t="s">
        <v>2377</v>
      </c>
      <c r="B20" s="15" t="s">
        <v>2378</v>
      </c>
      <c r="C20" s="11" t="s">
        <v>2379</v>
      </c>
      <c r="D20" s="11" t="s">
        <v>482</v>
      </c>
      <c r="E20" s="16">
        <v>103550</v>
      </c>
      <c r="F20" s="18">
        <v>2194.69</v>
      </c>
      <c r="G20" s="19">
        <v>2.4799999999999999E-2</v>
      </c>
    </row>
    <row r="21" spans="1:7" ht="12.9" customHeight="1">
      <c r="A21" s="14" t="s">
        <v>2380</v>
      </c>
      <c r="B21" s="15" t="s">
        <v>2381</v>
      </c>
      <c r="C21" s="11" t="s">
        <v>2382</v>
      </c>
      <c r="D21" s="11" t="s">
        <v>2373</v>
      </c>
      <c r="E21" s="16">
        <v>1074526</v>
      </c>
      <c r="F21" s="18">
        <v>2145.83</v>
      </c>
      <c r="G21" s="19">
        <v>2.4199999999999999E-2</v>
      </c>
    </row>
    <row r="22" spans="1:7" ht="12.9" customHeight="1">
      <c r="A22" s="14" t="s">
        <v>502</v>
      </c>
      <c r="B22" s="15" t="s">
        <v>503</v>
      </c>
      <c r="C22" s="11" t="s">
        <v>504</v>
      </c>
      <c r="D22" s="11" t="s">
        <v>428</v>
      </c>
      <c r="E22" s="16">
        <v>212548</v>
      </c>
      <c r="F22" s="18">
        <v>2038.44</v>
      </c>
      <c r="G22" s="19">
        <v>2.3E-2</v>
      </c>
    </row>
    <row r="23" spans="1:7" ht="12.9" customHeight="1">
      <c r="A23" s="14" t="s">
        <v>2383</v>
      </c>
      <c r="B23" s="15" t="s">
        <v>2384</v>
      </c>
      <c r="C23" s="11" t="s">
        <v>2385</v>
      </c>
      <c r="D23" s="11" t="s">
        <v>424</v>
      </c>
      <c r="E23" s="16">
        <v>922477</v>
      </c>
      <c r="F23" s="18">
        <v>1835.27</v>
      </c>
      <c r="G23" s="19">
        <v>2.07E-2</v>
      </c>
    </row>
    <row r="24" spans="1:7" ht="12.9" customHeight="1">
      <c r="A24" s="14" t="s">
        <v>563</v>
      </c>
      <c r="B24" s="15" t="s">
        <v>564</v>
      </c>
      <c r="C24" s="11" t="s">
        <v>565</v>
      </c>
      <c r="D24" s="11" t="s">
        <v>566</v>
      </c>
      <c r="E24" s="16">
        <v>267841</v>
      </c>
      <c r="F24" s="18">
        <v>1818.51</v>
      </c>
      <c r="G24" s="19">
        <v>2.0500000000000001E-2</v>
      </c>
    </row>
    <row r="25" spans="1:7" ht="12.9" customHeight="1">
      <c r="A25" s="14" t="s">
        <v>2386</v>
      </c>
      <c r="B25" s="15" t="s">
        <v>2387</v>
      </c>
      <c r="C25" s="11" t="s">
        <v>2388</v>
      </c>
      <c r="D25" s="11" t="s">
        <v>424</v>
      </c>
      <c r="E25" s="16">
        <v>184412</v>
      </c>
      <c r="F25" s="18">
        <v>1787.6</v>
      </c>
      <c r="G25" s="19">
        <v>2.0199999999999999E-2</v>
      </c>
    </row>
    <row r="26" spans="1:7" ht="12.9" customHeight="1">
      <c r="A26" s="14" t="s">
        <v>429</v>
      </c>
      <c r="B26" s="15" t="s">
        <v>430</v>
      </c>
      <c r="C26" s="11" t="s">
        <v>431</v>
      </c>
      <c r="D26" s="11" t="s">
        <v>414</v>
      </c>
      <c r="E26" s="16">
        <v>677924</v>
      </c>
      <c r="F26" s="18">
        <v>1749.72</v>
      </c>
      <c r="G26" s="19">
        <v>1.9800000000000002E-2</v>
      </c>
    </row>
    <row r="27" spans="1:7" ht="12.9" customHeight="1">
      <c r="A27" s="14" t="s">
        <v>2389</v>
      </c>
      <c r="B27" s="15" t="s">
        <v>2390</v>
      </c>
      <c r="C27" s="11" t="s">
        <v>2391</v>
      </c>
      <c r="D27" s="11" t="s">
        <v>445</v>
      </c>
      <c r="E27" s="16">
        <v>236250</v>
      </c>
      <c r="F27" s="18">
        <v>1704.9</v>
      </c>
      <c r="G27" s="19">
        <v>1.9300000000000001E-2</v>
      </c>
    </row>
    <row r="28" spans="1:7" ht="12.9" customHeight="1">
      <c r="A28" s="14" t="s">
        <v>489</v>
      </c>
      <c r="B28" s="15" t="s">
        <v>490</v>
      </c>
      <c r="C28" s="11" t="s">
        <v>491</v>
      </c>
      <c r="D28" s="11" t="s">
        <v>468</v>
      </c>
      <c r="E28" s="16">
        <v>369361</v>
      </c>
      <c r="F28" s="18">
        <v>1628.51</v>
      </c>
      <c r="G28" s="19">
        <v>1.84E-2</v>
      </c>
    </row>
    <row r="29" spans="1:7" ht="12.9" customHeight="1">
      <c r="A29" s="14" t="s">
        <v>2392</v>
      </c>
      <c r="B29" s="15" t="s">
        <v>2393</v>
      </c>
      <c r="C29" s="11" t="s">
        <v>2394</v>
      </c>
      <c r="D29" s="11" t="s">
        <v>592</v>
      </c>
      <c r="E29" s="16">
        <v>109627</v>
      </c>
      <c r="F29" s="18">
        <v>1315.58</v>
      </c>
      <c r="G29" s="19">
        <v>1.49E-2</v>
      </c>
    </row>
    <row r="30" spans="1:7" ht="12.9" customHeight="1">
      <c r="A30" s="14" t="s">
        <v>596</v>
      </c>
      <c r="B30" s="15" t="s">
        <v>597</v>
      </c>
      <c r="C30" s="11" t="s">
        <v>598</v>
      </c>
      <c r="D30" s="11" t="s">
        <v>445</v>
      </c>
      <c r="E30" s="16">
        <v>555696</v>
      </c>
      <c r="F30" s="18">
        <v>1289.77</v>
      </c>
      <c r="G30" s="19">
        <v>1.46E-2</v>
      </c>
    </row>
    <row r="31" spans="1:7" ht="12.9" customHeight="1">
      <c r="A31" s="14" t="s">
        <v>567</v>
      </c>
      <c r="B31" s="15" t="s">
        <v>568</v>
      </c>
      <c r="C31" s="11" t="s">
        <v>569</v>
      </c>
      <c r="D31" s="11" t="s">
        <v>566</v>
      </c>
      <c r="E31" s="16">
        <v>38197</v>
      </c>
      <c r="F31" s="18">
        <v>1059.81</v>
      </c>
      <c r="G31" s="19">
        <v>1.2E-2</v>
      </c>
    </row>
    <row r="32" spans="1:7" ht="12.9" customHeight="1">
      <c r="A32" s="14" t="s">
        <v>2395</v>
      </c>
      <c r="B32" s="15" t="s">
        <v>2396</v>
      </c>
      <c r="C32" s="11" t="s">
        <v>2397</v>
      </c>
      <c r="D32" s="11" t="s">
        <v>424</v>
      </c>
      <c r="E32" s="16">
        <v>187676</v>
      </c>
      <c r="F32" s="18">
        <v>1048.92</v>
      </c>
      <c r="G32" s="19">
        <v>1.18E-2</v>
      </c>
    </row>
    <row r="33" spans="1:7" ht="12.9" customHeight="1">
      <c r="A33" s="14" t="s">
        <v>2398</v>
      </c>
      <c r="B33" s="15" t="s">
        <v>2399</v>
      </c>
      <c r="C33" s="11" t="s">
        <v>2400</v>
      </c>
      <c r="D33" s="11" t="s">
        <v>424</v>
      </c>
      <c r="E33" s="16">
        <v>25124</v>
      </c>
      <c r="F33" s="18">
        <v>1020.73</v>
      </c>
      <c r="G33" s="19">
        <v>1.15E-2</v>
      </c>
    </row>
    <row r="34" spans="1:7" ht="12.9" customHeight="1">
      <c r="A34" s="14" t="s">
        <v>1206</v>
      </c>
      <c r="B34" s="15" t="s">
        <v>1207</v>
      </c>
      <c r="C34" s="11" t="s">
        <v>1208</v>
      </c>
      <c r="D34" s="11" t="s">
        <v>2873</v>
      </c>
      <c r="E34" s="16">
        <v>280704</v>
      </c>
      <c r="F34" s="18">
        <v>822.74</v>
      </c>
      <c r="G34" s="19">
        <v>9.2999999999999992E-3</v>
      </c>
    </row>
    <row r="35" spans="1:7" ht="12.9" customHeight="1">
      <c r="A35" s="14" t="s">
        <v>446</v>
      </c>
      <c r="B35" s="15" t="s">
        <v>447</v>
      </c>
      <c r="C35" s="11" t="s">
        <v>448</v>
      </c>
      <c r="D35" s="11" t="s">
        <v>445</v>
      </c>
      <c r="E35" s="16">
        <v>8621</v>
      </c>
      <c r="F35" s="18">
        <v>494.66</v>
      </c>
      <c r="G35" s="19">
        <v>5.5999999999999999E-3</v>
      </c>
    </row>
    <row r="36" spans="1:7" ht="12.9" customHeight="1">
      <c r="A36" s="14" t="s">
        <v>2401</v>
      </c>
      <c r="B36" s="15" t="s">
        <v>2402</v>
      </c>
      <c r="C36" s="11" t="s">
        <v>2403</v>
      </c>
      <c r="D36" s="11" t="s">
        <v>424</v>
      </c>
      <c r="E36" s="16">
        <v>63963</v>
      </c>
      <c r="F36" s="18">
        <v>234.55</v>
      </c>
      <c r="G36" s="19">
        <v>2.5999999999999999E-3</v>
      </c>
    </row>
    <row r="37" spans="1:7" ht="12.9" customHeight="1">
      <c r="A37" s="14" t="s">
        <v>2404</v>
      </c>
      <c r="B37" s="15" t="s">
        <v>2405</v>
      </c>
      <c r="C37" s="11" t="s">
        <v>2406</v>
      </c>
      <c r="D37" s="11" t="s">
        <v>2373</v>
      </c>
      <c r="E37" s="16">
        <v>99089</v>
      </c>
      <c r="F37" s="18">
        <v>177.07</v>
      </c>
      <c r="G37" s="19">
        <v>2E-3</v>
      </c>
    </row>
    <row r="38" spans="1:7" ht="12.9" customHeight="1">
      <c r="A38" s="14" t="s">
        <v>2407</v>
      </c>
      <c r="B38" s="15" t="s">
        <v>2408</v>
      </c>
      <c r="C38" s="11" t="s">
        <v>2409</v>
      </c>
      <c r="D38" s="11" t="s">
        <v>468</v>
      </c>
      <c r="E38" s="16">
        <v>78430.000010000003</v>
      </c>
      <c r="F38" s="18">
        <v>158</v>
      </c>
      <c r="G38" s="19">
        <v>1.8E-3</v>
      </c>
    </row>
    <row r="39" spans="1:7" ht="12.9" customHeight="1">
      <c r="A39" s="14" t="s">
        <v>2410</v>
      </c>
      <c r="B39" s="15" t="s">
        <v>2411</v>
      </c>
      <c r="C39" s="11" t="s">
        <v>2412</v>
      </c>
      <c r="D39" s="11" t="s">
        <v>482</v>
      </c>
      <c r="E39" s="16">
        <v>4159</v>
      </c>
      <c r="F39" s="18">
        <v>30.38</v>
      </c>
      <c r="G39" s="19">
        <v>2.9999999999999997E-4</v>
      </c>
    </row>
    <row r="40" spans="1:7" ht="12.9" customHeight="1">
      <c r="A40" s="1"/>
      <c r="B40" s="10" t="s">
        <v>101</v>
      </c>
      <c r="C40" s="11" t="s">
        <v>51</v>
      </c>
      <c r="D40" s="11" t="s">
        <v>51</v>
      </c>
      <c r="E40" s="11" t="s">
        <v>51</v>
      </c>
      <c r="F40" s="20">
        <v>75007.67</v>
      </c>
      <c r="G40" s="21">
        <v>0.84699999999999998</v>
      </c>
    </row>
    <row r="41" spans="1:7" ht="12.9" customHeight="1">
      <c r="A41" s="1"/>
      <c r="B41" s="10" t="s">
        <v>512</v>
      </c>
      <c r="C41" s="11" t="s">
        <v>51</v>
      </c>
      <c r="D41" s="11" t="s">
        <v>51</v>
      </c>
      <c r="E41" s="11" t="s">
        <v>51</v>
      </c>
      <c r="F41" s="1"/>
      <c r="G41" s="13" t="s">
        <v>51</v>
      </c>
    </row>
    <row r="42" spans="1:7" ht="12.9" customHeight="1">
      <c r="A42" s="14" t="s">
        <v>513</v>
      </c>
      <c r="B42" s="15" t="s">
        <v>514</v>
      </c>
      <c r="C42" s="11" t="s">
        <v>515</v>
      </c>
      <c r="D42" s="11" t="s">
        <v>482</v>
      </c>
      <c r="E42" s="16">
        <v>3843</v>
      </c>
      <c r="F42" s="18">
        <v>18.27</v>
      </c>
      <c r="G42" s="19">
        <v>2.0000000000000001E-4</v>
      </c>
    </row>
    <row r="43" spans="1:7" ht="12.9" customHeight="1">
      <c r="A43" s="1"/>
      <c r="B43" s="10" t="s">
        <v>101</v>
      </c>
      <c r="C43" s="11" t="s">
        <v>51</v>
      </c>
      <c r="D43" s="11" t="s">
        <v>51</v>
      </c>
      <c r="E43" s="11" t="s">
        <v>51</v>
      </c>
      <c r="F43" s="20">
        <v>18.27</v>
      </c>
      <c r="G43" s="21">
        <v>2.0000000000000001E-4</v>
      </c>
    </row>
    <row r="44" spans="1:7" ht="12.9" customHeight="1">
      <c r="A44" s="1"/>
      <c r="B44" s="22" t="s">
        <v>106</v>
      </c>
      <c r="C44" s="23" t="s">
        <v>51</v>
      </c>
      <c r="D44" s="2" t="s">
        <v>51</v>
      </c>
      <c r="E44" s="23" t="s">
        <v>51</v>
      </c>
      <c r="F44" s="20">
        <v>75025.94</v>
      </c>
      <c r="G44" s="21">
        <v>0.84719999999999995</v>
      </c>
    </row>
    <row r="45" spans="1:7" ht="12.9" customHeight="1">
      <c r="A45" s="1"/>
      <c r="B45" s="10" t="s">
        <v>579</v>
      </c>
      <c r="C45" s="11" t="s">
        <v>51</v>
      </c>
      <c r="D45" s="11" t="s">
        <v>51</v>
      </c>
      <c r="E45" s="11" t="s">
        <v>51</v>
      </c>
      <c r="F45" s="1"/>
      <c r="G45" s="13" t="s">
        <v>51</v>
      </c>
    </row>
    <row r="46" spans="1:7" ht="12.9" customHeight="1">
      <c r="A46" s="1"/>
      <c r="B46" s="10" t="s">
        <v>580</v>
      </c>
      <c r="C46" s="11" t="s">
        <v>51</v>
      </c>
      <c r="D46" s="31" t="s">
        <v>581</v>
      </c>
      <c r="E46" s="11" t="s">
        <v>51</v>
      </c>
      <c r="F46" s="1"/>
      <c r="G46" s="13" t="s">
        <v>51</v>
      </c>
    </row>
    <row r="47" spans="1:7" ht="12.9" customHeight="1">
      <c r="A47" s="14" t="s">
        <v>2413</v>
      </c>
      <c r="B47" s="15" t="s">
        <v>2414</v>
      </c>
      <c r="C47" s="11" t="s">
        <v>51</v>
      </c>
      <c r="D47" s="12" t="s">
        <v>1223</v>
      </c>
      <c r="E47" s="32" t="s">
        <v>51</v>
      </c>
      <c r="F47" s="18">
        <v>525</v>
      </c>
      <c r="G47" s="19">
        <v>5.8999999999999999E-3</v>
      </c>
    </row>
    <row r="48" spans="1:7" ht="12.9" customHeight="1">
      <c r="A48" s="14" t="s">
        <v>2415</v>
      </c>
      <c r="B48" s="15" t="s">
        <v>2416</v>
      </c>
      <c r="C48" s="11" t="s">
        <v>51</v>
      </c>
      <c r="D48" s="12" t="s">
        <v>584</v>
      </c>
      <c r="E48" s="32" t="s">
        <v>51</v>
      </c>
      <c r="F48" s="18">
        <v>525</v>
      </c>
      <c r="G48" s="19">
        <v>5.8999999999999999E-3</v>
      </c>
    </row>
    <row r="49" spans="1:7" ht="12.9" customHeight="1">
      <c r="A49" s="14" t="s">
        <v>2417</v>
      </c>
      <c r="B49" s="15" t="s">
        <v>2418</v>
      </c>
      <c r="C49" s="11" t="s">
        <v>51</v>
      </c>
      <c r="D49" s="12" t="s">
        <v>650</v>
      </c>
      <c r="E49" s="32" t="s">
        <v>51</v>
      </c>
      <c r="F49" s="18">
        <v>500</v>
      </c>
      <c r="G49" s="19">
        <v>5.5999999999999999E-3</v>
      </c>
    </row>
    <row r="50" spans="1:7" ht="12.9" customHeight="1">
      <c r="A50" s="1"/>
      <c r="B50" s="10" t="s">
        <v>101</v>
      </c>
      <c r="C50" s="11" t="s">
        <v>51</v>
      </c>
      <c r="D50" s="11" t="s">
        <v>51</v>
      </c>
      <c r="E50" s="11" t="s">
        <v>51</v>
      </c>
      <c r="F50" s="20">
        <v>1550</v>
      </c>
      <c r="G50" s="21">
        <v>1.7399999999999999E-2</v>
      </c>
    </row>
    <row r="51" spans="1:7" ht="12.9" customHeight="1">
      <c r="A51" s="1"/>
      <c r="B51" s="22" t="s">
        <v>106</v>
      </c>
      <c r="C51" s="23" t="s">
        <v>51</v>
      </c>
      <c r="D51" s="2" t="s">
        <v>51</v>
      </c>
      <c r="E51" s="23" t="s">
        <v>51</v>
      </c>
      <c r="F51" s="20">
        <v>1550</v>
      </c>
      <c r="G51" s="21">
        <v>1.7399999999999999E-2</v>
      </c>
    </row>
    <row r="52" spans="1:7" ht="12.9" customHeight="1">
      <c r="A52" s="1"/>
      <c r="B52" s="10" t="s">
        <v>2875</v>
      </c>
      <c r="C52" s="11" t="s">
        <v>51</v>
      </c>
      <c r="D52" s="11" t="s">
        <v>51</v>
      </c>
      <c r="E52" s="11" t="s">
        <v>51</v>
      </c>
      <c r="F52" s="1"/>
      <c r="G52" s="13" t="s">
        <v>51</v>
      </c>
    </row>
    <row r="53" spans="1:7" ht="12.9" customHeight="1">
      <c r="A53" s="14" t="s">
        <v>107</v>
      </c>
      <c r="B53" s="15" t="s">
        <v>108</v>
      </c>
      <c r="C53" s="11" t="s">
        <v>51</v>
      </c>
      <c r="D53" s="11" t="s">
        <v>51</v>
      </c>
      <c r="E53" s="16"/>
      <c r="F53" s="18">
        <v>19046.52</v>
      </c>
      <c r="G53" s="19">
        <v>0.21510000000000001</v>
      </c>
    </row>
    <row r="54" spans="1:7" ht="12.9" customHeight="1">
      <c r="A54" s="1"/>
      <c r="B54" s="10" t="s">
        <v>101</v>
      </c>
      <c r="C54" s="11" t="s">
        <v>51</v>
      </c>
      <c r="D54" s="11" t="s">
        <v>51</v>
      </c>
      <c r="E54" s="11" t="s">
        <v>51</v>
      </c>
      <c r="F54" s="20">
        <v>19046.52</v>
      </c>
      <c r="G54" s="21">
        <v>0.21510000000000001</v>
      </c>
    </row>
    <row r="55" spans="1:7" ht="12.9" customHeight="1">
      <c r="A55" s="1"/>
      <c r="B55" s="22" t="s">
        <v>106</v>
      </c>
      <c r="C55" s="23" t="s">
        <v>51</v>
      </c>
      <c r="D55" s="2" t="s">
        <v>51</v>
      </c>
      <c r="E55" s="23" t="s">
        <v>51</v>
      </c>
      <c r="F55" s="20">
        <v>19046.52</v>
      </c>
      <c r="G55" s="21">
        <v>0.21510000000000001</v>
      </c>
    </row>
    <row r="56" spans="1:7" ht="12.9" customHeight="1">
      <c r="A56" s="1"/>
      <c r="B56" s="22" t="s">
        <v>109</v>
      </c>
      <c r="C56" s="11" t="s">
        <v>51</v>
      </c>
      <c r="D56" s="2" t="s">
        <v>51</v>
      </c>
      <c r="E56" s="11" t="s">
        <v>51</v>
      </c>
      <c r="F56" s="24">
        <v>-7078.39</v>
      </c>
      <c r="G56" s="21">
        <v>-7.9699999999999993E-2</v>
      </c>
    </row>
    <row r="57" spans="1:7" ht="12.9" customHeight="1" thickBot="1">
      <c r="A57" s="1"/>
      <c r="B57" s="25" t="s">
        <v>110</v>
      </c>
      <c r="C57" s="26" t="s">
        <v>51</v>
      </c>
      <c r="D57" s="26" t="s">
        <v>51</v>
      </c>
      <c r="E57" s="26" t="s">
        <v>51</v>
      </c>
      <c r="F57" s="27">
        <v>88544.07</v>
      </c>
      <c r="G57" s="28">
        <v>1</v>
      </c>
    </row>
    <row r="58" spans="1:7" ht="12.9" customHeight="1">
      <c r="A58" s="1"/>
      <c r="B58" s="5" t="s">
        <v>51</v>
      </c>
      <c r="C58" s="1"/>
      <c r="D58" s="1"/>
      <c r="E58" s="1"/>
      <c r="F58" s="1"/>
      <c r="G58" s="1"/>
    </row>
    <row r="59" spans="1:7" ht="12.9" customHeight="1">
      <c r="A59" s="1"/>
      <c r="B59" s="3" t="s">
        <v>585</v>
      </c>
      <c r="C59" s="1"/>
      <c r="D59" s="1"/>
      <c r="E59" s="1"/>
      <c r="F59" s="1"/>
      <c r="G59" s="1"/>
    </row>
    <row r="60" spans="1:7" ht="12.9" customHeight="1">
      <c r="A60" s="1"/>
      <c r="B60" s="3" t="s">
        <v>112</v>
      </c>
      <c r="C60" s="1"/>
      <c r="D60" s="1"/>
      <c r="E60" s="1"/>
      <c r="F60" s="1"/>
      <c r="G60" s="1"/>
    </row>
    <row r="61" spans="1:7" ht="12.9" customHeight="1">
      <c r="A61" s="1"/>
      <c r="B61" s="3" t="s">
        <v>113</v>
      </c>
      <c r="C61" s="1"/>
      <c r="D61" s="1"/>
      <c r="E61" s="1"/>
      <c r="F61" s="1"/>
      <c r="G61" s="1"/>
    </row>
    <row r="62" spans="1:7" ht="12.9" customHeight="1">
      <c r="A62" s="1"/>
      <c r="B62" s="3" t="s">
        <v>51</v>
      </c>
      <c r="C62" s="1"/>
      <c r="D62" s="1"/>
      <c r="E62" s="1"/>
      <c r="F62" s="1"/>
      <c r="G62" s="1"/>
    </row>
    <row r="63" spans="1:7" ht="12.9" customHeight="1">
      <c r="A63" s="1"/>
      <c r="B63" s="3" t="s">
        <v>51</v>
      </c>
      <c r="C63" s="1"/>
      <c r="D63" s="1"/>
      <c r="E63" s="1"/>
      <c r="F63" s="1"/>
      <c r="G63" s="1"/>
    </row>
    <row r="64" spans="1:7" ht="12.9" customHeight="1">
      <c r="A64" s="1"/>
      <c r="B64" s="59"/>
      <c r="C64" s="60"/>
      <c r="D64" s="60"/>
      <c r="E64" s="1"/>
      <c r="F64" s="1"/>
      <c r="G64" s="1"/>
    </row>
  </sheetData>
  <mergeCells count="1">
    <mergeCell ref="B64:D64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146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2799</v>
      </c>
      <c r="B1" s="3" t="s">
        <v>46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1617</v>
      </c>
      <c r="B7" s="15" t="s">
        <v>1618</v>
      </c>
      <c r="C7" s="11" t="s">
        <v>1619</v>
      </c>
      <c r="D7" s="11" t="s">
        <v>64</v>
      </c>
      <c r="E7" s="16">
        <v>750</v>
      </c>
      <c r="F7" s="18">
        <v>7684.55</v>
      </c>
      <c r="G7" s="19">
        <v>3.5700000000000003E-2</v>
      </c>
    </row>
    <row r="8" spans="1:7" ht="12.9" customHeight="1">
      <c r="A8" s="14" t="s">
        <v>1623</v>
      </c>
      <c r="B8" s="15" t="s">
        <v>1624</v>
      </c>
      <c r="C8" s="11" t="s">
        <v>1625</v>
      </c>
      <c r="D8" s="11" t="s">
        <v>64</v>
      </c>
      <c r="E8" s="16">
        <v>750</v>
      </c>
      <c r="F8" s="18">
        <v>7569.54</v>
      </c>
      <c r="G8" s="19">
        <v>3.5099999999999999E-2</v>
      </c>
    </row>
    <row r="9" spans="1:7" ht="12.9" customHeight="1">
      <c r="A9" s="14" t="s">
        <v>2419</v>
      </c>
      <c r="B9" s="15" t="s">
        <v>2420</v>
      </c>
      <c r="C9" s="11" t="s">
        <v>2421</v>
      </c>
      <c r="D9" s="11" t="s">
        <v>1779</v>
      </c>
      <c r="E9" s="16">
        <v>750</v>
      </c>
      <c r="F9" s="18">
        <v>7492.37</v>
      </c>
      <c r="G9" s="19">
        <v>3.4799999999999998E-2</v>
      </c>
    </row>
    <row r="10" spans="1:7" ht="12.9" customHeight="1">
      <c r="A10" s="14" t="s">
        <v>150</v>
      </c>
      <c r="B10" s="15" t="s">
        <v>151</v>
      </c>
      <c r="C10" s="11" t="s">
        <v>152</v>
      </c>
      <c r="D10" s="11" t="s">
        <v>64</v>
      </c>
      <c r="E10" s="16">
        <v>630</v>
      </c>
      <c r="F10" s="18">
        <v>6548.36</v>
      </c>
      <c r="G10" s="19">
        <v>3.04E-2</v>
      </c>
    </row>
    <row r="11" spans="1:7" ht="12.9" customHeight="1">
      <c r="A11" s="14" t="s">
        <v>2422</v>
      </c>
      <c r="B11" s="15" t="s">
        <v>2423</v>
      </c>
      <c r="C11" s="11" t="s">
        <v>2424</v>
      </c>
      <c r="D11" s="11" t="s">
        <v>64</v>
      </c>
      <c r="E11" s="16">
        <v>500</v>
      </c>
      <c r="F11" s="18">
        <v>5091.2</v>
      </c>
      <c r="G11" s="19">
        <v>2.3599999999999999E-2</v>
      </c>
    </row>
    <row r="12" spans="1:7" ht="12.9" customHeight="1">
      <c r="A12" s="14" t="s">
        <v>651</v>
      </c>
      <c r="B12" s="15" t="s">
        <v>652</v>
      </c>
      <c r="C12" s="11" t="s">
        <v>653</v>
      </c>
      <c r="D12" s="11" t="s">
        <v>64</v>
      </c>
      <c r="E12" s="16">
        <v>500</v>
      </c>
      <c r="F12" s="18">
        <v>5078.1099999999997</v>
      </c>
      <c r="G12" s="19">
        <v>2.3599999999999999E-2</v>
      </c>
    </row>
    <row r="13" spans="1:7" ht="12.9" customHeight="1">
      <c r="A13" s="14" t="s">
        <v>174</v>
      </c>
      <c r="B13" s="15" t="s">
        <v>175</v>
      </c>
      <c r="C13" s="11" t="s">
        <v>176</v>
      </c>
      <c r="D13" s="11" t="s">
        <v>64</v>
      </c>
      <c r="E13" s="16">
        <v>500</v>
      </c>
      <c r="F13" s="18">
        <v>5052.74</v>
      </c>
      <c r="G13" s="19">
        <v>2.35E-2</v>
      </c>
    </row>
    <row r="14" spans="1:7" ht="12.9" customHeight="1">
      <c r="A14" s="14" t="s">
        <v>924</v>
      </c>
      <c r="B14" s="15" t="s">
        <v>925</v>
      </c>
      <c r="C14" s="11" t="s">
        <v>926</v>
      </c>
      <c r="D14" s="11" t="s">
        <v>64</v>
      </c>
      <c r="E14" s="16">
        <v>500</v>
      </c>
      <c r="F14" s="18">
        <v>5008.1899999999996</v>
      </c>
      <c r="G14" s="19">
        <v>2.3300000000000001E-2</v>
      </c>
    </row>
    <row r="15" spans="1:7" ht="12.9" customHeight="1">
      <c r="A15" s="14" t="s">
        <v>2425</v>
      </c>
      <c r="B15" s="15" t="s">
        <v>2426</v>
      </c>
      <c r="C15" s="11" t="s">
        <v>2427</v>
      </c>
      <c r="D15" s="11" t="s">
        <v>71</v>
      </c>
      <c r="E15" s="16">
        <v>200</v>
      </c>
      <c r="F15" s="18">
        <v>5005.2</v>
      </c>
      <c r="G15" s="19">
        <v>2.3199999999999998E-2</v>
      </c>
    </row>
    <row r="16" spans="1:7" ht="12.9" customHeight="1">
      <c r="A16" s="14" t="s">
        <v>251</v>
      </c>
      <c r="B16" s="15" t="s">
        <v>252</v>
      </c>
      <c r="C16" s="11" t="s">
        <v>253</v>
      </c>
      <c r="D16" s="11" t="s">
        <v>64</v>
      </c>
      <c r="E16" s="16">
        <v>500</v>
      </c>
      <c r="F16" s="18">
        <v>4996.79</v>
      </c>
      <c r="G16" s="19">
        <v>2.3199999999999998E-2</v>
      </c>
    </row>
    <row r="17" spans="1:7" ht="12.9" customHeight="1">
      <c r="A17" s="14" t="s">
        <v>177</v>
      </c>
      <c r="B17" s="15" t="s">
        <v>178</v>
      </c>
      <c r="C17" s="11" t="s">
        <v>179</v>
      </c>
      <c r="D17" s="11" t="s">
        <v>64</v>
      </c>
      <c r="E17" s="16">
        <v>400</v>
      </c>
      <c r="F17" s="18">
        <v>3965.21</v>
      </c>
      <c r="G17" s="19">
        <v>1.84E-2</v>
      </c>
    </row>
    <row r="18" spans="1:7" ht="12.9" customHeight="1">
      <c r="A18" s="14" t="s">
        <v>1039</v>
      </c>
      <c r="B18" s="15" t="s">
        <v>1040</v>
      </c>
      <c r="C18" s="11" t="s">
        <v>1041</v>
      </c>
      <c r="D18" s="11" t="s">
        <v>64</v>
      </c>
      <c r="E18" s="16">
        <v>350</v>
      </c>
      <c r="F18" s="18">
        <v>3537.74</v>
      </c>
      <c r="G18" s="19">
        <v>1.6400000000000001E-2</v>
      </c>
    </row>
    <row r="19" spans="1:7" ht="12.9" customHeight="1">
      <c r="A19" s="14" t="s">
        <v>236</v>
      </c>
      <c r="B19" s="15" t="s">
        <v>237</v>
      </c>
      <c r="C19" s="11" t="s">
        <v>238</v>
      </c>
      <c r="D19" s="11" t="s">
        <v>64</v>
      </c>
      <c r="E19" s="16">
        <v>350</v>
      </c>
      <c r="F19" s="18">
        <v>3537.41</v>
      </c>
      <c r="G19" s="19">
        <v>1.6400000000000001E-2</v>
      </c>
    </row>
    <row r="20" spans="1:7" ht="12.9" customHeight="1">
      <c r="A20" s="14" t="s">
        <v>2428</v>
      </c>
      <c r="B20" s="15" t="s">
        <v>2429</v>
      </c>
      <c r="C20" s="11" t="s">
        <v>2430</v>
      </c>
      <c r="D20" s="11" t="s">
        <v>64</v>
      </c>
      <c r="E20" s="16">
        <v>350</v>
      </c>
      <c r="F20" s="18">
        <v>3382.7</v>
      </c>
      <c r="G20" s="19">
        <v>1.5699999999999999E-2</v>
      </c>
    </row>
    <row r="21" spans="1:7" ht="12.9" customHeight="1">
      <c r="A21" s="14" t="s">
        <v>72</v>
      </c>
      <c r="B21" s="15" t="s">
        <v>73</v>
      </c>
      <c r="C21" s="11" t="s">
        <v>74</v>
      </c>
      <c r="D21" s="11" t="s">
        <v>64</v>
      </c>
      <c r="E21" s="16">
        <v>300</v>
      </c>
      <c r="F21" s="18">
        <v>3101.02</v>
      </c>
      <c r="G21" s="19">
        <v>1.44E-2</v>
      </c>
    </row>
    <row r="22" spans="1:7" ht="12.9" customHeight="1">
      <c r="A22" s="14" t="s">
        <v>286</v>
      </c>
      <c r="B22" s="15" t="s">
        <v>287</v>
      </c>
      <c r="C22" s="11" t="s">
        <v>288</v>
      </c>
      <c r="D22" s="11" t="s">
        <v>64</v>
      </c>
      <c r="E22" s="16">
        <v>300</v>
      </c>
      <c r="F22" s="18">
        <v>3048.25</v>
      </c>
      <c r="G22" s="19">
        <v>1.4200000000000001E-2</v>
      </c>
    </row>
    <row r="23" spans="1:7" ht="12.9" customHeight="1">
      <c r="A23" s="14" t="s">
        <v>159</v>
      </c>
      <c r="B23" s="15" t="s">
        <v>160</v>
      </c>
      <c r="C23" s="11" t="s">
        <v>161</v>
      </c>
      <c r="D23" s="11" t="s">
        <v>64</v>
      </c>
      <c r="E23" s="16">
        <v>300</v>
      </c>
      <c r="F23" s="18">
        <v>2983.69</v>
      </c>
      <c r="G23" s="19">
        <v>1.3899999999999999E-2</v>
      </c>
    </row>
    <row r="24" spans="1:7" ht="12.9" customHeight="1">
      <c r="A24" s="14" t="s">
        <v>2431</v>
      </c>
      <c r="B24" s="15" t="s">
        <v>2432</v>
      </c>
      <c r="C24" s="11" t="s">
        <v>2433</v>
      </c>
      <c r="D24" s="11" t="s">
        <v>64</v>
      </c>
      <c r="E24" s="16">
        <v>250</v>
      </c>
      <c r="F24" s="18">
        <v>2621.95</v>
      </c>
      <c r="G24" s="19">
        <v>1.2200000000000001E-2</v>
      </c>
    </row>
    <row r="25" spans="1:7" ht="12.9" customHeight="1">
      <c r="A25" s="14" t="s">
        <v>2434</v>
      </c>
      <c r="B25" s="15" t="s">
        <v>2435</v>
      </c>
      <c r="C25" s="11" t="s">
        <v>2436</v>
      </c>
      <c r="D25" s="11" t="s">
        <v>64</v>
      </c>
      <c r="E25" s="16">
        <v>250</v>
      </c>
      <c r="F25" s="18">
        <v>2574.61</v>
      </c>
      <c r="G25" s="19">
        <v>1.2E-2</v>
      </c>
    </row>
    <row r="26" spans="1:7" ht="12.9" customHeight="1">
      <c r="A26" s="14" t="s">
        <v>2437</v>
      </c>
      <c r="B26" s="15" t="s">
        <v>2438</v>
      </c>
      <c r="C26" s="11" t="s">
        <v>2439</v>
      </c>
      <c r="D26" s="11" t="s">
        <v>64</v>
      </c>
      <c r="E26" s="16">
        <v>250</v>
      </c>
      <c r="F26" s="18">
        <v>2528.8000000000002</v>
      </c>
      <c r="G26" s="19">
        <v>1.17E-2</v>
      </c>
    </row>
    <row r="27" spans="1:7" ht="12.9" customHeight="1">
      <c r="A27" s="14" t="s">
        <v>1626</v>
      </c>
      <c r="B27" s="15" t="s">
        <v>1627</v>
      </c>
      <c r="C27" s="11" t="s">
        <v>1628</v>
      </c>
      <c r="D27" s="11" t="s">
        <v>64</v>
      </c>
      <c r="E27" s="16">
        <v>250</v>
      </c>
      <c r="F27" s="18">
        <v>2514.4299999999998</v>
      </c>
      <c r="G27" s="19">
        <v>1.17E-2</v>
      </c>
    </row>
    <row r="28" spans="1:7" ht="12.9" customHeight="1">
      <c r="A28" s="14" t="s">
        <v>248</v>
      </c>
      <c r="B28" s="15" t="s">
        <v>249</v>
      </c>
      <c r="C28" s="11" t="s">
        <v>250</v>
      </c>
      <c r="D28" s="11" t="s">
        <v>64</v>
      </c>
      <c r="E28" s="16">
        <v>250</v>
      </c>
      <c r="F28" s="18">
        <v>2511.84</v>
      </c>
      <c r="G28" s="19">
        <v>1.17E-2</v>
      </c>
    </row>
    <row r="29" spans="1:7" ht="12.9" customHeight="1">
      <c r="A29" s="14" t="s">
        <v>1632</v>
      </c>
      <c r="B29" s="15" t="s">
        <v>1633</v>
      </c>
      <c r="C29" s="11" t="s">
        <v>1634</v>
      </c>
      <c r="D29" s="11" t="s">
        <v>64</v>
      </c>
      <c r="E29" s="16">
        <v>250</v>
      </c>
      <c r="F29" s="18">
        <v>2506.34</v>
      </c>
      <c r="G29" s="19">
        <v>1.1599999999999999E-2</v>
      </c>
    </row>
    <row r="30" spans="1:7" ht="12.9" customHeight="1">
      <c r="A30" s="14" t="s">
        <v>2440</v>
      </c>
      <c r="B30" s="15" t="s">
        <v>2441</v>
      </c>
      <c r="C30" s="11" t="s">
        <v>2442</v>
      </c>
      <c r="D30" s="11" t="s">
        <v>64</v>
      </c>
      <c r="E30" s="16">
        <v>25</v>
      </c>
      <c r="F30" s="18">
        <v>2506.23</v>
      </c>
      <c r="G30" s="19">
        <v>1.1599999999999999E-2</v>
      </c>
    </row>
    <row r="31" spans="1:7" ht="12.9" customHeight="1">
      <c r="A31" s="14" t="s">
        <v>2443</v>
      </c>
      <c r="B31" s="15" t="s">
        <v>2444</v>
      </c>
      <c r="C31" s="11" t="s">
        <v>2445</v>
      </c>
      <c r="D31" s="11" t="s">
        <v>64</v>
      </c>
      <c r="E31" s="16">
        <v>250</v>
      </c>
      <c r="F31" s="18">
        <v>2504.5700000000002</v>
      </c>
      <c r="G31" s="19">
        <v>1.1599999999999999E-2</v>
      </c>
    </row>
    <row r="32" spans="1:7" ht="12.9" customHeight="1">
      <c r="A32" s="14" t="s">
        <v>2446</v>
      </c>
      <c r="B32" s="15" t="s">
        <v>2447</v>
      </c>
      <c r="C32" s="11" t="s">
        <v>2448</v>
      </c>
      <c r="D32" s="11" t="s">
        <v>64</v>
      </c>
      <c r="E32" s="16">
        <v>250</v>
      </c>
      <c r="F32" s="18">
        <v>2498.5</v>
      </c>
      <c r="G32" s="19">
        <v>1.1599999999999999E-2</v>
      </c>
    </row>
    <row r="33" spans="1:7" ht="12.9" customHeight="1">
      <c r="A33" s="14" t="s">
        <v>165</v>
      </c>
      <c r="B33" s="15" t="s">
        <v>166</v>
      </c>
      <c r="C33" s="11" t="s">
        <v>167</v>
      </c>
      <c r="D33" s="11" t="s">
        <v>64</v>
      </c>
      <c r="E33" s="16">
        <v>250</v>
      </c>
      <c r="F33" s="18">
        <v>2483.42</v>
      </c>
      <c r="G33" s="19">
        <v>1.15E-2</v>
      </c>
    </row>
    <row r="34" spans="1:7" ht="12.9" customHeight="1">
      <c r="A34" s="14" t="s">
        <v>117</v>
      </c>
      <c r="B34" s="15" t="s">
        <v>118</v>
      </c>
      <c r="C34" s="11" t="s">
        <v>119</v>
      </c>
      <c r="D34" s="11" t="s">
        <v>64</v>
      </c>
      <c r="E34" s="16">
        <v>230</v>
      </c>
      <c r="F34" s="18">
        <v>2364.65</v>
      </c>
      <c r="G34" s="19">
        <v>1.0999999999999999E-2</v>
      </c>
    </row>
    <row r="35" spans="1:7" ht="12.9" customHeight="1">
      <c r="A35" s="14" t="s">
        <v>657</v>
      </c>
      <c r="B35" s="15" t="s">
        <v>658</v>
      </c>
      <c r="C35" s="11" t="s">
        <v>659</v>
      </c>
      <c r="D35" s="11" t="s">
        <v>64</v>
      </c>
      <c r="E35" s="16">
        <v>200</v>
      </c>
      <c r="F35" s="18">
        <v>2113.04</v>
      </c>
      <c r="G35" s="19">
        <v>9.7999999999999997E-3</v>
      </c>
    </row>
    <row r="36" spans="1:7" ht="12.9" customHeight="1">
      <c r="A36" s="14" t="s">
        <v>687</v>
      </c>
      <c r="B36" s="15" t="s">
        <v>688</v>
      </c>
      <c r="C36" s="11" t="s">
        <v>689</v>
      </c>
      <c r="D36" s="11" t="s">
        <v>64</v>
      </c>
      <c r="E36" s="16">
        <v>200</v>
      </c>
      <c r="F36" s="18">
        <v>2066.65</v>
      </c>
      <c r="G36" s="19">
        <v>9.5999999999999992E-3</v>
      </c>
    </row>
    <row r="37" spans="1:7" ht="12.9" customHeight="1">
      <c r="A37" s="14" t="s">
        <v>2449</v>
      </c>
      <c r="B37" s="15" t="s">
        <v>2450</v>
      </c>
      <c r="C37" s="11" t="s">
        <v>2451</v>
      </c>
      <c r="D37" s="11" t="s">
        <v>126</v>
      </c>
      <c r="E37" s="16">
        <v>2000000</v>
      </c>
      <c r="F37" s="18">
        <v>2057.34</v>
      </c>
      <c r="G37" s="19">
        <v>9.5999999999999992E-3</v>
      </c>
    </row>
    <row r="38" spans="1:7" ht="12.9" customHeight="1">
      <c r="A38" s="14" t="s">
        <v>1689</v>
      </c>
      <c r="B38" s="15" t="s">
        <v>1690</v>
      </c>
      <c r="C38" s="11" t="s">
        <v>1691</v>
      </c>
      <c r="D38" s="11" t="s">
        <v>64</v>
      </c>
      <c r="E38" s="16">
        <v>190</v>
      </c>
      <c r="F38" s="18">
        <v>1956.61</v>
      </c>
      <c r="G38" s="19">
        <v>9.1000000000000004E-3</v>
      </c>
    </row>
    <row r="39" spans="1:7" ht="12.9" customHeight="1">
      <c r="A39" s="14" t="s">
        <v>207</v>
      </c>
      <c r="B39" s="15" t="s">
        <v>2748</v>
      </c>
      <c r="C39" s="11" t="s">
        <v>208</v>
      </c>
      <c r="D39" s="11" t="s">
        <v>71</v>
      </c>
      <c r="E39" s="16">
        <v>190</v>
      </c>
      <c r="F39" s="18">
        <v>1947</v>
      </c>
      <c r="G39" s="19">
        <v>8.9999999999999993E-3</v>
      </c>
    </row>
    <row r="40" spans="1:7" ht="12.9" customHeight="1">
      <c r="A40" s="14" t="s">
        <v>1521</v>
      </c>
      <c r="B40" s="15" t="s">
        <v>1522</v>
      </c>
      <c r="C40" s="11" t="s">
        <v>1523</v>
      </c>
      <c r="D40" s="11" t="s">
        <v>64</v>
      </c>
      <c r="E40" s="16">
        <v>170</v>
      </c>
      <c r="F40" s="18">
        <v>1710.57</v>
      </c>
      <c r="G40" s="19">
        <v>7.9000000000000008E-3</v>
      </c>
    </row>
    <row r="41" spans="1:7" ht="12.9" customHeight="1">
      <c r="A41" s="14" t="s">
        <v>702</v>
      </c>
      <c r="B41" s="15" t="s">
        <v>703</v>
      </c>
      <c r="C41" s="11" t="s">
        <v>704</v>
      </c>
      <c r="D41" s="11" t="s">
        <v>126</v>
      </c>
      <c r="E41" s="16">
        <v>1500000</v>
      </c>
      <c r="F41" s="18">
        <v>1589.65</v>
      </c>
      <c r="G41" s="19">
        <v>7.4000000000000003E-3</v>
      </c>
    </row>
    <row r="42" spans="1:7" ht="12.9" customHeight="1">
      <c r="A42" s="14" t="s">
        <v>312</v>
      </c>
      <c r="B42" s="15" t="s">
        <v>313</v>
      </c>
      <c r="C42" s="11" t="s">
        <v>314</v>
      </c>
      <c r="D42" s="11" t="s">
        <v>64</v>
      </c>
      <c r="E42" s="16">
        <v>150</v>
      </c>
      <c r="F42" s="18">
        <v>1532.18</v>
      </c>
      <c r="G42" s="19">
        <v>7.1000000000000004E-3</v>
      </c>
    </row>
    <row r="43" spans="1:7" ht="12.9" customHeight="1">
      <c r="A43" s="14" t="s">
        <v>1036</v>
      </c>
      <c r="B43" s="15" t="s">
        <v>1037</v>
      </c>
      <c r="C43" s="11" t="s">
        <v>1038</v>
      </c>
      <c r="D43" s="11" t="s">
        <v>100</v>
      </c>
      <c r="E43" s="16">
        <v>150</v>
      </c>
      <c r="F43" s="18">
        <v>1519.74</v>
      </c>
      <c r="G43" s="19">
        <v>7.1000000000000004E-3</v>
      </c>
    </row>
    <row r="44" spans="1:7" ht="12.9" customHeight="1">
      <c r="A44" s="14" t="s">
        <v>2332</v>
      </c>
      <c r="B44" s="15" t="s">
        <v>2333</v>
      </c>
      <c r="C44" s="11" t="s">
        <v>2334</v>
      </c>
      <c r="D44" s="11" t="s">
        <v>64</v>
      </c>
      <c r="E44" s="16">
        <v>145</v>
      </c>
      <c r="F44" s="18">
        <v>1476.18</v>
      </c>
      <c r="G44" s="19">
        <v>6.8999999999999999E-3</v>
      </c>
    </row>
    <row r="45" spans="1:7" ht="12.9" customHeight="1">
      <c r="A45" s="14" t="s">
        <v>2452</v>
      </c>
      <c r="B45" s="15" t="s">
        <v>2453</v>
      </c>
      <c r="C45" s="11" t="s">
        <v>2454</v>
      </c>
      <c r="D45" s="11" t="s">
        <v>64</v>
      </c>
      <c r="E45" s="16">
        <v>150</v>
      </c>
      <c r="F45" s="18">
        <v>1458.58</v>
      </c>
      <c r="G45" s="19">
        <v>6.7999999999999996E-3</v>
      </c>
    </row>
    <row r="46" spans="1:7" ht="12.9" customHeight="1">
      <c r="A46" s="14" t="s">
        <v>1863</v>
      </c>
      <c r="B46" s="15" t="s">
        <v>1864</v>
      </c>
      <c r="C46" s="11" t="s">
        <v>1865</v>
      </c>
      <c r="D46" s="11" t="s">
        <v>126</v>
      </c>
      <c r="E46" s="16">
        <v>1390400</v>
      </c>
      <c r="F46" s="18">
        <v>1400.14</v>
      </c>
      <c r="G46" s="19">
        <v>6.4999999999999997E-3</v>
      </c>
    </row>
    <row r="47" spans="1:7" ht="12.9" customHeight="1">
      <c r="A47" s="14" t="s">
        <v>1483</v>
      </c>
      <c r="B47" s="15" t="s">
        <v>1484</v>
      </c>
      <c r="C47" s="11" t="s">
        <v>1485</v>
      </c>
      <c r="D47" s="11" t="s">
        <v>130</v>
      </c>
      <c r="E47" s="16">
        <v>90</v>
      </c>
      <c r="F47" s="18">
        <v>1345.76</v>
      </c>
      <c r="G47" s="19">
        <v>6.1999999999999998E-3</v>
      </c>
    </row>
    <row r="48" spans="1:7" ht="12.9" customHeight="1">
      <c r="A48" s="14" t="s">
        <v>1546</v>
      </c>
      <c r="B48" s="15" t="s">
        <v>1547</v>
      </c>
      <c r="C48" s="11" t="s">
        <v>1548</v>
      </c>
      <c r="D48" s="11" t="s">
        <v>64</v>
      </c>
      <c r="E48" s="16">
        <v>130</v>
      </c>
      <c r="F48" s="18">
        <v>1304.82</v>
      </c>
      <c r="G48" s="19">
        <v>6.1000000000000004E-3</v>
      </c>
    </row>
    <row r="49" spans="1:7" ht="12.9" customHeight="1">
      <c r="A49" s="14" t="s">
        <v>239</v>
      </c>
      <c r="B49" s="15" t="s">
        <v>240</v>
      </c>
      <c r="C49" s="11" t="s">
        <v>241</v>
      </c>
      <c r="D49" s="11" t="s">
        <v>64</v>
      </c>
      <c r="E49" s="16">
        <v>120</v>
      </c>
      <c r="F49" s="18">
        <v>1203.51</v>
      </c>
      <c r="G49" s="19">
        <v>5.5999999999999999E-3</v>
      </c>
    </row>
    <row r="50" spans="1:7" ht="12.9" customHeight="1">
      <c r="A50" s="14" t="s">
        <v>660</v>
      </c>
      <c r="B50" s="15" t="s">
        <v>661</v>
      </c>
      <c r="C50" s="11" t="s">
        <v>662</v>
      </c>
      <c r="D50" s="11" t="s">
        <v>126</v>
      </c>
      <c r="E50" s="16">
        <v>1100000</v>
      </c>
      <c r="F50" s="18">
        <v>1148.76</v>
      </c>
      <c r="G50" s="19">
        <v>5.3E-3</v>
      </c>
    </row>
    <row r="51" spans="1:7" ht="12.9" customHeight="1">
      <c r="A51" s="14" t="s">
        <v>2455</v>
      </c>
      <c r="B51" s="15" t="s">
        <v>2456</v>
      </c>
      <c r="C51" s="11" t="s">
        <v>2457</v>
      </c>
      <c r="D51" s="11" t="s">
        <v>126</v>
      </c>
      <c r="E51" s="16">
        <v>1000000</v>
      </c>
      <c r="F51" s="18">
        <v>1132.01</v>
      </c>
      <c r="G51" s="19">
        <v>5.3E-3</v>
      </c>
    </row>
    <row r="52" spans="1:7" ht="12.9" customHeight="1">
      <c r="A52" s="14" t="s">
        <v>693</v>
      </c>
      <c r="B52" s="15" t="s">
        <v>694</v>
      </c>
      <c r="C52" s="11" t="s">
        <v>695</v>
      </c>
      <c r="D52" s="11" t="s">
        <v>64</v>
      </c>
      <c r="E52" s="16">
        <v>110</v>
      </c>
      <c r="F52" s="18">
        <v>1126.33</v>
      </c>
      <c r="G52" s="19">
        <v>5.1999999999999998E-3</v>
      </c>
    </row>
    <row r="53" spans="1:7" ht="12.9" customHeight="1">
      <c r="A53" s="14" t="s">
        <v>1733</v>
      </c>
      <c r="B53" s="15" t="s">
        <v>1734</v>
      </c>
      <c r="C53" s="11" t="s">
        <v>1735</v>
      </c>
      <c r="D53" s="11" t="s">
        <v>126</v>
      </c>
      <c r="E53" s="16">
        <v>1000200</v>
      </c>
      <c r="F53" s="18">
        <v>1076.54</v>
      </c>
      <c r="G53" s="19">
        <v>5.0000000000000001E-3</v>
      </c>
    </row>
    <row r="54" spans="1:7" ht="12.9" customHeight="1">
      <c r="A54" s="14" t="s">
        <v>1162</v>
      </c>
      <c r="B54" s="15" t="s">
        <v>1163</v>
      </c>
      <c r="C54" s="11" t="s">
        <v>1164</v>
      </c>
      <c r="D54" s="11" t="s">
        <v>64</v>
      </c>
      <c r="E54" s="16">
        <v>100</v>
      </c>
      <c r="F54" s="18">
        <v>1012.25</v>
      </c>
      <c r="G54" s="19">
        <v>4.7000000000000002E-3</v>
      </c>
    </row>
    <row r="55" spans="1:7" ht="12.9" customHeight="1">
      <c r="A55" s="14" t="s">
        <v>642</v>
      </c>
      <c r="B55" s="15" t="s">
        <v>643</v>
      </c>
      <c r="C55" s="11" t="s">
        <v>644</v>
      </c>
      <c r="D55" s="11" t="s">
        <v>126</v>
      </c>
      <c r="E55" s="16">
        <v>955600</v>
      </c>
      <c r="F55" s="18">
        <v>1005.33</v>
      </c>
      <c r="G55" s="19">
        <v>4.7000000000000002E-3</v>
      </c>
    </row>
    <row r="56" spans="1:7" ht="12.9" customHeight="1">
      <c r="A56" s="14" t="s">
        <v>2458</v>
      </c>
      <c r="B56" s="15" t="s">
        <v>2459</v>
      </c>
      <c r="C56" s="11" t="s">
        <v>2460</v>
      </c>
      <c r="D56" s="11" t="s">
        <v>64</v>
      </c>
      <c r="E56" s="16">
        <v>100</v>
      </c>
      <c r="F56" s="18">
        <v>1003.43</v>
      </c>
      <c r="G56" s="19">
        <v>4.7000000000000002E-3</v>
      </c>
    </row>
    <row r="57" spans="1:7" ht="12.9" customHeight="1">
      <c r="A57" s="14" t="s">
        <v>1595</v>
      </c>
      <c r="B57" s="15" t="s">
        <v>1596</v>
      </c>
      <c r="C57" s="11" t="s">
        <v>1597</v>
      </c>
      <c r="D57" s="11" t="s">
        <v>64</v>
      </c>
      <c r="E57" s="16">
        <v>85</v>
      </c>
      <c r="F57" s="18">
        <v>860.49</v>
      </c>
      <c r="G57" s="19">
        <v>4.0000000000000001E-3</v>
      </c>
    </row>
    <row r="58" spans="1:7" ht="12.9" customHeight="1">
      <c r="A58" s="14" t="s">
        <v>2461</v>
      </c>
      <c r="B58" s="15" t="s">
        <v>2462</v>
      </c>
      <c r="C58" s="11" t="s">
        <v>2463</v>
      </c>
      <c r="D58" s="11" t="s">
        <v>126</v>
      </c>
      <c r="E58" s="16">
        <v>719200</v>
      </c>
      <c r="F58" s="18">
        <v>755.77</v>
      </c>
      <c r="G58" s="19">
        <v>3.5000000000000001E-3</v>
      </c>
    </row>
    <row r="59" spans="1:7" ht="12.9" customHeight="1">
      <c r="A59" s="14" t="s">
        <v>75</v>
      </c>
      <c r="B59" s="15" t="s">
        <v>76</v>
      </c>
      <c r="C59" s="11" t="s">
        <v>77</v>
      </c>
      <c r="D59" s="11" t="s">
        <v>64</v>
      </c>
      <c r="E59" s="16">
        <v>73</v>
      </c>
      <c r="F59" s="18">
        <v>717.74</v>
      </c>
      <c r="G59" s="19">
        <v>3.3E-3</v>
      </c>
    </row>
    <row r="60" spans="1:7" ht="12.9" customHeight="1">
      <c r="A60" s="14" t="s">
        <v>1656</v>
      </c>
      <c r="B60" s="15" t="s">
        <v>2760</v>
      </c>
      <c r="C60" s="11" t="s">
        <v>1657</v>
      </c>
      <c r="D60" s="11" t="s">
        <v>64</v>
      </c>
      <c r="E60" s="16">
        <v>60</v>
      </c>
      <c r="F60" s="18">
        <v>610.67999999999995</v>
      </c>
      <c r="G60" s="19">
        <v>2.8E-3</v>
      </c>
    </row>
    <row r="61" spans="1:7" ht="12.9" customHeight="1">
      <c r="A61" s="14" t="s">
        <v>1559</v>
      </c>
      <c r="B61" s="15" t="s">
        <v>2753</v>
      </c>
      <c r="C61" s="11" t="s">
        <v>1560</v>
      </c>
      <c r="D61" s="11" t="s">
        <v>71</v>
      </c>
      <c r="E61" s="16">
        <v>60</v>
      </c>
      <c r="F61" s="18">
        <v>604.53</v>
      </c>
      <c r="G61" s="19">
        <v>2.8E-3</v>
      </c>
    </row>
    <row r="62" spans="1:7" ht="12.9" customHeight="1">
      <c r="A62" s="14" t="s">
        <v>2464</v>
      </c>
      <c r="B62" s="15" t="s">
        <v>2465</v>
      </c>
      <c r="C62" s="11" t="s">
        <v>2466</v>
      </c>
      <c r="D62" s="11" t="s">
        <v>126</v>
      </c>
      <c r="E62" s="16">
        <v>571700</v>
      </c>
      <c r="F62" s="18">
        <v>589.72</v>
      </c>
      <c r="G62" s="19">
        <v>2.7000000000000001E-3</v>
      </c>
    </row>
    <row r="63" spans="1:7" ht="12.9" customHeight="1">
      <c r="A63" s="14" t="s">
        <v>2467</v>
      </c>
      <c r="B63" s="15" t="s">
        <v>2468</v>
      </c>
      <c r="C63" s="11" t="s">
        <v>2469</v>
      </c>
      <c r="D63" s="11" t="s">
        <v>126</v>
      </c>
      <c r="E63" s="16">
        <v>500000</v>
      </c>
      <c r="F63" s="18">
        <v>589.41</v>
      </c>
      <c r="G63" s="19">
        <v>2.7000000000000001E-3</v>
      </c>
    </row>
    <row r="64" spans="1:7" ht="12.9" customHeight="1">
      <c r="A64" s="14" t="s">
        <v>2470</v>
      </c>
      <c r="B64" s="15" t="s">
        <v>2471</v>
      </c>
      <c r="C64" s="11" t="s">
        <v>2472</v>
      </c>
      <c r="D64" s="11" t="s">
        <v>126</v>
      </c>
      <c r="E64" s="16">
        <v>500000</v>
      </c>
      <c r="F64" s="18">
        <v>544.37</v>
      </c>
      <c r="G64" s="19">
        <v>2.5000000000000001E-3</v>
      </c>
    </row>
    <row r="65" spans="1:7" ht="12.9" customHeight="1">
      <c r="A65" s="14" t="s">
        <v>654</v>
      </c>
      <c r="B65" s="15" t="s">
        <v>655</v>
      </c>
      <c r="C65" s="11" t="s">
        <v>656</v>
      </c>
      <c r="D65" s="11" t="s">
        <v>64</v>
      </c>
      <c r="E65" s="16">
        <v>50</v>
      </c>
      <c r="F65" s="18">
        <v>529.72</v>
      </c>
      <c r="G65" s="19">
        <v>2.5000000000000001E-3</v>
      </c>
    </row>
    <row r="66" spans="1:7" ht="12.9" customHeight="1">
      <c r="A66" s="14" t="s">
        <v>2473</v>
      </c>
      <c r="B66" s="15" t="s">
        <v>2474</v>
      </c>
      <c r="C66" s="11" t="s">
        <v>2475</v>
      </c>
      <c r="D66" s="11" t="s">
        <v>64</v>
      </c>
      <c r="E66" s="16">
        <v>50</v>
      </c>
      <c r="F66" s="18">
        <v>527.65</v>
      </c>
      <c r="G66" s="19">
        <v>2.3999999999999998E-3</v>
      </c>
    </row>
    <row r="67" spans="1:7" ht="12.9" customHeight="1">
      <c r="A67" s="14" t="s">
        <v>269</v>
      </c>
      <c r="B67" s="15" t="s">
        <v>270</v>
      </c>
      <c r="C67" s="11" t="s">
        <v>271</v>
      </c>
      <c r="D67" s="11" t="s">
        <v>64</v>
      </c>
      <c r="E67" s="16">
        <v>50</v>
      </c>
      <c r="F67" s="18">
        <v>523.33000000000004</v>
      </c>
      <c r="G67" s="19">
        <v>2.3999999999999998E-3</v>
      </c>
    </row>
    <row r="68" spans="1:7" ht="12.9" customHeight="1">
      <c r="A68" s="14" t="s">
        <v>1852</v>
      </c>
      <c r="B68" s="15" t="s">
        <v>1853</v>
      </c>
      <c r="C68" s="11" t="s">
        <v>1854</v>
      </c>
      <c r="D68" s="11" t="s">
        <v>126</v>
      </c>
      <c r="E68" s="16">
        <v>500000</v>
      </c>
      <c r="F68" s="18">
        <v>522.25</v>
      </c>
      <c r="G68" s="19">
        <v>2.3999999999999998E-3</v>
      </c>
    </row>
    <row r="69" spans="1:7" ht="12.9" customHeight="1">
      <c r="A69" s="14" t="s">
        <v>2476</v>
      </c>
      <c r="B69" s="15" t="s">
        <v>2477</v>
      </c>
      <c r="C69" s="11" t="s">
        <v>2478</v>
      </c>
      <c r="D69" s="11" t="s">
        <v>64</v>
      </c>
      <c r="E69" s="16">
        <v>50</v>
      </c>
      <c r="F69" s="18">
        <v>511.78</v>
      </c>
      <c r="G69" s="19">
        <v>2.3999999999999998E-3</v>
      </c>
    </row>
    <row r="70" spans="1:7" ht="12.9" customHeight="1">
      <c r="A70" s="14" t="s">
        <v>183</v>
      </c>
      <c r="B70" s="15" t="s">
        <v>184</v>
      </c>
      <c r="C70" s="11" t="s">
        <v>185</v>
      </c>
      <c r="D70" s="11" t="s">
        <v>64</v>
      </c>
      <c r="E70" s="16">
        <v>50</v>
      </c>
      <c r="F70" s="18">
        <v>511.65</v>
      </c>
      <c r="G70" s="19">
        <v>2.3999999999999998E-3</v>
      </c>
    </row>
    <row r="71" spans="1:7" ht="12.9" customHeight="1">
      <c r="A71" s="14" t="s">
        <v>2479</v>
      </c>
      <c r="B71" s="15" t="s">
        <v>2480</v>
      </c>
      <c r="C71" s="11" t="s">
        <v>2481</v>
      </c>
      <c r="D71" s="11" t="s">
        <v>64</v>
      </c>
      <c r="E71" s="16">
        <v>50</v>
      </c>
      <c r="F71" s="18">
        <v>509.53</v>
      </c>
      <c r="G71" s="19">
        <v>2.3999999999999998E-3</v>
      </c>
    </row>
    <row r="72" spans="1:7" ht="12.9" customHeight="1">
      <c r="A72" s="14" t="s">
        <v>1306</v>
      </c>
      <c r="B72" s="15" t="s">
        <v>1307</v>
      </c>
      <c r="C72" s="11" t="s">
        <v>1308</v>
      </c>
      <c r="D72" s="11" t="s">
        <v>64</v>
      </c>
      <c r="E72" s="16">
        <v>50</v>
      </c>
      <c r="F72" s="18">
        <v>505.9</v>
      </c>
      <c r="G72" s="19">
        <v>2.3E-3</v>
      </c>
    </row>
    <row r="73" spans="1:7" ht="12.9" customHeight="1">
      <c r="A73" s="14" t="s">
        <v>2482</v>
      </c>
      <c r="B73" s="15" t="s">
        <v>2483</v>
      </c>
      <c r="C73" s="11" t="s">
        <v>2484</v>
      </c>
      <c r="D73" s="11" t="s">
        <v>64</v>
      </c>
      <c r="E73" s="16">
        <v>50</v>
      </c>
      <c r="F73" s="18">
        <v>505.39</v>
      </c>
      <c r="G73" s="19">
        <v>2.3E-3</v>
      </c>
    </row>
    <row r="74" spans="1:7" ht="12.9" customHeight="1">
      <c r="A74" s="14" t="s">
        <v>1515</v>
      </c>
      <c r="B74" s="15" t="s">
        <v>1516</v>
      </c>
      <c r="C74" s="11" t="s">
        <v>1517</v>
      </c>
      <c r="D74" s="11" t="s">
        <v>64</v>
      </c>
      <c r="E74" s="16">
        <v>50</v>
      </c>
      <c r="F74" s="18">
        <v>504.45</v>
      </c>
      <c r="G74" s="19">
        <v>2.3E-3</v>
      </c>
    </row>
    <row r="75" spans="1:7" ht="12.9" customHeight="1">
      <c r="A75" s="14" t="s">
        <v>2485</v>
      </c>
      <c r="B75" s="15" t="s">
        <v>2486</v>
      </c>
      <c r="C75" s="11" t="s">
        <v>2487</v>
      </c>
      <c r="D75" s="11" t="s">
        <v>64</v>
      </c>
      <c r="E75" s="16">
        <v>50</v>
      </c>
      <c r="F75" s="18">
        <v>503.48</v>
      </c>
      <c r="G75" s="19">
        <v>2.3E-3</v>
      </c>
    </row>
    <row r="76" spans="1:7" ht="12.9" customHeight="1">
      <c r="A76" s="14" t="s">
        <v>2488</v>
      </c>
      <c r="B76" s="15" t="s">
        <v>2489</v>
      </c>
      <c r="C76" s="11" t="s">
        <v>2490</v>
      </c>
      <c r="D76" s="11" t="s">
        <v>126</v>
      </c>
      <c r="E76" s="16">
        <v>500000</v>
      </c>
      <c r="F76" s="18">
        <v>502.81</v>
      </c>
      <c r="G76" s="19">
        <v>2.3E-3</v>
      </c>
    </row>
    <row r="77" spans="1:7" ht="12.9" customHeight="1">
      <c r="A77" s="14" t="s">
        <v>2491</v>
      </c>
      <c r="B77" s="15" t="s">
        <v>2492</v>
      </c>
      <c r="C77" s="11" t="s">
        <v>2493</v>
      </c>
      <c r="D77" s="11" t="s">
        <v>64</v>
      </c>
      <c r="E77" s="16">
        <v>50</v>
      </c>
      <c r="F77" s="18">
        <v>502.03</v>
      </c>
      <c r="G77" s="19">
        <v>2.3E-3</v>
      </c>
    </row>
    <row r="78" spans="1:7" ht="12.9" customHeight="1">
      <c r="A78" s="14" t="s">
        <v>2494</v>
      </c>
      <c r="B78" s="15" t="s">
        <v>2495</v>
      </c>
      <c r="C78" s="11" t="s">
        <v>2496</v>
      </c>
      <c r="D78" s="11" t="s">
        <v>64</v>
      </c>
      <c r="E78" s="16">
        <v>50</v>
      </c>
      <c r="F78" s="18">
        <v>501.67</v>
      </c>
      <c r="G78" s="19">
        <v>2.3E-3</v>
      </c>
    </row>
    <row r="79" spans="1:7" ht="12.9" customHeight="1">
      <c r="A79" s="14" t="s">
        <v>2497</v>
      </c>
      <c r="B79" s="15" t="s">
        <v>2498</v>
      </c>
      <c r="C79" s="11" t="s">
        <v>2499</v>
      </c>
      <c r="D79" s="11" t="s">
        <v>64</v>
      </c>
      <c r="E79" s="16">
        <v>5</v>
      </c>
      <c r="F79" s="18">
        <v>501.61</v>
      </c>
      <c r="G79" s="19">
        <v>2.3E-3</v>
      </c>
    </row>
    <row r="80" spans="1:7" ht="12.9" customHeight="1">
      <c r="A80" s="14" t="s">
        <v>2500</v>
      </c>
      <c r="B80" s="15" t="s">
        <v>2501</v>
      </c>
      <c r="C80" s="11" t="s">
        <v>2502</v>
      </c>
      <c r="D80" s="11" t="s">
        <v>64</v>
      </c>
      <c r="E80" s="16">
        <v>50</v>
      </c>
      <c r="F80" s="18">
        <v>501.3</v>
      </c>
      <c r="G80" s="19">
        <v>2.3E-3</v>
      </c>
    </row>
    <row r="81" spans="1:7" ht="12.9" customHeight="1">
      <c r="A81" s="14" t="s">
        <v>186</v>
      </c>
      <c r="B81" s="15" t="s">
        <v>187</v>
      </c>
      <c r="C81" s="11" t="s">
        <v>188</v>
      </c>
      <c r="D81" s="11" t="s">
        <v>64</v>
      </c>
      <c r="E81" s="16">
        <v>50</v>
      </c>
      <c r="F81" s="18">
        <v>498.86</v>
      </c>
      <c r="G81" s="19">
        <v>2.3E-3</v>
      </c>
    </row>
    <row r="82" spans="1:7" ht="12.9" customHeight="1">
      <c r="A82" s="14" t="s">
        <v>2503</v>
      </c>
      <c r="B82" s="15" t="s">
        <v>2504</v>
      </c>
      <c r="C82" s="11" t="s">
        <v>2505</v>
      </c>
      <c r="D82" s="11" t="s">
        <v>64</v>
      </c>
      <c r="E82" s="16">
        <v>50</v>
      </c>
      <c r="F82" s="18">
        <v>484.2</v>
      </c>
      <c r="G82" s="19">
        <v>2.2000000000000001E-3</v>
      </c>
    </row>
    <row r="83" spans="1:7" ht="12.9" customHeight="1">
      <c r="A83" s="14" t="s">
        <v>2506</v>
      </c>
      <c r="B83" s="15" t="s">
        <v>2507</v>
      </c>
      <c r="C83" s="11" t="s">
        <v>2508</v>
      </c>
      <c r="D83" s="11" t="s">
        <v>126</v>
      </c>
      <c r="E83" s="16">
        <v>392500</v>
      </c>
      <c r="F83" s="18">
        <v>422.74</v>
      </c>
      <c r="G83" s="19">
        <v>2E-3</v>
      </c>
    </row>
    <row r="84" spans="1:7" ht="12.9" customHeight="1">
      <c r="A84" s="14" t="s">
        <v>1722</v>
      </c>
      <c r="B84" s="15" t="s">
        <v>1723</v>
      </c>
      <c r="C84" s="11" t="s">
        <v>1724</v>
      </c>
      <c r="D84" s="11" t="s">
        <v>64</v>
      </c>
      <c r="E84" s="16">
        <v>40</v>
      </c>
      <c r="F84" s="18">
        <v>422.63</v>
      </c>
      <c r="G84" s="19">
        <v>2E-3</v>
      </c>
    </row>
    <row r="85" spans="1:7" ht="12.9" customHeight="1">
      <c r="A85" s="14" t="s">
        <v>2509</v>
      </c>
      <c r="B85" s="15" t="s">
        <v>2510</v>
      </c>
      <c r="C85" s="11" t="s">
        <v>2511</v>
      </c>
      <c r="D85" s="11" t="s">
        <v>126</v>
      </c>
      <c r="E85" s="16">
        <v>316100</v>
      </c>
      <c r="F85" s="18">
        <v>331.76</v>
      </c>
      <c r="G85" s="19">
        <v>1.5E-3</v>
      </c>
    </row>
    <row r="86" spans="1:7" ht="12.9" customHeight="1">
      <c r="A86" s="14" t="s">
        <v>1751</v>
      </c>
      <c r="B86" s="15" t="s">
        <v>1752</v>
      </c>
      <c r="C86" s="11" t="s">
        <v>1753</v>
      </c>
      <c r="D86" s="11" t="s">
        <v>126</v>
      </c>
      <c r="E86" s="16">
        <v>300000</v>
      </c>
      <c r="F86" s="18">
        <v>327.75</v>
      </c>
      <c r="G86" s="19">
        <v>1.5E-3</v>
      </c>
    </row>
    <row r="87" spans="1:7" ht="12.9" customHeight="1">
      <c r="A87" s="14" t="s">
        <v>1606</v>
      </c>
      <c r="B87" s="15" t="s">
        <v>1607</v>
      </c>
      <c r="C87" s="11" t="s">
        <v>1608</v>
      </c>
      <c r="D87" s="11" t="s">
        <v>64</v>
      </c>
      <c r="E87" s="16">
        <v>31</v>
      </c>
      <c r="F87" s="18">
        <v>315.02</v>
      </c>
      <c r="G87" s="19">
        <v>1.5E-3</v>
      </c>
    </row>
    <row r="88" spans="1:7" ht="12.9" customHeight="1">
      <c r="A88" s="14" t="s">
        <v>1609</v>
      </c>
      <c r="B88" s="15" t="s">
        <v>1610</v>
      </c>
      <c r="C88" s="11" t="s">
        <v>1611</v>
      </c>
      <c r="D88" s="11" t="s">
        <v>100</v>
      </c>
      <c r="E88" s="16">
        <v>30</v>
      </c>
      <c r="F88" s="18">
        <v>301.17</v>
      </c>
      <c r="G88" s="19">
        <v>1.4E-3</v>
      </c>
    </row>
    <row r="89" spans="1:7" ht="12.9" customHeight="1">
      <c r="A89" s="14" t="s">
        <v>1866</v>
      </c>
      <c r="B89" s="15" t="s">
        <v>1867</v>
      </c>
      <c r="C89" s="11" t="s">
        <v>1868</v>
      </c>
      <c r="D89" s="11" t="s">
        <v>126</v>
      </c>
      <c r="E89" s="16">
        <v>289000</v>
      </c>
      <c r="F89" s="18">
        <v>296.73</v>
      </c>
      <c r="G89" s="19">
        <v>1.4E-3</v>
      </c>
    </row>
    <row r="90" spans="1:7" ht="12.9" customHeight="1">
      <c r="A90" s="14" t="s">
        <v>1754</v>
      </c>
      <c r="B90" s="15" t="s">
        <v>1755</v>
      </c>
      <c r="C90" s="11" t="s">
        <v>1756</v>
      </c>
      <c r="D90" s="11" t="s">
        <v>126</v>
      </c>
      <c r="E90" s="16">
        <v>200000</v>
      </c>
      <c r="F90" s="18">
        <v>215.91</v>
      </c>
      <c r="G90" s="19">
        <v>1E-3</v>
      </c>
    </row>
    <row r="91" spans="1:7" ht="12.9" customHeight="1">
      <c r="A91" s="14" t="s">
        <v>1612</v>
      </c>
      <c r="B91" s="15" t="s">
        <v>2758</v>
      </c>
      <c r="C91" s="11" t="s">
        <v>1613</v>
      </c>
      <c r="D91" s="11" t="s">
        <v>64</v>
      </c>
      <c r="E91" s="16">
        <v>21</v>
      </c>
      <c r="F91" s="18">
        <v>210.08</v>
      </c>
      <c r="G91" s="19">
        <v>1E-3</v>
      </c>
    </row>
    <row r="92" spans="1:7" ht="12.9" customHeight="1">
      <c r="A92" s="14" t="s">
        <v>621</v>
      </c>
      <c r="B92" s="15" t="s">
        <v>622</v>
      </c>
      <c r="C92" s="11" t="s">
        <v>623</v>
      </c>
      <c r="D92" s="11" t="s">
        <v>64</v>
      </c>
      <c r="E92" s="16">
        <v>21</v>
      </c>
      <c r="F92" s="18">
        <v>210.06</v>
      </c>
      <c r="G92" s="19">
        <v>1E-3</v>
      </c>
    </row>
    <row r="93" spans="1:7" ht="12.9" customHeight="1">
      <c r="A93" s="14" t="s">
        <v>1332</v>
      </c>
      <c r="B93" s="15" t="s">
        <v>1333</v>
      </c>
      <c r="C93" s="11" t="s">
        <v>1334</v>
      </c>
      <c r="D93" s="11" t="s">
        <v>126</v>
      </c>
      <c r="E93" s="16">
        <v>200000</v>
      </c>
      <c r="F93" s="18">
        <v>207.9</v>
      </c>
      <c r="G93" s="19">
        <v>1E-3</v>
      </c>
    </row>
    <row r="94" spans="1:7" ht="12.9" customHeight="1">
      <c r="A94" s="14" t="s">
        <v>1581</v>
      </c>
      <c r="B94" s="15" t="s">
        <v>1582</v>
      </c>
      <c r="C94" s="11" t="s">
        <v>1583</v>
      </c>
      <c r="D94" s="11" t="s">
        <v>64</v>
      </c>
      <c r="E94" s="16">
        <v>20</v>
      </c>
      <c r="F94" s="18">
        <v>202.67</v>
      </c>
      <c r="G94" s="19">
        <v>8.9999999999999998E-4</v>
      </c>
    </row>
    <row r="95" spans="1:7" ht="12.9" customHeight="1">
      <c r="A95" s="14" t="s">
        <v>1064</v>
      </c>
      <c r="B95" s="15" t="s">
        <v>1065</v>
      </c>
      <c r="C95" s="11" t="s">
        <v>1066</v>
      </c>
      <c r="D95" s="11" t="s">
        <v>64</v>
      </c>
      <c r="E95" s="16">
        <v>20</v>
      </c>
      <c r="F95" s="18">
        <v>201.73</v>
      </c>
      <c r="G95" s="19">
        <v>8.9999999999999998E-4</v>
      </c>
    </row>
    <row r="96" spans="1:7" ht="12.9" customHeight="1">
      <c r="A96" s="14" t="s">
        <v>2512</v>
      </c>
      <c r="B96" s="15" t="s">
        <v>2513</v>
      </c>
      <c r="C96" s="11" t="s">
        <v>2514</v>
      </c>
      <c r="D96" s="11" t="s">
        <v>126</v>
      </c>
      <c r="E96" s="16">
        <v>197300</v>
      </c>
      <c r="F96" s="18">
        <v>199.76</v>
      </c>
      <c r="G96" s="19">
        <v>8.9999999999999998E-4</v>
      </c>
    </row>
    <row r="97" spans="1:7" ht="12.9" customHeight="1">
      <c r="A97" s="14" t="s">
        <v>2515</v>
      </c>
      <c r="B97" s="15" t="s">
        <v>2516</v>
      </c>
      <c r="C97" s="11" t="s">
        <v>2517</v>
      </c>
      <c r="D97" s="11" t="s">
        <v>126</v>
      </c>
      <c r="E97" s="16">
        <v>150000</v>
      </c>
      <c r="F97" s="18">
        <v>158.79</v>
      </c>
      <c r="G97" s="19">
        <v>6.9999999999999999E-4</v>
      </c>
    </row>
    <row r="98" spans="1:7" ht="12.9" customHeight="1">
      <c r="A98" s="14" t="s">
        <v>672</v>
      </c>
      <c r="B98" s="15" t="s">
        <v>673</v>
      </c>
      <c r="C98" s="11" t="s">
        <v>674</v>
      </c>
      <c r="D98" s="11" t="s">
        <v>64</v>
      </c>
      <c r="E98" s="16">
        <v>15</v>
      </c>
      <c r="F98" s="18">
        <v>150.49</v>
      </c>
      <c r="G98" s="19">
        <v>6.9999999999999999E-4</v>
      </c>
    </row>
    <row r="99" spans="1:7" ht="12.9" customHeight="1">
      <c r="A99" s="14" t="s">
        <v>144</v>
      </c>
      <c r="B99" s="15" t="s">
        <v>145</v>
      </c>
      <c r="C99" s="11" t="s">
        <v>146</v>
      </c>
      <c r="D99" s="11" t="s">
        <v>64</v>
      </c>
      <c r="E99" s="16">
        <v>10</v>
      </c>
      <c r="F99" s="18">
        <v>101.77</v>
      </c>
      <c r="G99" s="19">
        <v>5.0000000000000001E-4</v>
      </c>
    </row>
    <row r="100" spans="1:7" ht="12.9" customHeight="1">
      <c r="A100" s="14" t="s">
        <v>696</v>
      </c>
      <c r="B100" s="15" t="s">
        <v>697</v>
      </c>
      <c r="C100" s="11" t="s">
        <v>698</v>
      </c>
      <c r="D100" s="11" t="s">
        <v>126</v>
      </c>
      <c r="E100" s="16">
        <v>69600</v>
      </c>
      <c r="F100" s="18">
        <v>72.42</v>
      </c>
      <c r="G100" s="19">
        <v>2.9999999999999997E-4</v>
      </c>
    </row>
    <row r="101" spans="1:7" ht="12.9" customHeight="1">
      <c r="A101" s="14" t="s">
        <v>2518</v>
      </c>
      <c r="B101" s="15" t="s">
        <v>2519</v>
      </c>
      <c r="C101" s="11" t="s">
        <v>2520</v>
      </c>
      <c r="D101" s="11" t="s">
        <v>126</v>
      </c>
      <c r="E101" s="16">
        <v>67000</v>
      </c>
      <c r="F101" s="18">
        <v>69.66</v>
      </c>
      <c r="G101" s="19">
        <v>2.9999999999999997E-4</v>
      </c>
    </row>
    <row r="102" spans="1:7" ht="12.9" customHeight="1">
      <c r="A102" s="14" t="s">
        <v>2521</v>
      </c>
      <c r="B102" s="15" t="s">
        <v>2522</v>
      </c>
      <c r="C102" s="11" t="s">
        <v>2523</v>
      </c>
      <c r="D102" s="11" t="s">
        <v>126</v>
      </c>
      <c r="E102" s="16">
        <v>68700</v>
      </c>
      <c r="F102" s="18">
        <v>68.760000000000005</v>
      </c>
      <c r="G102" s="19">
        <v>2.9999999999999997E-4</v>
      </c>
    </row>
    <row r="103" spans="1:7" ht="12.9" customHeight="1">
      <c r="A103" s="14" t="s">
        <v>266</v>
      </c>
      <c r="B103" s="15" t="s">
        <v>267</v>
      </c>
      <c r="C103" s="11" t="s">
        <v>268</v>
      </c>
      <c r="D103" s="11" t="s">
        <v>64</v>
      </c>
      <c r="E103" s="16">
        <v>5</v>
      </c>
      <c r="F103" s="18">
        <v>52.63</v>
      </c>
      <c r="G103" s="19">
        <v>2.0000000000000001E-4</v>
      </c>
    </row>
    <row r="104" spans="1:7" ht="12.9" customHeight="1">
      <c r="A104" s="14" t="s">
        <v>2524</v>
      </c>
      <c r="B104" s="15" t="s">
        <v>2525</v>
      </c>
      <c r="C104" s="11" t="s">
        <v>2526</v>
      </c>
      <c r="D104" s="11" t="s">
        <v>126</v>
      </c>
      <c r="E104" s="16">
        <v>28000</v>
      </c>
      <c r="F104" s="18">
        <v>29.14</v>
      </c>
      <c r="G104" s="19">
        <v>1E-4</v>
      </c>
    </row>
    <row r="105" spans="1:7" ht="12.9" customHeight="1">
      <c r="A105" s="14" t="s">
        <v>2527</v>
      </c>
      <c r="B105" s="15" t="s">
        <v>2528</v>
      </c>
      <c r="C105" s="11" t="s">
        <v>2529</v>
      </c>
      <c r="D105" s="11" t="s">
        <v>126</v>
      </c>
      <c r="E105" s="16">
        <v>11400</v>
      </c>
      <c r="F105" s="18">
        <v>11.85</v>
      </c>
      <c r="G105" s="19">
        <v>1E-4</v>
      </c>
    </row>
    <row r="106" spans="1:7" ht="12.9" customHeight="1">
      <c r="A106" s="14" t="s">
        <v>1759</v>
      </c>
      <c r="B106" s="15" t="s">
        <v>1760</v>
      </c>
      <c r="C106" s="11" t="s">
        <v>1761</v>
      </c>
      <c r="D106" s="11" t="s">
        <v>126</v>
      </c>
      <c r="E106" s="16">
        <v>10800</v>
      </c>
      <c r="F106" s="18">
        <v>11.37</v>
      </c>
      <c r="G106" s="19">
        <v>1E-4</v>
      </c>
    </row>
    <row r="107" spans="1:7" ht="12.9" customHeight="1">
      <c r="A107" s="1"/>
      <c r="B107" s="10" t="s">
        <v>101</v>
      </c>
      <c r="C107" s="11" t="s">
        <v>51</v>
      </c>
      <c r="D107" s="11" t="s">
        <v>51</v>
      </c>
      <c r="E107" s="11" t="s">
        <v>51</v>
      </c>
      <c r="F107" s="20">
        <v>161897.94</v>
      </c>
      <c r="G107" s="21">
        <v>0.75129999999999997</v>
      </c>
    </row>
    <row r="108" spans="1:7" ht="12.9" customHeight="1">
      <c r="A108" s="1"/>
      <c r="B108" s="10" t="s">
        <v>102</v>
      </c>
      <c r="C108" s="11" t="s">
        <v>51</v>
      </c>
      <c r="D108" s="11" t="s">
        <v>51</v>
      </c>
      <c r="E108" s="11" t="s">
        <v>51</v>
      </c>
      <c r="F108" s="1"/>
      <c r="G108" s="13" t="s">
        <v>51</v>
      </c>
    </row>
    <row r="109" spans="1:7" ht="12.9" customHeight="1">
      <c r="A109" s="14" t="s">
        <v>2530</v>
      </c>
      <c r="B109" s="15" t="s">
        <v>2531</v>
      </c>
      <c r="C109" s="11" t="s">
        <v>2532</v>
      </c>
      <c r="D109" s="11" t="s">
        <v>64</v>
      </c>
      <c r="E109" s="16">
        <v>650</v>
      </c>
      <c r="F109" s="18">
        <v>6523.15</v>
      </c>
      <c r="G109" s="19">
        <v>3.0300000000000001E-2</v>
      </c>
    </row>
    <row r="110" spans="1:7" ht="12.9" customHeight="1">
      <c r="A110" s="14" t="s">
        <v>1174</v>
      </c>
      <c r="B110" s="15" t="s">
        <v>1175</v>
      </c>
      <c r="C110" s="11" t="s">
        <v>1176</v>
      </c>
      <c r="D110" s="11" t="s">
        <v>64</v>
      </c>
      <c r="E110" s="16">
        <v>800</v>
      </c>
      <c r="F110" s="18">
        <v>4005.24</v>
      </c>
      <c r="G110" s="19">
        <v>1.8599999999999998E-2</v>
      </c>
    </row>
    <row r="111" spans="1:7" ht="12.9" customHeight="1">
      <c r="A111" s="14" t="s">
        <v>1601</v>
      </c>
      <c r="B111" s="15" t="s">
        <v>1602</v>
      </c>
      <c r="C111" s="11" t="s">
        <v>1603</v>
      </c>
      <c r="D111" s="11" t="s">
        <v>64</v>
      </c>
      <c r="E111" s="16">
        <v>150</v>
      </c>
      <c r="F111" s="18">
        <v>1508.6</v>
      </c>
      <c r="G111" s="19">
        <v>7.0000000000000001E-3</v>
      </c>
    </row>
    <row r="112" spans="1:7" ht="12.9" customHeight="1">
      <c r="A112" s="14" t="s">
        <v>947</v>
      </c>
      <c r="B112" s="15" t="s">
        <v>948</v>
      </c>
      <c r="C112" s="11" t="s">
        <v>949</v>
      </c>
      <c r="D112" s="11" t="s">
        <v>64</v>
      </c>
      <c r="E112" s="16">
        <v>50</v>
      </c>
      <c r="F112" s="18">
        <v>502.37</v>
      </c>
      <c r="G112" s="19">
        <v>2.3E-3</v>
      </c>
    </row>
    <row r="113" spans="1:7" ht="12.9" customHeight="1">
      <c r="A113" s="1"/>
      <c r="B113" s="10" t="s">
        <v>101</v>
      </c>
      <c r="C113" s="11" t="s">
        <v>51</v>
      </c>
      <c r="D113" s="11" t="s">
        <v>51</v>
      </c>
      <c r="E113" s="11" t="s">
        <v>51</v>
      </c>
      <c r="F113" s="20">
        <v>12539.36</v>
      </c>
      <c r="G113" s="21">
        <v>5.8200000000000002E-2</v>
      </c>
    </row>
    <row r="114" spans="1:7" ht="12.9" customHeight="1">
      <c r="A114" s="1"/>
      <c r="B114" s="10" t="s">
        <v>665</v>
      </c>
      <c r="C114" s="11" t="s">
        <v>51</v>
      </c>
      <c r="D114" s="11" t="s">
        <v>51</v>
      </c>
      <c r="E114" s="11" t="s">
        <v>51</v>
      </c>
      <c r="F114" s="1"/>
      <c r="G114" s="13" t="s">
        <v>51</v>
      </c>
    </row>
    <row r="115" spans="1:7" ht="12.9" customHeight="1">
      <c r="A115" s="14" t="s">
        <v>2533</v>
      </c>
      <c r="B115" s="15" t="s">
        <v>2534</v>
      </c>
      <c r="C115" s="11" t="s">
        <v>2535</v>
      </c>
      <c r="D115" s="11" t="s">
        <v>1779</v>
      </c>
      <c r="E115" s="16">
        <v>129</v>
      </c>
      <c r="F115" s="18">
        <v>1290.94</v>
      </c>
      <c r="G115" s="19">
        <v>6.0000000000000001E-3</v>
      </c>
    </row>
    <row r="116" spans="1:7" ht="12.9" customHeight="1">
      <c r="A116" s="14" t="s">
        <v>2536</v>
      </c>
      <c r="B116" s="15" t="s">
        <v>2537</v>
      </c>
      <c r="C116" s="11" t="s">
        <v>2538</v>
      </c>
      <c r="D116" s="11" t="s">
        <v>1779</v>
      </c>
      <c r="E116" s="16">
        <v>126</v>
      </c>
      <c r="F116" s="18">
        <v>1265.43</v>
      </c>
      <c r="G116" s="19">
        <v>5.8999999999999999E-3</v>
      </c>
    </row>
    <row r="117" spans="1:7" ht="12.9" customHeight="1">
      <c r="A117" s="14" t="s">
        <v>2539</v>
      </c>
      <c r="B117" s="15" t="s">
        <v>2540</v>
      </c>
      <c r="C117" s="11" t="s">
        <v>2541</v>
      </c>
      <c r="D117" s="11" t="s">
        <v>1779</v>
      </c>
      <c r="E117" s="16">
        <v>123</v>
      </c>
      <c r="F117" s="18">
        <v>1238.1099999999999</v>
      </c>
      <c r="G117" s="19">
        <v>5.7000000000000002E-3</v>
      </c>
    </row>
    <row r="118" spans="1:7" ht="12.9" customHeight="1">
      <c r="A118" s="14" t="s">
        <v>2542</v>
      </c>
      <c r="B118" s="15" t="s">
        <v>2543</v>
      </c>
      <c r="C118" s="11" t="s">
        <v>2544</v>
      </c>
      <c r="D118" s="11" t="s">
        <v>1779</v>
      </c>
      <c r="E118" s="16">
        <v>85</v>
      </c>
      <c r="F118" s="18">
        <v>850.33</v>
      </c>
      <c r="G118" s="19">
        <v>3.8999999999999998E-3</v>
      </c>
    </row>
    <row r="119" spans="1:7" ht="12.9" customHeight="1">
      <c r="A119" s="14" t="s">
        <v>2545</v>
      </c>
      <c r="B119" s="15" t="s">
        <v>2546</v>
      </c>
      <c r="C119" s="11" t="s">
        <v>2547</v>
      </c>
      <c r="D119" s="11" t="s">
        <v>1779</v>
      </c>
      <c r="E119" s="16">
        <v>82</v>
      </c>
      <c r="F119" s="18">
        <v>821.37</v>
      </c>
      <c r="G119" s="19">
        <v>3.8E-3</v>
      </c>
    </row>
    <row r="120" spans="1:7" ht="12.9" customHeight="1">
      <c r="A120" s="14" t="s">
        <v>2548</v>
      </c>
      <c r="B120" s="15" t="s">
        <v>2549</v>
      </c>
      <c r="C120" s="11" t="s">
        <v>2550</v>
      </c>
      <c r="D120" s="11" t="s">
        <v>1779</v>
      </c>
      <c r="E120" s="16">
        <v>81</v>
      </c>
      <c r="F120" s="18">
        <v>810.89</v>
      </c>
      <c r="G120" s="19">
        <v>3.8E-3</v>
      </c>
    </row>
    <row r="121" spans="1:7" ht="12.9" customHeight="1">
      <c r="A121" s="14" t="s">
        <v>2551</v>
      </c>
      <c r="B121" s="15" t="s">
        <v>2552</v>
      </c>
      <c r="C121" s="11" t="s">
        <v>2553</v>
      </c>
      <c r="D121" s="11" t="s">
        <v>1779</v>
      </c>
      <c r="E121" s="16">
        <v>79</v>
      </c>
      <c r="F121" s="18">
        <v>788.4</v>
      </c>
      <c r="G121" s="19">
        <v>3.7000000000000002E-3</v>
      </c>
    </row>
    <row r="122" spans="1:7" ht="12.9" customHeight="1">
      <c r="A122" s="14" t="s">
        <v>2554</v>
      </c>
      <c r="B122" s="15" t="s">
        <v>2555</v>
      </c>
      <c r="C122" s="11" t="s">
        <v>2556</v>
      </c>
      <c r="D122" s="11" t="s">
        <v>1779</v>
      </c>
      <c r="E122" s="16">
        <v>77</v>
      </c>
      <c r="F122" s="18">
        <v>765.73</v>
      </c>
      <c r="G122" s="19">
        <v>3.5999999999999999E-3</v>
      </c>
    </row>
    <row r="123" spans="1:7" ht="12.9" customHeight="1">
      <c r="A123" s="14" t="s">
        <v>2557</v>
      </c>
      <c r="B123" s="15" t="s">
        <v>2558</v>
      </c>
      <c r="C123" s="11" t="s">
        <v>2559</v>
      </c>
      <c r="D123" s="11" t="s">
        <v>1779</v>
      </c>
      <c r="E123" s="16">
        <v>75</v>
      </c>
      <c r="F123" s="18">
        <v>744.46</v>
      </c>
      <c r="G123" s="19">
        <v>3.5000000000000001E-3</v>
      </c>
    </row>
    <row r="124" spans="1:7" ht="12.9" customHeight="1">
      <c r="A124" s="14" t="s">
        <v>2560</v>
      </c>
      <c r="B124" s="15" t="s">
        <v>2561</v>
      </c>
      <c r="C124" s="11" t="s">
        <v>2562</v>
      </c>
      <c r="D124" s="11" t="s">
        <v>1779</v>
      </c>
      <c r="E124" s="16">
        <v>75</v>
      </c>
      <c r="F124" s="18">
        <v>741.9</v>
      </c>
      <c r="G124" s="19">
        <v>3.3999999999999998E-3</v>
      </c>
    </row>
    <row r="125" spans="1:7" ht="12.9" customHeight="1">
      <c r="A125" s="14" t="s">
        <v>1792</v>
      </c>
      <c r="B125" s="15" t="s">
        <v>1793</v>
      </c>
      <c r="C125" s="11" t="s">
        <v>1794</v>
      </c>
      <c r="D125" s="11" t="s">
        <v>1779</v>
      </c>
      <c r="E125" s="16">
        <v>70</v>
      </c>
      <c r="F125" s="18">
        <v>704.05</v>
      </c>
      <c r="G125" s="19">
        <v>3.3E-3</v>
      </c>
    </row>
    <row r="126" spans="1:7" ht="12.9" customHeight="1">
      <c r="A126" s="1"/>
      <c r="B126" s="10" t="s">
        <v>101</v>
      </c>
      <c r="C126" s="11" t="s">
        <v>51</v>
      </c>
      <c r="D126" s="11" t="s">
        <v>51</v>
      </c>
      <c r="E126" s="11" t="s">
        <v>51</v>
      </c>
      <c r="F126" s="20">
        <v>10021.61</v>
      </c>
      <c r="G126" s="21">
        <v>4.6600000000000003E-2</v>
      </c>
    </row>
    <row r="127" spans="1:7" ht="12.9" customHeight="1">
      <c r="A127" s="1"/>
      <c r="B127" s="22" t="s">
        <v>106</v>
      </c>
      <c r="C127" s="23" t="s">
        <v>51</v>
      </c>
      <c r="D127" s="2" t="s">
        <v>51</v>
      </c>
      <c r="E127" s="23" t="s">
        <v>51</v>
      </c>
      <c r="F127" s="20">
        <v>184458.91</v>
      </c>
      <c r="G127" s="21">
        <v>0.85609999999999997</v>
      </c>
    </row>
    <row r="128" spans="1:7" ht="12.9" customHeight="1">
      <c r="A128" s="1"/>
      <c r="B128" s="10" t="s">
        <v>387</v>
      </c>
      <c r="C128" s="11" t="s">
        <v>51</v>
      </c>
      <c r="D128" s="11" t="s">
        <v>51</v>
      </c>
      <c r="E128" s="11" t="s">
        <v>51</v>
      </c>
      <c r="F128" s="1"/>
      <c r="G128" s="13" t="s">
        <v>51</v>
      </c>
    </row>
    <row r="129" spans="1:7" ht="12.9" customHeight="1">
      <c r="A129" s="1"/>
      <c r="B129" s="10" t="s">
        <v>388</v>
      </c>
      <c r="C129" s="11" t="s">
        <v>51</v>
      </c>
      <c r="D129" s="11" t="s">
        <v>51</v>
      </c>
      <c r="E129" s="11" t="s">
        <v>51</v>
      </c>
      <c r="F129" s="1"/>
      <c r="G129" s="13" t="s">
        <v>51</v>
      </c>
    </row>
    <row r="130" spans="1:7" ht="12.9" customHeight="1">
      <c r="A130" s="14" t="s">
        <v>2563</v>
      </c>
      <c r="B130" s="15" t="s">
        <v>2564</v>
      </c>
      <c r="C130" s="11" t="s">
        <v>2565</v>
      </c>
      <c r="D130" s="11" t="s">
        <v>1074</v>
      </c>
      <c r="E130" s="16">
        <v>7500</v>
      </c>
      <c r="F130" s="18">
        <v>7090.29</v>
      </c>
      <c r="G130" s="19">
        <v>3.2899999999999999E-2</v>
      </c>
    </row>
    <row r="131" spans="1:7" ht="12.9" customHeight="1">
      <c r="A131" s="14" t="s">
        <v>2566</v>
      </c>
      <c r="B131" s="15" t="s">
        <v>2567</v>
      </c>
      <c r="C131" s="11" t="s">
        <v>2568</v>
      </c>
      <c r="D131" s="11" t="s">
        <v>392</v>
      </c>
      <c r="E131" s="16">
        <v>3000</v>
      </c>
      <c r="F131" s="18">
        <v>2926.87</v>
      </c>
      <c r="G131" s="19">
        <v>1.3599999999999999E-2</v>
      </c>
    </row>
    <row r="132" spans="1:7" ht="12.9" customHeight="1">
      <c r="A132" s="1"/>
      <c r="B132" s="10" t="s">
        <v>101</v>
      </c>
      <c r="C132" s="11" t="s">
        <v>51</v>
      </c>
      <c r="D132" s="11" t="s">
        <v>51</v>
      </c>
      <c r="E132" s="11" t="s">
        <v>51</v>
      </c>
      <c r="F132" s="20">
        <v>10017.16</v>
      </c>
      <c r="G132" s="21">
        <v>4.65E-2</v>
      </c>
    </row>
    <row r="133" spans="1:7" ht="12.9" customHeight="1">
      <c r="A133" s="1"/>
      <c r="B133" s="22" t="s">
        <v>106</v>
      </c>
      <c r="C133" s="23" t="s">
        <v>51</v>
      </c>
      <c r="D133" s="2" t="s">
        <v>51</v>
      </c>
      <c r="E133" s="23" t="s">
        <v>51</v>
      </c>
      <c r="F133" s="20">
        <v>10017.16</v>
      </c>
      <c r="G133" s="21">
        <v>4.65E-2</v>
      </c>
    </row>
    <row r="134" spans="1:7" ht="12.9" customHeight="1">
      <c r="A134" s="1"/>
      <c r="B134" s="10" t="s">
        <v>2875</v>
      </c>
      <c r="C134" s="11" t="s">
        <v>51</v>
      </c>
      <c r="D134" s="11" t="s">
        <v>51</v>
      </c>
      <c r="E134" s="11" t="s">
        <v>51</v>
      </c>
      <c r="F134" s="1"/>
      <c r="G134" s="13" t="s">
        <v>51</v>
      </c>
    </row>
    <row r="135" spans="1:7" ht="12.9" customHeight="1">
      <c r="A135" s="14" t="s">
        <v>107</v>
      </c>
      <c r="B135" s="15" t="s">
        <v>108</v>
      </c>
      <c r="C135" s="11" t="s">
        <v>51</v>
      </c>
      <c r="D135" s="11" t="s">
        <v>51</v>
      </c>
      <c r="E135" s="16"/>
      <c r="F135" s="18">
        <v>19398.16</v>
      </c>
      <c r="G135" s="19">
        <v>9.01E-2</v>
      </c>
    </row>
    <row r="136" spans="1:7" ht="12.9" customHeight="1">
      <c r="A136" s="1"/>
      <c r="B136" s="10" t="s">
        <v>101</v>
      </c>
      <c r="C136" s="11" t="s">
        <v>51</v>
      </c>
      <c r="D136" s="11" t="s">
        <v>51</v>
      </c>
      <c r="E136" s="11" t="s">
        <v>51</v>
      </c>
      <c r="F136" s="20">
        <v>19398.16</v>
      </c>
      <c r="G136" s="21">
        <v>9.01E-2</v>
      </c>
    </row>
    <row r="137" spans="1:7" ht="12.9" customHeight="1">
      <c r="A137" s="1"/>
      <c r="B137" s="22" t="s">
        <v>106</v>
      </c>
      <c r="C137" s="23" t="s">
        <v>51</v>
      </c>
      <c r="D137" s="2" t="s">
        <v>51</v>
      </c>
      <c r="E137" s="23" t="s">
        <v>51</v>
      </c>
      <c r="F137" s="20">
        <v>19398.16</v>
      </c>
      <c r="G137" s="21">
        <v>9.01E-2</v>
      </c>
    </row>
    <row r="138" spans="1:7" ht="12.9" customHeight="1">
      <c r="A138" s="1"/>
      <c r="B138" s="22" t="s">
        <v>109</v>
      </c>
      <c r="C138" s="11" t="s">
        <v>51</v>
      </c>
      <c r="D138" s="2" t="s">
        <v>51</v>
      </c>
      <c r="E138" s="11" t="s">
        <v>51</v>
      </c>
      <c r="F138" s="24">
        <v>1493.55</v>
      </c>
      <c r="G138" s="21">
        <v>7.3000000000000001E-3</v>
      </c>
    </row>
    <row r="139" spans="1:7" ht="12.9" customHeight="1" thickBot="1">
      <c r="A139" s="1"/>
      <c r="B139" s="25" t="s">
        <v>110</v>
      </c>
      <c r="C139" s="26" t="s">
        <v>51</v>
      </c>
      <c r="D139" s="26" t="s">
        <v>51</v>
      </c>
      <c r="E139" s="26" t="s">
        <v>51</v>
      </c>
      <c r="F139" s="27">
        <v>215367.78</v>
      </c>
      <c r="G139" s="28">
        <v>1</v>
      </c>
    </row>
    <row r="140" spans="1:7" ht="12.9" customHeight="1">
      <c r="A140" s="1"/>
      <c r="B140" s="5" t="s">
        <v>51</v>
      </c>
      <c r="C140" s="1"/>
      <c r="D140" s="1"/>
      <c r="E140" s="1"/>
      <c r="F140" s="1"/>
      <c r="G140" s="1"/>
    </row>
    <row r="141" spans="1:7" ht="12.9" customHeight="1">
      <c r="A141" s="1"/>
      <c r="B141" s="3" t="s">
        <v>111</v>
      </c>
      <c r="C141" s="1"/>
      <c r="D141" s="1"/>
      <c r="E141" s="1"/>
      <c r="F141" s="1"/>
      <c r="G141" s="1"/>
    </row>
    <row r="142" spans="1:7" ht="12.9" customHeight="1">
      <c r="A142" s="1"/>
      <c r="B142" s="3" t="s">
        <v>112</v>
      </c>
      <c r="C142" s="1"/>
      <c r="D142" s="1"/>
      <c r="E142" s="1"/>
      <c r="F142" s="1"/>
      <c r="G142" s="1"/>
    </row>
    <row r="143" spans="1:7" ht="12.9" customHeight="1">
      <c r="A143" s="1"/>
      <c r="B143" s="3" t="s">
        <v>113</v>
      </c>
      <c r="C143" s="1"/>
      <c r="D143" s="1"/>
      <c r="E143" s="1"/>
      <c r="F143" s="1"/>
      <c r="G143" s="1"/>
    </row>
    <row r="144" spans="1:7" ht="12.9" customHeight="1">
      <c r="A144" s="1"/>
      <c r="B144" s="3" t="s">
        <v>51</v>
      </c>
      <c r="C144" s="1"/>
      <c r="D144" s="1"/>
      <c r="E144" s="1"/>
      <c r="F144" s="1"/>
      <c r="G144" s="1"/>
    </row>
    <row r="145" spans="1:7" ht="12.9" customHeight="1">
      <c r="A145" s="1"/>
      <c r="B145" s="3" t="s">
        <v>51</v>
      </c>
      <c r="C145" s="1"/>
      <c r="D145" s="1"/>
      <c r="E145" s="1"/>
      <c r="F145" s="1"/>
      <c r="G145" s="1"/>
    </row>
    <row r="146" spans="1:7" ht="12.9" customHeight="1">
      <c r="A146" s="1"/>
      <c r="B146" s="59"/>
      <c r="C146" s="60"/>
      <c r="D146" s="60"/>
      <c r="E146" s="1"/>
      <c r="F146" s="1"/>
      <c r="G146" s="1"/>
    </row>
  </sheetData>
  <mergeCells count="1">
    <mergeCell ref="B146:D146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90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2798</v>
      </c>
      <c r="B1" s="3" t="s">
        <v>47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2422</v>
      </c>
      <c r="B7" s="15" t="s">
        <v>2423</v>
      </c>
      <c r="C7" s="11" t="s">
        <v>2424</v>
      </c>
      <c r="D7" s="11" t="s">
        <v>64</v>
      </c>
      <c r="E7" s="16">
        <v>750</v>
      </c>
      <c r="F7" s="18">
        <v>7636.8</v>
      </c>
      <c r="G7" s="19">
        <v>3.9699999999999999E-2</v>
      </c>
    </row>
    <row r="8" spans="1:7" ht="12.9" customHeight="1">
      <c r="A8" s="14" t="s">
        <v>2569</v>
      </c>
      <c r="B8" s="15" t="s">
        <v>2570</v>
      </c>
      <c r="C8" s="11" t="s">
        <v>2571</v>
      </c>
      <c r="D8" s="11" t="s">
        <v>64</v>
      </c>
      <c r="E8" s="16">
        <v>500</v>
      </c>
      <c r="F8" s="18">
        <v>5069.0600000000004</v>
      </c>
      <c r="G8" s="19">
        <v>2.63E-2</v>
      </c>
    </row>
    <row r="9" spans="1:7" ht="12.9" customHeight="1">
      <c r="A9" s="14" t="s">
        <v>2572</v>
      </c>
      <c r="B9" s="15" t="s">
        <v>2573</v>
      </c>
      <c r="C9" s="11" t="s">
        <v>2574</v>
      </c>
      <c r="D9" s="11" t="s">
        <v>130</v>
      </c>
      <c r="E9" s="16">
        <v>500</v>
      </c>
      <c r="F9" s="18">
        <v>5046.83</v>
      </c>
      <c r="G9" s="19">
        <v>2.6200000000000001E-2</v>
      </c>
    </row>
    <row r="10" spans="1:7" ht="12.9" customHeight="1">
      <c r="A10" s="14" t="s">
        <v>2575</v>
      </c>
      <c r="B10" s="15" t="s">
        <v>2576</v>
      </c>
      <c r="C10" s="11" t="s">
        <v>2577</v>
      </c>
      <c r="D10" s="11" t="s">
        <v>130</v>
      </c>
      <c r="E10" s="16">
        <v>500</v>
      </c>
      <c r="F10" s="18">
        <v>5031.68</v>
      </c>
      <c r="G10" s="19">
        <v>2.6100000000000002E-2</v>
      </c>
    </row>
    <row r="11" spans="1:7" ht="12.9" customHeight="1">
      <c r="A11" s="14" t="s">
        <v>1521</v>
      </c>
      <c r="B11" s="15" t="s">
        <v>1522</v>
      </c>
      <c r="C11" s="11" t="s">
        <v>1523</v>
      </c>
      <c r="D11" s="11" t="s">
        <v>64</v>
      </c>
      <c r="E11" s="16">
        <v>500</v>
      </c>
      <c r="F11" s="18">
        <v>5031.08</v>
      </c>
      <c r="G11" s="19">
        <v>2.6100000000000002E-2</v>
      </c>
    </row>
    <row r="12" spans="1:7" ht="12.9" customHeight="1">
      <c r="A12" s="14" t="s">
        <v>2578</v>
      </c>
      <c r="B12" s="15" t="s">
        <v>2579</v>
      </c>
      <c r="C12" s="11" t="s">
        <v>2580</v>
      </c>
      <c r="D12" s="11" t="s">
        <v>100</v>
      </c>
      <c r="E12" s="16">
        <v>500</v>
      </c>
      <c r="F12" s="18">
        <v>5002.88</v>
      </c>
      <c r="G12" s="19">
        <v>2.5999999999999999E-2</v>
      </c>
    </row>
    <row r="13" spans="1:7" ht="12.9" customHeight="1">
      <c r="A13" s="14" t="s">
        <v>2500</v>
      </c>
      <c r="B13" s="15" t="s">
        <v>2501</v>
      </c>
      <c r="C13" s="11" t="s">
        <v>2502</v>
      </c>
      <c r="D13" s="11" t="s">
        <v>64</v>
      </c>
      <c r="E13" s="16">
        <v>429</v>
      </c>
      <c r="F13" s="18">
        <v>4301.1400000000003</v>
      </c>
      <c r="G13" s="19">
        <v>2.23E-2</v>
      </c>
    </row>
    <row r="14" spans="1:7" ht="12.9" customHeight="1">
      <c r="A14" s="14" t="s">
        <v>1039</v>
      </c>
      <c r="B14" s="15" t="s">
        <v>1040</v>
      </c>
      <c r="C14" s="11" t="s">
        <v>1041</v>
      </c>
      <c r="D14" s="11" t="s">
        <v>64</v>
      </c>
      <c r="E14" s="16">
        <v>400</v>
      </c>
      <c r="F14" s="18">
        <v>4043.14</v>
      </c>
      <c r="G14" s="19">
        <v>2.1000000000000001E-2</v>
      </c>
    </row>
    <row r="15" spans="1:7" ht="12.9" customHeight="1">
      <c r="A15" s="14" t="s">
        <v>1572</v>
      </c>
      <c r="B15" s="15" t="s">
        <v>2756</v>
      </c>
      <c r="C15" s="11" t="s">
        <v>1573</v>
      </c>
      <c r="D15" s="11" t="s">
        <v>130</v>
      </c>
      <c r="E15" s="16">
        <v>400</v>
      </c>
      <c r="F15" s="18">
        <v>4025.56</v>
      </c>
      <c r="G15" s="19">
        <v>2.0899999999999998E-2</v>
      </c>
    </row>
    <row r="16" spans="1:7" ht="12.9" customHeight="1">
      <c r="A16" s="14" t="s">
        <v>2443</v>
      </c>
      <c r="B16" s="15" t="s">
        <v>2444</v>
      </c>
      <c r="C16" s="11" t="s">
        <v>2445</v>
      </c>
      <c r="D16" s="11" t="s">
        <v>64</v>
      </c>
      <c r="E16" s="16">
        <v>300</v>
      </c>
      <c r="F16" s="18">
        <v>3005.48</v>
      </c>
      <c r="G16" s="19">
        <v>1.5599999999999999E-2</v>
      </c>
    </row>
    <row r="17" spans="1:7" ht="12.9" customHeight="1">
      <c r="A17" s="14" t="s">
        <v>207</v>
      </c>
      <c r="B17" s="15" t="s">
        <v>2748</v>
      </c>
      <c r="C17" s="11" t="s">
        <v>208</v>
      </c>
      <c r="D17" s="11" t="s">
        <v>71</v>
      </c>
      <c r="E17" s="16">
        <v>250</v>
      </c>
      <c r="F17" s="18">
        <v>2561.84</v>
      </c>
      <c r="G17" s="19">
        <v>1.3299999999999999E-2</v>
      </c>
    </row>
    <row r="18" spans="1:7" ht="12.9" customHeight="1">
      <c r="A18" s="14" t="s">
        <v>272</v>
      </c>
      <c r="B18" s="15" t="s">
        <v>273</v>
      </c>
      <c r="C18" s="11" t="s">
        <v>274</v>
      </c>
      <c r="D18" s="11" t="s">
        <v>64</v>
      </c>
      <c r="E18" s="16">
        <v>250</v>
      </c>
      <c r="F18" s="18">
        <v>2545.65</v>
      </c>
      <c r="G18" s="19">
        <v>1.32E-2</v>
      </c>
    </row>
    <row r="19" spans="1:7" ht="12.9" customHeight="1">
      <c r="A19" s="14" t="s">
        <v>1581</v>
      </c>
      <c r="B19" s="15" t="s">
        <v>1582</v>
      </c>
      <c r="C19" s="11" t="s">
        <v>1583</v>
      </c>
      <c r="D19" s="11" t="s">
        <v>64</v>
      </c>
      <c r="E19" s="16">
        <v>250</v>
      </c>
      <c r="F19" s="18">
        <v>2533.35</v>
      </c>
      <c r="G19" s="19">
        <v>1.32E-2</v>
      </c>
    </row>
    <row r="20" spans="1:7" ht="12.9" customHeight="1">
      <c r="A20" s="14" t="s">
        <v>236</v>
      </c>
      <c r="B20" s="15" t="s">
        <v>237</v>
      </c>
      <c r="C20" s="11" t="s">
        <v>238</v>
      </c>
      <c r="D20" s="11" t="s">
        <v>64</v>
      </c>
      <c r="E20" s="16">
        <v>250</v>
      </c>
      <c r="F20" s="18">
        <v>2526.7199999999998</v>
      </c>
      <c r="G20" s="19">
        <v>1.3100000000000001E-2</v>
      </c>
    </row>
    <row r="21" spans="1:7" ht="12.9" customHeight="1">
      <c r="A21" s="14" t="s">
        <v>1515</v>
      </c>
      <c r="B21" s="15" t="s">
        <v>1516</v>
      </c>
      <c r="C21" s="11" t="s">
        <v>1517</v>
      </c>
      <c r="D21" s="11" t="s">
        <v>64</v>
      </c>
      <c r="E21" s="16">
        <v>250</v>
      </c>
      <c r="F21" s="18">
        <v>2522.23</v>
      </c>
      <c r="G21" s="19">
        <v>1.3100000000000001E-2</v>
      </c>
    </row>
    <row r="22" spans="1:7" ht="12.9" customHeight="1">
      <c r="A22" s="14" t="s">
        <v>2581</v>
      </c>
      <c r="B22" s="15" t="s">
        <v>2582</v>
      </c>
      <c r="C22" s="11" t="s">
        <v>2583</v>
      </c>
      <c r="D22" s="11" t="s">
        <v>130</v>
      </c>
      <c r="E22" s="16">
        <v>250</v>
      </c>
      <c r="F22" s="18">
        <v>2519.36</v>
      </c>
      <c r="G22" s="19">
        <v>1.3100000000000001E-2</v>
      </c>
    </row>
    <row r="23" spans="1:7" ht="12.9" customHeight="1">
      <c r="A23" s="14" t="s">
        <v>1022</v>
      </c>
      <c r="B23" s="15" t="s">
        <v>1023</v>
      </c>
      <c r="C23" s="11" t="s">
        <v>1024</v>
      </c>
      <c r="D23" s="11" t="s">
        <v>64</v>
      </c>
      <c r="E23" s="16">
        <v>250</v>
      </c>
      <c r="F23" s="18">
        <v>2517.27</v>
      </c>
      <c r="G23" s="19">
        <v>1.3100000000000001E-2</v>
      </c>
    </row>
    <row r="24" spans="1:7" ht="12.9" customHeight="1">
      <c r="A24" s="14" t="s">
        <v>1592</v>
      </c>
      <c r="B24" s="15" t="s">
        <v>1593</v>
      </c>
      <c r="C24" s="11" t="s">
        <v>1594</v>
      </c>
      <c r="D24" s="11" t="s">
        <v>100</v>
      </c>
      <c r="E24" s="16">
        <v>250</v>
      </c>
      <c r="F24" s="18">
        <v>2514.48</v>
      </c>
      <c r="G24" s="19">
        <v>1.3100000000000001E-2</v>
      </c>
    </row>
    <row r="25" spans="1:7" ht="12.9" customHeight="1">
      <c r="A25" s="14" t="s">
        <v>621</v>
      </c>
      <c r="B25" s="15" t="s">
        <v>622</v>
      </c>
      <c r="C25" s="11" t="s">
        <v>623</v>
      </c>
      <c r="D25" s="11" t="s">
        <v>64</v>
      </c>
      <c r="E25" s="16">
        <v>250</v>
      </c>
      <c r="F25" s="18">
        <v>2500.73</v>
      </c>
      <c r="G25" s="19">
        <v>1.2999999999999999E-2</v>
      </c>
    </row>
    <row r="26" spans="1:7" ht="12.9" customHeight="1">
      <c r="A26" s="14" t="s">
        <v>2584</v>
      </c>
      <c r="B26" s="15" t="s">
        <v>2585</v>
      </c>
      <c r="C26" s="11" t="s">
        <v>2586</v>
      </c>
      <c r="D26" s="11" t="s">
        <v>1779</v>
      </c>
      <c r="E26" s="16">
        <v>250</v>
      </c>
      <c r="F26" s="18">
        <v>2499.8200000000002</v>
      </c>
      <c r="G26" s="19">
        <v>1.2999999999999999E-2</v>
      </c>
    </row>
    <row r="27" spans="1:7" ht="12.9" customHeight="1">
      <c r="A27" s="14" t="s">
        <v>2419</v>
      </c>
      <c r="B27" s="15" t="s">
        <v>2420</v>
      </c>
      <c r="C27" s="11" t="s">
        <v>2421</v>
      </c>
      <c r="D27" s="11" t="s">
        <v>1779</v>
      </c>
      <c r="E27" s="16">
        <v>250</v>
      </c>
      <c r="F27" s="18">
        <v>2497.46</v>
      </c>
      <c r="G27" s="19">
        <v>1.2999999999999999E-2</v>
      </c>
    </row>
    <row r="28" spans="1:7" ht="12.9" customHeight="1">
      <c r="A28" s="14" t="s">
        <v>2587</v>
      </c>
      <c r="B28" s="15" t="s">
        <v>2588</v>
      </c>
      <c r="C28" s="11" t="s">
        <v>2589</v>
      </c>
      <c r="D28" s="11" t="s">
        <v>64</v>
      </c>
      <c r="E28" s="16">
        <v>250</v>
      </c>
      <c r="F28" s="18">
        <v>2495.6799999999998</v>
      </c>
      <c r="G28" s="19">
        <v>1.2999999999999999E-2</v>
      </c>
    </row>
    <row r="29" spans="1:7" ht="12.9" customHeight="1">
      <c r="A29" s="14" t="s">
        <v>1030</v>
      </c>
      <c r="B29" s="15" t="s">
        <v>1031</v>
      </c>
      <c r="C29" s="11" t="s">
        <v>1032</v>
      </c>
      <c r="D29" s="11" t="s">
        <v>64</v>
      </c>
      <c r="E29" s="16">
        <v>250</v>
      </c>
      <c r="F29" s="18">
        <v>2495.4299999999998</v>
      </c>
      <c r="G29" s="19">
        <v>1.2999999999999999E-2</v>
      </c>
    </row>
    <row r="30" spans="1:7" ht="12.9" customHeight="1">
      <c r="A30" s="14" t="s">
        <v>2590</v>
      </c>
      <c r="B30" s="15" t="s">
        <v>2591</v>
      </c>
      <c r="C30" s="11" t="s">
        <v>2592</v>
      </c>
      <c r="D30" s="11" t="s">
        <v>100</v>
      </c>
      <c r="E30" s="16">
        <v>500</v>
      </c>
      <c r="F30" s="18">
        <v>2490.41</v>
      </c>
      <c r="G30" s="19">
        <v>1.29E-2</v>
      </c>
    </row>
    <row r="31" spans="1:7" ht="12.9" customHeight="1">
      <c r="A31" s="14" t="s">
        <v>2593</v>
      </c>
      <c r="B31" s="15" t="s">
        <v>2594</v>
      </c>
      <c r="C31" s="11" t="s">
        <v>2595</v>
      </c>
      <c r="D31" s="11" t="s">
        <v>126</v>
      </c>
      <c r="E31" s="16">
        <v>2025000</v>
      </c>
      <c r="F31" s="18">
        <v>2104.48</v>
      </c>
      <c r="G31" s="19">
        <v>1.09E-2</v>
      </c>
    </row>
    <row r="32" spans="1:7" ht="12.9" customHeight="1">
      <c r="A32" s="14" t="s">
        <v>378</v>
      </c>
      <c r="B32" s="15" t="s">
        <v>379</v>
      </c>
      <c r="C32" s="11" t="s">
        <v>380</v>
      </c>
      <c r="D32" s="11" t="s">
        <v>64</v>
      </c>
      <c r="E32" s="16">
        <v>200</v>
      </c>
      <c r="F32" s="18">
        <v>2074.96</v>
      </c>
      <c r="G32" s="19">
        <v>1.0800000000000001E-2</v>
      </c>
    </row>
    <row r="33" spans="1:7" ht="12.9" customHeight="1">
      <c r="A33" s="14" t="s">
        <v>1148</v>
      </c>
      <c r="B33" s="15" t="s">
        <v>2752</v>
      </c>
      <c r="C33" s="11" t="s">
        <v>1149</v>
      </c>
      <c r="D33" s="11" t="s">
        <v>130</v>
      </c>
      <c r="E33" s="16">
        <v>200</v>
      </c>
      <c r="F33" s="18">
        <v>2018.37</v>
      </c>
      <c r="G33" s="19">
        <v>1.0500000000000001E-2</v>
      </c>
    </row>
    <row r="34" spans="1:7" ht="12.9" customHeight="1">
      <c r="A34" s="14" t="s">
        <v>61</v>
      </c>
      <c r="B34" s="15" t="s">
        <v>62</v>
      </c>
      <c r="C34" s="11" t="s">
        <v>63</v>
      </c>
      <c r="D34" s="11" t="s">
        <v>64</v>
      </c>
      <c r="E34" s="16">
        <v>100</v>
      </c>
      <c r="F34" s="18">
        <v>1111.71</v>
      </c>
      <c r="G34" s="19">
        <v>5.7999999999999996E-3</v>
      </c>
    </row>
    <row r="35" spans="1:7" ht="12.9" customHeight="1">
      <c r="A35" s="14" t="s">
        <v>248</v>
      </c>
      <c r="B35" s="15" t="s">
        <v>249</v>
      </c>
      <c r="C35" s="11" t="s">
        <v>250</v>
      </c>
      <c r="D35" s="11" t="s">
        <v>64</v>
      </c>
      <c r="E35" s="16">
        <v>100</v>
      </c>
      <c r="F35" s="18">
        <v>1004.74</v>
      </c>
      <c r="G35" s="19">
        <v>5.1999999999999998E-3</v>
      </c>
    </row>
    <row r="36" spans="1:7" ht="12.9" customHeight="1">
      <c r="A36" s="14" t="s">
        <v>2596</v>
      </c>
      <c r="B36" s="15" t="s">
        <v>2597</v>
      </c>
      <c r="C36" s="11" t="s">
        <v>2598</v>
      </c>
      <c r="D36" s="11" t="s">
        <v>100</v>
      </c>
      <c r="E36" s="16">
        <v>100</v>
      </c>
      <c r="F36" s="18">
        <v>1004.44</v>
      </c>
      <c r="G36" s="19">
        <v>5.1999999999999998E-3</v>
      </c>
    </row>
    <row r="37" spans="1:7" ht="12.9" customHeight="1">
      <c r="A37" s="14" t="s">
        <v>201</v>
      </c>
      <c r="B37" s="15" t="s">
        <v>202</v>
      </c>
      <c r="C37" s="11" t="s">
        <v>203</v>
      </c>
      <c r="D37" s="11" t="s">
        <v>64</v>
      </c>
      <c r="E37" s="16">
        <v>90</v>
      </c>
      <c r="F37" s="18">
        <v>917.72</v>
      </c>
      <c r="G37" s="19">
        <v>4.7999999999999996E-3</v>
      </c>
    </row>
    <row r="38" spans="1:7" ht="12.9" customHeight="1">
      <c r="A38" s="14" t="s">
        <v>2599</v>
      </c>
      <c r="B38" s="15" t="s">
        <v>2600</v>
      </c>
      <c r="C38" s="11" t="s">
        <v>2601</v>
      </c>
      <c r="D38" s="11" t="s">
        <v>64</v>
      </c>
      <c r="E38" s="16">
        <v>50</v>
      </c>
      <c r="F38" s="18">
        <v>516.11</v>
      </c>
      <c r="G38" s="19">
        <v>2.7000000000000001E-3</v>
      </c>
    </row>
    <row r="39" spans="1:7" ht="12.9" customHeight="1">
      <c r="A39" s="14" t="s">
        <v>681</v>
      </c>
      <c r="B39" s="15" t="s">
        <v>682</v>
      </c>
      <c r="C39" s="11" t="s">
        <v>683</v>
      </c>
      <c r="D39" s="11" t="s">
        <v>64</v>
      </c>
      <c r="E39" s="16">
        <v>40</v>
      </c>
      <c r="F39" s="18">
        <v>501.88</v>
      </c>
      <c r="G39" s="19">
        <v>2.5999999999999999E-3</v>
      </c>
    </row>
    <row r="40" spans="1:7" ht="12.9" customHeight="1">
      <c r="A40" s="14" t="s">
        <v>2494</v>
      </c>
      <c r="B40" s="15" t="s">
        <v>2495</v>
      </c>
      <c r="C40" s="11" t="s">
        <v>2496</v>
      </c>
      <c r="D40" s="11" t="s">
        <v>64</v>
      </c>
      <c r="E40" s="16">
        <v>50</v>
      </c>
      <c r="F40" s="18">
        <v>501.67</v>
      </c>
      <c r="G40" s="19">
        <v>2.5999999999999999E-3</v>
      </c>
    </row>
    <row r="41" spans="1:7" ht="12.9" customHeight="1">
      <c r="A41" s="14" t="s">
        <v>672</v>
      </c>
      <c r="B41" s="15" t="s">
        <v>673</v>
      </c>
      <c r="C41" s="11" t="s">
        <v>674</v>
      </c>
      <c r="D41" s="11" t="s">
        <v>64</v>
      </c>
      <c r="E41" s="16">
        <v>50</v>
      </c>
      <c r="F41" s="18">
        <v>501.63</v>
      </c>
      <c r="G41" s="19">
        <v>2.5999999999999999E-3</v>
      </c>
    </row>
    <row r="42" spans="1:7" ht="12.9" customHeight="1">
      <c r="A42" s="14" t="s">
        <v>2602</v>
      </c>
      <c r="B42" s="15" t="s">
        <v>2603</v>
      </c>
      <c r="C42" s="11" t="s">
        <v>2604</v>
      </c>
      <c r="D42" s="11" t="s">
        <v>71</v>
      </c>
      <c r="E42" s="16">
        <v>50</v>
      </c>
      <c r="F42" s="18">
        <v>500.8</v>
      </c>
      <c r="G42" s="19">
        <v>2.5999999999999999E-3</v>
      </c>
    </row>
    <row r="43" spans="1:7" ht="12.9" customHeight="1">
      <c r="A43" s="14" t="s">
        <v>2605</v>
      </c>
      <c r="B43" s="15" t="s">
        <v>2606</v>
      </c>
      <c r="C43" s="11" t="s">
        <v>2607</v>
      </c>
      <c r="D43" s="11" t="s">
        <v>64</v>
      </c>
      <c r="E43" s="16">
        <v>50</v>
      </c>
      <c r="F43" s="18">
        <v>500.71</v>
      </c>
      <c r="G43" s="19">
        <v>2.5999999999999999E-3</v>
      </c>
    </row>
    <row r="44" spans="1:7" ht="12.9" customHeight="1">
      <c r="A44" s="14" t="s">
        <v>68</v>
      </c>
      <c r="B44" s="15" t="s">
        <v>69</v>
      </c>
      <c r="C44" s="11" t="s">
        <v>70</v>
      </c>
      <c r="D44" s="11" t="s">
        <v>71</v>
      </c>
      <c r="E44" s="16">
        <v>9</v>
      </c>
      <c r="F44" s="18">
        <v>93.71</v>
      </c>
      <c r="G44" s="19">
        <v>5.0000000000000001E-4</v>
      </c>
    </row>
    <row r="45" spans="1:7" ht="12.9" customHeight="1">
      <c r="A45" s="1"/>
      <c r="B45" s="10" t="s">
        <v>101</v>
      </c>
      <c r="C45" s="11" t="s">
        <v>51</v>
      </c>
      <c r="D45" s="11" t="s">
        <v>51</v>
      </c>
      <c r="E45" s="11" t="s">
        <v>51</v>
      </c>
      <c r="F45" s="20">
        <v>96767.01</v>
      </c>
      <c r="G45" s="21">
        <v>0.50270000000000004</v>
      </c>
    </row>
    <row r="46" spans="1:7" ht="12.9" customHeight="1">
      <c r="A46" s="1"/>
      <c r="B46" s="22" t="s">
        <v>102</v>
      </c>
      <c r="C46" s="2" t="s">
        <v>51</v>
      </c>
      <c r="D46" s="2" t="s">
        <v>51</v>
      </c>
      <c r="E46" s="2" t="s">
        <v>51</v>
      </c>
      <c r="F46" s="29" t="s">
        <v>134</v>
      </c>
      <c r="G46" s="30" t="s">
        <v>134</v>
      </c>
    </row>
    <row r="47" spans="1:7" ht="12.9" customHeight="1">
      <c r="A47" s="1"/>
      <c r="B47" s="22" t="s">
        <v>101</v>
      </c>
      <c r="C47" s="2" t="s">
        <v>51</v>
      </c>
      <c r="D47" s="2" t="s">
        <v>51</v>
      </c>
      <c r="E47" s="2" t="s">
        <v>51</v>
      </c>
      <c r="F47" s="29" t="s">
        <v>134</v>
      </c>
      <c r="G47" s="30" t="s">
        <v>134</v>
      </c>
    </row>
    <row r="48" spans="1:7" ht="12.9" customHeight="1">
      <c r="A48" s="1"/>
      <c r="B48" s="22" t="s">
        <v>106</v>
      </c>
      <c r="C48" s="23" t="s">
        <v>51</v>
      </c>
      <c r="D48" s="2" t="s">
        <v>51</v>
      </c>
      <c r="E48" s="23" t="s">
        <v>51</v>
      </c>
      <c r="F48" s="20">
        <v>96767.01</v>
      </c>
      <c r="G48" s="21">
        <v>0.50270000000000004</v>
      </c>
    </row>
    <row r="49" spans="1:7" ht="12.9" customHeight="1">
      <c r="A49" s="1"/>
      <c r="B49" s="10" t="s">
        <v>387</v>
      </c>
      <c r="C49" s="11" t="s">
        <v>51</v>
      </c>
      <c r="D49" s="11" t="s">
        <v>51</v>
      </c>
      <c r="E49" s="11" t="s">
        <v>51</v>
      </c>
      <c r="F49" s="1"/>
      <c r="G49" s="13" t="s">
        <v>51</v>
      </c>
    </row>
    <row r="50" spans="1:7" ht="12.9" customHeight="1">
      <c r="A50" s="1"/>
      <c r="B50" s="10" t="s">
        <v>388</v>
      </c>
      <c r="C50" s="11" t="s">
        <v>51</v>
      </c>
      <c r="D50" s="11" t="s">
        <v>51</v>
      </c>
      <c r="E50" s="11" t="s">
        <v>51</v>
      </c>
      <c r="F50" s="1"/>
      <c r="G50" s="13" t="s">
        <v>51</v>
      </c>
    </row>
    <row r="51" spans="1:7" ht="12.9" customHeight="1">
      <c r="A51" s="14" t="s">
        <v>2608</v>
      </c>
      <c r="B51" s="15" t="s">
        <v>2609</v>
      </c>
      <c r="C51" s="11" t="s">
        <v>2610</v>
      </c>
      <c r="D51" s="11" t="s">
        <v>1093</v>
      </c>
      <c r="E51" s="16">
        <v>6000</v>
      </c>
      <c r="F51" s="18">
        <v>5648.66</v>
      </c>
      <c r="G51" s="19">
        <v>2.93E-2</v>
      </c>
    </row>
    <row r="52" spans="1:7" ht="12.9" customHeight="1">
      <c r="A52" s="14" t="s">
        <v>2259</v>
      </c>
      <c r="B52" s="15" t="s">
        <v>1091</v>
      </c>
      <c r="C52" s="11" t="s">
        <v>2260</v>
      </c>
      <c r="D52" s="11" t="s">
        <v>1183</v>
      </c>
      <c r="E52" s="16">
        <v>5000</v>
      </c>
      <c r="F52" s="18">
        <v>4843.4799999999996</v>
      </c>
      <c r="G52" s="19">
        <v>2.52E-2</v>
      </c>
    </row>
    <row r="53" spans="1:7" ht="12.9" customHeight="1">
      <c r="A53" s="14" t="s">
        <v>2261</v>
      </c>
      <c r="B53" s="15" t="s">
        <v>2262</v>
      </c>
      <c r="C53" s="11" t="s">
        <v>2263</v>
      </c>
      <c r="D53" s="11" t="s">
        <v>1183</v>
      </c>
      <c r="E53" s="16">
        <v>5000</v>
      </c>
      <c r="F53" s="18">
        <v>4823.26</v>
      </c>
      <c r="G53" s="19">
        <v>2.5100000000000001E-2</v>
      </c>
    </row>
    <row r="54" spans="1:7" ht="12.9" customHeight="1">
      <c r="A54" s="14" t="s">
        <v>1084</v>
      </c>
      <c r="B54" s="15" t="s">
        <v>1085</v>
      </c>
      <c r="C54" s="11" t="s">
        <v>1086</v>
      </c>
      <c r="D54" s="11" t="s">
        <v>1074</v>
      </c>
      <c r="E54" s="16">
        <v>5000</v>
      </c>
      <c r="F54" s="18">
        <v>4819.32</v>
      </c>
      <c r="G54" s="19">
        <v>2.5000000000000001E-2</v>
      </c>
    </row>
    <row r="55" spans="1:7" ht="12.9" customHeight="1">
      <c r="A55" s="14" t="s">
        <v>2611</v>
      </c>
      <c r="B55" s="15" t="s">
        <v>2612</v>
      </c>
      <c r="C55" s="11" t="s">
        <v>2613</v>
      </c>
      <c r="D55" s="11" t="s">
        <v>1074</v>
      </c>
      <c r="E55" s="16">
        <v>5000</v>
      </c>
      <c r="F55" s="18">
        <v>4797.54</v>
      </c>
      <c r="G55" s="19">
        <v>2.4899999999999999E-2</v>
      </c>
    </row>
    <row r="56" spans="1:7" ht="12.9" customHeight="1">
      <c r="A56" s="14" t="s">
        <v>2614</v>
      </c>
      <c r="B56" s="15" t="s">
        <v>2615</v>
      </c>
      <c r="C56" s="11" t="s">
        <v>2616</v>
      </c>
      <c r="D56" s="11" t="s">
        <v>1183</v>
      </c>
      <c r="E56" s="16">
        <v>5000</v>
      </c>
      <c r="F56" s="18">
        <v>4775.93</v>
      </c>
      <c r="G56" s="19">
        <v>2.4799999999999999E-2</v>
      </c>
    </row>
    <row r="57" spans="1:7" ht="12.9" customHeight="1">
      <c r="A57" s="14" t="s">
        <v>2617</v>
      </c>
      <c r="B57" s="15" t="s">
        <v>2618</v>
      </c>
      <c r="C57" s="11" t="s">
        <v>2619</v>
      </c>
      <c r="D57" s="11" t="s">
        <v>392</v>
      </c>
      <c r="E57" s="16">
        <v>2500</v>
      </c>
      <c r="F57" s="18">
        <v>2423.37</v>
      </c>
      <c r="G57" s="19">
        <v>1.26E-2</v>
      </c>
    </row>
    <row r="58" spans="1:7" ht="12.9" customHeight="1">
      <c r="A58" s="14" t="s">
        <v>2620</v>
      </c>
      <c r="B58" s="15" t="s">
        <v>2621</v>
      </c>
      <c r="C58" s="11" t="s">
        <v>2622</v>
      </c>
      <c r="D58" s="11" t="s">
        <v>392</v>
      </c>
      <c r="E58" s="16">
        <v>2500</v>
      </c>
      <c r="F58" s="18">
        <v>2378.09</v>
      </c>
      <c r="G58" s="19">
        <v>1.24E-2</v>
      </c>
    </row>
    <row r="59" spans="1:7" ht="12.9" customHeight="1">
      <c r="A59" s="14" t="s">
        <v>2563</v>
      </c>
      <c r="B59" s="15" t="s">
        <v>2564</v>
      </c>
      <c r="C59" s="11" t="s">
        <v>2565</v>
      </c>
      <c r="D59" s="11" t="s">
        <v>1074</v>
      </c>
      <c r="E59" s="16">
        <v>2500</v>
      </c>
      <c r="F59" s="18">
        <v>2363.4299999999998</v>
      </c>
      <c r="G59" s="19">
        <v>1.23E-2</v>
      </c>
    </row>
    <row r="60" spans="1:7" ht="12.9" customHeight="1">
      <c r="A60" s="14" t="s">
        <v>2623</v>
      </c>
      <c r="B60" s="15" t="s">
        <v>2624</v>
      </c>
      <c r="C60" s="11" t="s">
        <v>2625</v>
      </c>
      <c r="D60" s="11" t="s">
        <v>1074</v>
      </c>
      <c r="E60" s="16">
        <v>2500</v>
      </c>
      <c r="F60" s="18">
        <v>2361.46</v>
      </c>
      <c r="G60" s="19">
        <v>1.23E-2</v>
      </c>
    </row>
    <row r="61" spans="1:7" ht="12.9" customHeight="1">
      <c r="A61" s="14" t="s">
        <v>1075</v>
      </c>
      <c r="B61" s="15" t="s">
        <v>1076</v>
      </c>
      <c r="C61" s="11" t="s">
        <v>1077</v>
      </c>
      <c r="D61" s="11" t="s">
        <v>1074</v>
      </c>
      <c r="E61" s="16">
        <v>1000</v>
      </c>
      <c r="F61" s="18">
        <v>968.78</v>
      </c>
      <c r="G61" s="19">
        <v>5.0000000000000001E-3</v>
      </c>
    </row>
    <row r="62" spans="1:7" ht="12.9" customHeight="1">
      <c r="A62" s="1"/>
      <c r="B62" s="10" t="s">
        <v>101</v>
      </c>
      <c r="C62" s="11" t="s">
        <v>51</v>
      </c>
      <c r="D62" s="11" t="s">
        <v>51</v>
      </c>
      <c r="E62" s="11" t="s">
        <v>51</v>
      </c>
      <c r="F62" s="20">
        <v>40203.32</v>
      </c>
      <c r="G62" s="21">
        <v>0.2089</v>
      </c>
    </row>
    <row r="63" spans="1:7" ht="12.9" customHeight="1">
      <c r="A63" s="1"/>
      <c r="B63" s="10" t="s">
        <v>396</v>
      </c>
      <c r="C63" s="11" t="s">
        <v>51</v>
      </c>
      <c r="D63" s="11" t="s">
        <v>51</v>
      </c>
      <c r="E63" s="11" t="s">
        <v>51</v>
      </c>
      <c r="F63" s="1"/>
      <c r="G63" s="13" t="s">
        <v>51</v>
      </c>
    </row>
    <row r="64" spans="1:7" ht="12.9" customHeight="1">
      <c r="A64" s="14" t="s">
        <v>2282</v>
      </c>
      <c r="B64" s="15" t="s">
        <v>2283</v>
      </c>
      <c r="C64" s="11" t="s">
        <v>2284</v>
      </c>
      <c r="D64" s="11" t="s">
        <v>392</v>
      </c>
      <c r="E64" s="16">
        <v>1500</v>
      </c>
      <c r="F64" s="18">
        <v>7381.58</v>
      </c>
      <c r="G64" s="19">
        <v>3.8399999999999997E-2</v>
      </c>
    </row>
    <row r="65" spans="1:7" ht="12.9" customHeight="1">
      <c r="A65" s="14" t="s">
        <v>2626</v>
      </c>
      <c r="B65" s="15" t="s">
        <v>2627</v>
      </c>
      <c r="C65" s="11" t="s">
        <v>2628</v>
      </c>
      <c r="D65" s="11" t="s">
        <v>392</v>
      </c>
      <c r="E65" s="16">
        <v>1200</v>
      </c>
      <c r="F65" s="18">
        <v>5717.68</v>
      </c>
      <c r="G65" s="19">
        <v>2.9700000000000001E-2</v>
      </c>
    </row>
    <row r="66" spans="1:7" ht="12.9" customHeight="1">
      <c r="A66" s="14" t="s">
        <v>2629</v>
      </c>
      <c r="B66" s="15" t="s">
        <v>2630</v>
      </c>
      <c r="C66" s="11" t="s">
        <v>2631</v>
      </c>
      <c r="D66" s="11" t="s">
        <v>392</v>
      </c>
      <c r="E66" s="16">
        <v>1000</v>
      </c>
      <c r="F66" s="18">
        <v>4903.1099999999997</v>
      </c>
      <c r="G66" s="19">
        <v>2.5499999999999998E-2</v>
      </c>
    </row>
    <row r="67" spans="1:7" ht="12.9" customHeight="1">
      <c r="A67" s="14" t="s">
        <v>2632</v>
      </c>
      <c r="B67" s="15" t="s">
        <v>2633</v>
      </c>
      <c r="C67" s="11" t="s">
        <v>2634</v>
      </c>
      <c r="D67" s="11" t="s">
        <v>392</v>
      </c>
      <c r="E67" s="16">
        <v>1000</v>
      </c>
      <c r="F67" s="18">
        <v>4834.2700000000004</v>
      </c>
      <c r="G67" s="19">
        <v>2.5100000000000001E-2</v>
      </c>
    </row>
    <row r="68" spans="1:7" ht="12.9" customHeight="1">
      <c r="A68" s="14" t="s">
        <v>2635</v>
      </c>
      <c r="B68" s="15" t="s">
        <v>2636</v>
      </c>
      <c r="C68" s="11" t="s">
        <v>2637</v>
      </c>
      <c r="D68" s="11" t="s">
        <v>392</v>
      </c>
      <c r="E68" s="16">
        <v>1000</v>
      </c>
      <c r="F68" s="18">
        <v>4738.25</v>
      </c>
      <c r="G68" s="19">
        <v>2.46E-2</v>
      </c>
    </row>
    <row r="69" spans="1:7" ht="12.9" customHeight="1">
      <c r="A69" s="14" t="s">
        <v>2270</v>
      </c>
      <c r="B69" s="15" t="s">
        <v>2271</v>
      </c>
      <c r="C69" s="11" t="s">
        <v>2272</v>
      </c>
      <c r="D69" s="11" t="s">
        <v>392</v>
      </c>
      <c r="E69" s="16">
        <v>1000</v>
      </c>
      <c r="F69" s="18">
        <v>4693.76</v>
      </c>
      <c r="G69" s="19">
        <v>2.4400000000000002E-2</v>
      </c>
    </row>
    <row r="70" spans="1:7" ht="12.9" customHeight="1">
      <c r="A70" s="14" t="s">
        <v>1090</v>
      </c>
      <c r="B70" s="15" t="s">
        <v>1091</v>
      </c>
      <c r="C70" s="11" t="s">
        <v>1092</v>
      </c>
      <c r="D70" s="11" t="s">
        <v>1093</v>
      </c>
      <c r="E70" s="16">
        <v>900</v>
      </c>
      <c r="F70" s="18">
        <v>4358.01</v>
      </c>
      <c r="G70" s="19">
        <v>2.2599999999999999E-2</v>
      </c>
    </row>
    <row r="71" spans="1:7" ht="12.9" customHeight="1">
      <c r="A71" s="14" t="s">
        <v>2638</v>
      </c>
      <c r="B71" s="15" t="s">
        <v>2639</v>
      </c>
      <c r="C71" s="11" t="s">
        <v>2640</v>
      </c>
      <c r="D71" s="11" t="s">
        <v>1093</v>
      </c>
      <c r="E71" s="16">
        <v>500</v>
      </c>
      <c r="F71" s="18">
        <v>2434.46</v>
      </c>
      <c r="G71" s="19">
        <v>1.26E-2</v>
      </c>
    </row>
    <row r="72" spans="1:7" ht="12.9" customHeight="1">
      <c r="A72" s="14" t="s">
        <v>2279</v>
      </c>
      <c r="B72" s="15" t="s">
        <v>2280</v>
      </c>
      <c r="C72" s="11" t="s">
        <v>2281</v>
      </c>
      <c r="D72" s="11" t="s">
        <v>392</v>
      </c>
      <c r="E72" s="16">
        <v>500</v>
      </c>
      <c r="F72" s="18">
        <v>2425.15</v>
      </c>
      <c r="G72" s="19">
        <v>1.26E-2</v>
      </c>
    </row>
    <row r="73" spans="1:7" ht="12.9" customHeight="1">
      <c r="A73" s="14" t="s">
        <v>2267</v>
      </c>
      <c r="B73" s="15" t="s">
        <v>2268</v>
      </c>
      <c r="C73" s="11" t="s">
        <v>2269</v>
      </c>
      <c r="D73" s="11" t="s">
        <v>392</v>
      </c>
      <c r="E73" s="16">
        <v>500</v>
      </c>
      <c r="F73" s="18">
        <v>2419.31</v>
      </c>
      <c r="G73" s="19">
        <v>1.26E-2</v>
      </c>
    </row>
    <row r="74" spans="1:7" ht="12.9" customHeight="1">
      <c r="A74" s="14" t="s">
        <v>2641</v>
      </c>
      <c r="B74" s="15" t="s">
        <v>2642</v>
      </c>
      <c r="C74" s="11" t="s">
        <v>2643</v>
      </c>
      <c r="D74" s="11" t="s">
        <v>392</v>
      </c>
      <c r="E74" s="16">
        <v>500</v>
      </c>
      <c r="F74" s="18">
        <v>2381.5300000000002</v>
      </c>
      <c r="G74" s="19">
        <v>1.24E-2</v>
      </c>
    </row>
    <row r="75" spans="1:7" ht="12.9" customHeight="1">
      <c r="A75" s="14" t="s">
        <v>2285</v>
      </c>
      <c r="B75" s="15" t="s">
        <v>2286</v>
      </c>
      <c r="C75" s="11" t="s">
        <v>2287</v>
      </c>
      <c r="D75" s="11" t="s">
        <v>392</v>
      </c>
      <c r="E75" s="16">
        <v>500</v>
      </c>
      <c r="F75" s="18">
        <v>2348.1999999999998</v>
      </c>
      <c r="G75" s="19">
        <v>1.2200000000000001E-2</v>
      </c>
    </row>
    <row r="76" spans="1:7" ht="12.9" customHeight="1">
      <c r="A76" s="1"/>
      <c r="B76" s="10" t="s">
        <v>101</v>
      </c>
      <c r="C76" s="11" t="s">
        <v>51</v>
      </c>
      <c r="D76" s="11" t="s">
        <v>51</v>
      </c>
      <c r="E76" s="11" t="s">
        <v>51</v>
      </c>
      <c r="F76" s="20">
        <v>48635.31</v>
      </c>
      <c r="G76" s="21">
        <v>0.25269999999999998</v>
      </c>
    </row>
    <row r="77" spans="1:7" ht="12.9" customHeight="1">
      <c r="A77" s="1"/>
      <c r="B77" s="22" t="s">
        <v>106</v>
      </c>
      <c r="C77" s="23" t="s">
        <v>51</v>
      </c>
      <c r="D77" s="2" t="s">
        <v>51</v>
      </c>
      <c r="E77" s="23" t="s">
        <v>51</v>
      </c>
      <c r="F77" s="20">
        <v>88838.63</v>
      </c>
      <c r="G77" s="21">
        <v>0.46160000000000001</v>
      </c>
    </row>
    <row r="78" spans="1:7" ht="12.9" customHeight="1">
      <c r="A78" s="1"/>
      <c r="B78" s="10" t="s">
        <v>2875</v>
      </c>
      <c r="C78" s="11" t="s">
        <v>51</v>
      </c>
      <c r="D78" s="11" t="s">
        <v>51</v>
      </c>
      <c r="E78" s="11" t="s">
        <v>51</v>
      </c>
      <c r="F78" s="1"/>
      <c r="G78" s="13" t="s">
        <v>51</v>
      </c>
    </row>
    <row r="79" spans="1:7" ht="12.9" customHeight="1">
      <c r="A79" s="14" t="s">
        <v>107</v>
      </c>
      <c r="B79" s="15" t="s">
        <v>108</v>
      </c>
      <c r="C79" s="11" t="s">
        <v>51</v>
      </c>
      <c r="D79" s="11" t="s">
        <v>51</v>
      </c>
      <c r="E79" s="16"/>
      <c r="F79" s="18">
        <v>3134.49</v>
      </c>
      <c r="G79" s="19">
        <v>1.6299999999999999E-2</v>
      </c>
    </row>
    <row r="80" spans="1:7" ht="12.9" customHeight="1">
      <c r="A80" s="1"/>
      <c r="B80" s="10" t="s">
        <v>101</v>
      </c>
      <c r="C80" s="11" t="s">
        <v>51</v>
      </c>
      <c r="D80" s="11" t="s">
        <v>51</v>
      </c>
      <c r="E80" s="11" t="s">
        <v>51</v>
      </c>
      <c r="F80" s="20">
        <v>3134.49</v>
      </c>
      <c r="G80" s="21">
        <v>1.6299999999999999E-2</v>
      </c>
    </row>
    <row r="81" spans="1:7" ht="12.9" customHeight="1">
      <c r="A81" s="1"/>
      <c r="B81" s="22" t="s">
        <v>106</v>
      </c>
      <c r="C81" s="23" t="s">
        <v>51</v>
      </c>
      <c r="D81" s="2" t="s">
        <v>51</v>
      </c>
      <c r="E81" s="23" t="s">
        <v>51</v>
      </c>
      <c r="F81" s="20">
        <v>3134.49</v>
      </c>
      <c r="G81" s="21">
        <v>1.6299999999999999E-2</v>
      </c>
    </row>
    <row r="82" spans="1:7" ht="12.9" customHeight="1">
      <c r="A82" s="1"/>
      <c r="B82" s="22" t="s">
        <v>109</v>
      </c>
      <c r="C82" s="11" t="s">
        <v>51</v>
      </c>
      <c r="D82" s="2" t="s">
        <v>51</v>
      </c>
      <c r="E82" s="11" t="s">
        <v>51</v>
      </c>
      <c r="F82" s="24">
        <v>3728.64</v>
      </c>
      <c r="G82" s="21">
        <v>1.9400000000000001E-2</v>
      </c>
    </row>
    <row r="83" spans="1:7" ht="12.9" customHeight="1" thickBot="1">
      <c r="A83" s="1"/>
      <c r="B83" s="25" t="s">
        <v>110</v>
      </c>
      <c r="C83" s="26" t="s">
        <v>51</v>
      </c>
      <c r="D83" s="26" t="s">
        <v>51</v>
      </c>
      <c r="E83" s="26" t="s">
        <v>51</v>
      </c>
      <c r="F83" s="27">
        <v>192468.77</v>
      </c>
      <c r="G83" s="28">
        <v>1</v>
      </c>
    </row>
    <row r="84" spans="1:7" ht="12.9" customHeight="1">
      <c r="A84" s="1"/>
      <c r="B84" s="5" t="s">
        <v>51</v>
      </c>
      <c r="C84" s="1"/>
      <c r="D84" s="1"/>
      <c r="E84" s="1"/>
      <c r="F84" s="1"/>
      <c r="G84" s="1"/>
    </row>
    <row r="85" spans="1:7" ht="12.9" customHeight="1">
      <c r="A85" s="1"/>
      <c r="B85" s="3" t="s">
        <v>111</v>
      </c>
      <c r="C85" s="1"/>
      <c r="D85" s="1"/>
      <c r="E85" s="1"/>
      <c r="F85" s="1"/>
      <c r="G85" s="1"/>
    </row>
    <row r="86" spans="1:7" ht="12.9" customHeight="1">
      <c r="A86" s="1"/>
      <c r="B86" s="3" t="s">
        <v>112</v>
      </c>
      <c r="C86" s="1"/>
      <c r="D86" s="1"/>
      <c r="E86" s="1"/>
      <c r="F86" s="1"/>
      <c r="G86" s="1"/>
    </row>
    <row r="87" spans="1:7" ht="12.9" customHeight="1">
      <c r="A87" s="1"/>
      <c r="B87" s="3" t="s">
        <v>113</v>
      </c>
      <c r="C87" s="1"/>
      <c r="D87" s="1"/>
      <c r="E87" s="1"/>
      <c r="F87" s="1"/>
      <c r="G87" s="1"/>
    </row>
    <row r="88" spans="1:7" ht="12.9" customHeight="1">
      <c r="A88" s="1"/>
      <c r="B88" s="3" t="s">
        <v>51</v>
      </c>
      <c r="C88" s="1"/>
      <c r="D88" s="1"/>
      <c r="E88" s="1"/>
      <c r="F88" s="1"/>
      <c r="G88" s="1"/>
    </row>
    <row r="89" spans="1:7" ht="12.9" customHeight="1">
      <c r="A89" s="1"/>
      <c r="B89" s="3" t="s">
        <v>51</v>
      </c>
      <c r="C89" s="1"/>
      <c r="D89" s="1"/>
      <c r="E89" s="1"/>
      <c r="F89" s="1"/>
      <c r="G89" s="1"/>
    </row>
    <row r="90" spans="1:7" ht="12.9" customHeight="1">
      <c r="A90" s="1"/>
      <c r="B90" s="59"/>
      <c r="C90" s="60"/>
      <c r="D90" s="60"/>
      <c r="E90" s="1"/>
      <c r="F90" s="1"/>
      <c r="G90" s="1"/>
    </row>
  </sheetData>
  <mergeCells count="1">
    <mergeCell ref="B90:D90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7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2844</v>
      </c>
      <c r="B1" s="3" t="s">
        <v>3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91</v>
      </c>
      <c r="B7" s="15" t="s">
        <v>92</v>
      </c>
      <c r="C7" s="11" t="s">
        <v>93</v>
      </c>
      <c r="D7" s="11" t="s">
        <v>64</v>
      </c>
      <c r="E7" s="16">
        <v>87</v>
      </c>
      <c r="F7" s="18">
        <v>880.86</v>
      </c>
      <c r="G7" s="19">
        <v>9.4500000000000001E-2</v>
      </c>
    </row>
    <row r="8" spans="1:7" ht="12.9" customHeight="1">
      <c r="A8" s="14" t="s">
        <v>138</v>
      </c>
      <c r="B8" s="15" t="s">
        <v>139</v>
      </c>
      <c r="C8" s="11" t="s">
        <v>140</v>
      </c>
      <c r="D8" s="11" t="s">
        <v>64</v>
      </c>
      <c r="E8" s="16">
        <v>107</v>
      </c>
      <c r="F8" s="18">
        <v>875.25</v>
      </c>
      <c r="G8" s="19">
        <v>9.3899999999999997E-2</v>
      </c>
    </row>
    <row r="9" spans="1:7" ht="12.9" customHeight="1">
      <c r="A9" s="14" t="s">
        <v>141</v>
      </c>
      <c r="B9" s="15" t="s">
        <v>142</v>
      </c>
      <c r="C9" s="11" t="s">
        <v>143</v>
      </c>
      <c r="D9" s="11" t="s">
        <v>64</v>
      </c>
      <c r="E9" s="16">
        <v>87</v>
      </c>
      <c r="F9" s="18">
        <v>872.15</v>
      </c>
      <c r="G9" s="19">
        <v>9.3600000000000003E-2</v>
      </c>
    </row>
    <row r="10" spans="1:7" ht="12.9" customHeight="1">
      <c r="A10" s="14" t="s">
        <v>72</v>
      </c>
      <c r="B10" s="15" t="s">
        <v>73</v>
      </c>
      <c r="C10" s="11" t="s">
        <v>74</v>
      </c>
      <c r="D10" s="11" t="s">
        <v>64</v>
      </c>
      <c r="E10" s="16">
        <v>84</v>
      </c>
      <c r="F10" s="18">
        <v>868.29</v>
      </c>
      <c r="G10" s="19">
        <v>9.3200000000000005E-2</v>
      </c>
    </row>
    <row r="11" spans="1:7" ht="12.9" customHeight="1">
      <c r="A11" s="14" t="s">
        <v>68</v>
      </c>
      <c r="B11" s="15" t="s">
        <v>69</v>
      </c>
      <c r="C11" s="11" t="s">
        <v>70</v>
      </c>
      <c r="D11" s="11" t="s">
        <v>71</v>
      </c>
      <c r="E11" s="16">
        <v>82</v>
      </c>
      <c r="F11" s="18">
        <v>853.77</v>
      </c>
      <c r="G11" s="19">
        <v>9.1600000000000001E-2</v>
      </c>
    </row>
    <row r="12" spans="1:7" ht="12.9" customHeight="1">
      <c r="A12" s="14" t="s">
        <v>127</v>
      </c>
      <c r="B12" s="15" t="s">
        <v>128</v>
      </c>
      <c r="C12" s="11" t="s">
        <v>129</v>
      </c>
      <c r="D12" s="11" t="s">
        <v>130</v>
      </c>
      <c r="E12" s="16">
        <v>77</v>
      </c>
      <c r="F12" s="18">
        <v>846.05</v>
      </c>
      <c r="G12" s="19">
        <v>9.0800000000000006E-2</v>
      </c>
    </row>
    <row r="13" spans="1:7" ht="12.9" customHeight="1">
      <c r="A13" s="14" t="s">
        <v>61</v>
      </c>
      <c r="B13" s="15" t="s">
        <v>62</v>
      </c>
      <c r="C13" s="11" t="s">
        <v>63</v>
      </c>
      <c r="D13" s="11" t="s">
        <v>64</v>
      </c>
      <c r="E13" s="16">
        <v>63</v>
      </c>
      <c r="F13" s="18">
        <v>700.38</v>
      </c>
      <c r="G13" s="19">
        <v>7.5200000000000003E-2</v>
      </c>
    </row>
    <row r="14" spans="1:7" ht="12.9" customHeight="1">
      <c r="A14" s="14" t="s">
        <v>78</v>
      </c>
      <c r="B14" s="15" t="s">
        <v>79</v>
      </c>
      <c r="C14" s="11" t="s">
        <v>80</v>
      </c>
      <c r="D14" s="11" t="s">
        <v>64</v>
      </c>
      <c r="E14" s="16">
        <v>57</v>
      </c>
      <c r="F14" s="18">
        <v>639.12</v>
      </c>
      <c r="G14" s="19">
        <v>6.8599999999999994E-2</v>
      </c>
    </row>
    <row r="15" spans="1:7" ht="12.9" customHeight="1">
      <c r="A15" s="14" t="s">
        <v>84</v>
      </c>
      <c r="B15" s="15" t="s">
        <v>85</v>
      </c>
      <c r="C15" s="11" t="s">
        <v>86</v>
      </c>
      <c r="D15" s="11" t="s">
        <v>64</v>
      </c>
      <c r="E15" s="16">
        <v>60</v>
      </c>
      <c r="F15" s="18">
        <v>611.22</v>
      </c>
      <c r="G15" s="19">
        <v>6.5600000000000006E-2</v>
      </c>
    </row>
    <row r="16" spans="1:7" ht="12.9" customHeight="1">
      <c r="A16" s="14" t="s">
        <v>65</v>
      </c>
      <c r="B16" s="15" t="s">
        <v>66</v>
      </c>
      <c r="C16" s="11" t="s">
        <v>67</v>
      </c>
      <c r="D16" s="11" t="s">
        <v>64</v>
      </c>
      <c r="E16" s="16">
        <v>54</v>
      </c>
      <c r="F16" s="18">
        <v>597.23</v>
      </c>
      <c r="G16" s="19">
        <v>6.4100000000000004E-2</v>
      </c>
    </row>
    <row r="17" spans="1:7" ht="12.9" customHeight="1">
      <c r="A17" s="14" t="s">
        <v>144</v>
      </c>
      <c r="B17" s="15" t="s">
        <v>145</v>
      </c>
      <c r="C17" s="11" t="s">
        <v>146</v>
      </c>
      <c r="D17" s="11" t="s">
        <v>64</v>
      </c>
      <c r="E17" s="16">
        <v>45</v>
      </c>
      <c r="F17" s="18">
        <v>457.96</v>
      </c>
      <c r="G17" s="19">
        <v>4.9099999999999998E-2</v>
      </c>
    </row>
    <row r="18" spans="1:7" ht="12.9" customHeight="1">
      <c r="A18" s="14" t="s">
        <v>147</v>
      </c>
      <c r="B18" s="15" t="s">
        <v>148</v>
      </c>
      <c r="C18" s="11" t="s">
        <v>149</v>
      </c>
      <c r="D18" s="11" t="s">
        <v>64</v>
      </c>
      <c r="E18" s="16">
        <v>43</v>
      </c>
      <c r="F18" s="18">
        <v>439.01</v>
      </c>
      <c r="G18" s="19">
        <v>4.7100000000000003E-2</v>
      </c>
    </row>
    <row r="19" spans="1:7" ht="12.9" customHeight="1">
      <c r="A19" s="14" t="s">
        <v>135</v>
      </c>
      <c r="B19" s="15" t="s">
        <v>136</v>
      </c>
      <c r="C19" s="11" t="s">
        <v>137</v>
      </c>
      <c r="D19" s="11" t="s">
        <v>64</v>
      </c>
      <c r="E19" s="16">
        <v>25</v>
      </c>
      <c r="F19" s="18">
        <v>252.27</v>
      </c>
      <c r="G19" s="19">
        <v>2.7099999999999999E-2</v>
      </c>
    </row>
    <row r="20" spans="1:7" ht="12.9" customHeight="1">
      <c r="A20" s="14" t="s">
        <v>97</v>
      </c>
      <c r="B20" s="15" t="s">
        <v>98</v>
      </c>
      <c r="C20" s="11" t="s">
        <v>99</v>
      </c>
      <c r="D20" s="11" t="s">
        <v>100</v>
      </c>
      <c r="E20" s="16">
        <v>110</v>
      </c>
      <c r="F20" s="18">
        <v>114.67</v>
      </c>
      <c r="G20" s="19">
        <v>1.23E-2</v>
      </c>
    </row>
    <row r="21" spans="1:7" ht="12.9" customHeight="1">
      <c r="A21" s="14" t="s">
        <v>94</v>
      </c>
      <c r="B21" s="15" t="s">
        <v>95</v>
      </c>
      <c r="C21" s="11" t="s">
        <v>96</v>
      </c>
      <c r="D21" s="11" t="s">
        <v>64</v>
      </c>
      <c r="E21" s="16">
        <v>5</v>
      </c>
      <c r="F21" s="18">
        <v>51.34</v>
      </c>
      <c r="G21" s="19">
        <v>5.4999999999999997E-3</v>
      </c>
    </row>
    <row r="22" spans="1:7" ht="12.9" customHeight="1">
      <c r="A22" s="1"/>
      <c r="B22" s="10" t="s">
        <v>101</v>
      </c>
      <c r="C22" s="11" t="s">
        <v>51</v>
      </c>
      <c r="D22" s="11" t="s">
        <v>51</v>
      </c>
      <c r="E22" s="11" t="s">
        <v>51</v>
      </c>
      <c r="F22" s="20">
        <v>9059.57</v>
      </c>
      <c r="G22" s="21">
        <v>0.97219999999999995</v>
      </c>
    </row>
    <row r="23" spans="1:7" ht="12.9" customHeight="1">
      <c r="A23" s="1"/>
      <c r="B23" s="22" t="s">
        <v>102</v>
      </c>
      <c r="C23" s="2" t="s">
        <v>51</v>
      </c>
      <c r="D23" s="2" t="s">
        <v>51</v>
      </c>
      <c r="E23" s="2" t="s">
        <v>51</v>
      </c>
      <c r="F23" s="29" t="s">
        <v>134</v>
      </c>
      <c r="G23" s="30" t="s">
        <v>134</v>
      </c>
    </row>
    <row r="24" spans="1:7" ht="12.9" customHeight="1">
      <c r="A24" s="1"/>
      <c r="B24" s="22" t="s">
        <v>101</v>
      </c>
      <c r="C24" s="2" t="s">
        <v>51</v>
      </c>
      <c r="D24" s="2" t="s">
        <v>51</v>
      </c>
      <c r="E24" s="2" t="s">
        <v>51</v>
      </c>
      <c r="F24" s="29" t="s">
        <v>134</v>
      </c>
      <c r="G24" s="30" t="s">
        <v>134</v>
      </c>
    </row>
    <row r="25" spans="1:7" ht="12.9" customHeight="1">
      <c r="A25" s="1"/>
      <c r="B25" s="22" t="s">
        <v>106</v>
      </c>
      <c r="C25" s="23" t="s">
        <v>51</v>
      </c>
      <c r="D25" s="2" t="s">
        <v>51</v>
      </c>
      <c r="E25" s="23" t="s">
        <v>51</v>
      </c>
      <c r="F25" s="20">
        <v>9059.57</v>
      </c>
      <c r="G25" s="21">
        <v>0.97219999999999995</v>
      </c>
    </row>
    <row r="26" spans="1:7" ht="12.9" customHeight="1">
      <c r="A26" s="1"/>
      <c r="B26" s="10" t="s">
        <v>2875</v>
      </c>
      <c r="C26" s="11" t="s">
        <v>51</v>
      </c>
      <c r="D26" s="11" t="s">
        <v>51</v>
      </c>
      <c r="E26" s="11" t="s">
        <v>51</v>
      </c>
      <c r="F26" s="1"/>
      <c r="G26" s="13" t="s">
        <v>51</v>
      </c>
    </row>
    <row r="27" spans="1:7" ht="12.9" customHeight="1">
      <c r="A27" s="14" t="s">
        <v>107</v>
      </c>
      <c r="B27" s="15" t="s">
        <v>108</v>
      </c>
      <c r="C27" s="11" t="s">
        <v>51</v>
      </c>
      <c r="D27" s="11" t="s">
        <v>51</v>
      </c>
      <c r="E27" s="16"/>
      <c r="F27" s="18">
        <v>6.94</v>
      </c>
      <c r="G27" s="19">
        <v>6.9999999999999999E-4</v>
      </c>
    </row>
    <row r="28" spans="1:7" ht="12.9" customHeight="1">
      <c r="A28" s="1"/>
      <c r="B28" s="10" t="s">
        <v>101</v>
      </c>
      <c r="C28" s="11" t="s">
        <v>51</v>
      </c>
      <c r="D28" s="11" t="s">
        <v>51</v>
      </c>
      <c r="E28" s="11" t="s">
        <v>51</v>
      </c>
      <c r="F28" s="20">
        <v>6.94</v>
      </c>
      <c r="G28" s="21">
        <v>6.9999999999999999E-4</v>
      </c>
    </row>
    <row r="29" spans="1:7" ht="12.9" customHeight="1">
      <c r="A29" s="1"/>
      <c r="B29" s="22" t="s">
        <v>106</v>
      </c>
      <c r="C29" s="23" t="s">
        <v>51</v>
      </c>
      <c r="D29" s="2" t="s">
        <v>51</v>
      </c>
      <c r="E29" s="23" t="s">
        <v>51</v>
      </c>
      <c r="F29" s="20">
        <v>6.94</v>
      </c>
      <c r="G29" s="21">
        <v>6.9999999999999999E-4</v>
      </c>
    </row>
    <row r="30" spans="1:7" ht="12.9" customHeight="1">
      <c r="A30" s="1"/>
      <c r="B30" s="22" t="s">
        <v>109</v>
      </c>
      <c r="C30" s="11" t="s">
        <v>51</v>
      </c>
      <c r="D30" s="2" t="s">
        <v>51</v>
      </c>
      <c r="E30" s="11" t="s">
        <v>51</v>
      </c>
      <c r="F30" s="24">
        <v>252.55</v>
      </c>
      <c r="G30" s="21">
        <v>2.7099999999999999E-2</v>
      </c>
    </row>
    <row r="31" spans="1:7" ht="12.9" customHeight="1" thickBot="1">
      <c r="A31" s="1"/>
      <c r="B31" s="25" t="s">
        <v>110</v>
      </c>
      <c r="C31" s="26" t="s">
        <v>51</v>
      </c>
      <c r="D31" s="26" t="s">
        <v>51</v>
      </c>
      <c r="E31" s="26" t="s">
        <v>51</v>
      </c>
      <c r="F31" s="27">
        <v>9319.06</v>
      </c>
      <c r="G31" s="28">
        <v>1</v>
      </c>
    </row>
    <row r="32" spans="1:7" ht="12.9" customHeight="1">
      <c r="A32" s="1"/>
      <c r="B32" s="5" t="s">
        <v>51</v>
      </c>
      <c r="C32" s="1"/>
      <c r="D32" s="1"/>
      <c r="E32" s="1"/>
      <c r="F32" s="1"/>
      <c r="G32" s="1"/>
    </row>
    <row r="33" spans="1:7" ht="12.9" customHeight="1">
      <c r="A33" s="1"/>
      <c r="B33" s="3" t="s">
        <v>111</v>
      </c>
      <c r="C33" s="1"/>
      <c r="D33" s="1"/>
      <c r="E33" s="1"/>
      <c r="F33" s="1"/>
      <c r="G33" s="1"/>
    </row>
    <row r="34" spans="1:7" ht="12.9" customHeight="1">
      <c r="A34" s="1"/>
      <c r="B34" s="3" t="s">
        <v>112</v>
      </c>
      <c r="C34" s="1"/>
      <c r="D34" s="1"/>
      <c r="E34" s="1"/>
      <c r="F34" s="1"/>
      <c r="G34" s="1"/>
    </row>
    <row r="35" spans="1:7" ht="12.9" customHeight="1">
      <c r="A35" s="1"/>
      <c r="B35" s="3" t="s">
        <v>51</v>
      </c>
      <c r="C35" s="1"/>
      <c r="D35" s="1"/>
      <c r="E35" s="1"/>
      <c r="F35" s="1"/>
      <c r="G35" s="1"/>
    </row>
    <row r="36" spans="1:7" ht="12.9" customHeight="1">
      <c r="A36" s="1"/>
      <c r="B36" s="3" t="s">
        <v>51</v>
      </c>
      <c r="C36" s="1"/>
      <c r="D36" s="1"/>
      <c r="E36" s="1"/>
      <c r="F36" s="1"/>
      <c r="G36" s="1"/>
    </row>
    <row r="37" spans="1:7" ht="12.9" customHeight="1">
      <c r="A37" s="1"/>
      <c r="B37" s="59"/>
      <c r="C37" s="60"/>
      <c r="D37" s="60"/>
      <c r="E37" s="1"/>
      <c r="F37" s="1"/>
      <c r="G37" s="1"/>
    </row>
  </sheetData>
  <mergeCells count="1">
    <mergeCell ref="B37:D37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81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2797</v>
      </c>
      <c r="B1" s="3" t="s">
        <v>48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400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401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402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403</v>
      </c>
      <c r="B7" s="15" t="s">
        <v>404</v>
      </c>
      <c r="C7" s="11" t="s">
        <v>405</v>
      </c>
      <c r="D7" s="11" t="s">
        <v>406</v>
      </c>
      <c r="E7" s="16">
        <v>74147</v>
      </c>
      <c r="F7" s="18">
        <v>1651.96</v>
      </c>
      <c r="G7" s="19">
        <v>6.2799999999999995E-2</v>
      </c>
    </row>
    <row r="8" spans="1:7" ht="12.9" customHeight="1">
      <c r="A8" s="14" t="s">
        <v>411</v>
      </c>
      <c r="B8" s="15" t="s">
        <v>412</v>
      </c>
      <c r="C8" s="11" t="s">
        <v>413</v>
      </c>
      <c r="D8" s="11" t="s">
        <v>414</v>
      </c>
      <c r="E8" s="16">
        <v>44887</v>
      </c>
      <c r="F8" s="18">
        <v>1495.86</v>
      </c>
      <c r="G8" s="19">
        <v>5.6899999999999999E-2</v>
      </c>
    </row>
    <row r="9" spans="1:7" ht="12.9" customHeight="1">
      <c r="A9" s="14" t="s">
        <v>407</v>
      </c>
      <c r="B9" s="15" t="s">
        <v>408</v>
      </c>
      <c r="C9" s="11" t="s">
        <v>409</v>
      </c>
      <c r="D9" s="11" t="s">
        <v>410</v>
      </c>
      <c r="E9" s="16">
        <v>64125</v>
      </c>
      <c r="F9" s="18">
        <v>1448.97</v>
      </c>
      <c r="G9" s="19">
        <v>5.5100000000000003E-2</v>
      </c>
    </row>
    <row r="10" spans="1:7" ht="12.9" customHeight="1">
      <c r="A10" s="14" t="s">
        <v>538</v>
      </c>
      <c r="B10" s="15" t="s">
        <v>539</v>
      </c>
      <c r="C10" s="11" t="s">
        <v>540</v>
      </c>
      <c r="D10" s="11" t="s">
        <v>406</v>
      </c>
      <c r="E10" s="16">
        <v>96134</v>
      </c>
      <c r="F10" s="18">
        <v>1376.11</v>
      </c>
      <c r="G10" s="19">
        <v>5.2299999999999999E-2</v>
      </c>
    </row>
    <row r="11" spans="1:7" ht="12.9" customHeight="1">
      <c r="A11" s="14" t="s">
        <v>415</v>
      </c>
      <c r="B11" s="15" t="s">
        <v>416</v>
      </c>
      <c r="C11" s="11" t="s">
        <v>417</v>
      </c>
      <c r="D11" s="11" t="s">
        <v>414</v>
      </c>
      <c r="E11" s="16">
        <v>50476</v>
      </c>
      <c r="F11" s="18">
        <v>1093.54</v>
      </c>
      <c r="G11" s="19">
        <v>4.1599999999999998E-2</v>
      </c>
    </row>
    <row r="12" spans="1:7" ht="12.9" customHeight="1">
      <c r="A12" s="14" t="s">
        <v>418</v>
      </c>
      <c r="B12" s="15" t="s">
        <v>419</v>
      </c>
      <c r="C12" s="11" t="s">
        <v>420</v>
      </c>
      <c r="D12" s="11" t="s">
        <v>406</v>
      </c>
      <c r="E12" s="16">
        <v>214060</v>
      </c>
      <c r="F12" s="18">
        <v>876.9</v>
      </c>
      <c r="G12" s="19">
        <v>3.3300000000000003E-2</v>
      </c>
    </row>
    <row r="13" spans="1:7" ht="12.9" customHeight="1">
      <c r="A13" s="14" t="s">
        <v>425</v>
      </c>
      <c r="B13" s="15" t="s">
        <v>426</v>
      </c>
      <c r="C13" s="11" t="s">
        <v>427</v>
      </c>
      <c r="D13" s="11" t="s">
        <v>428</v>
      </c>
      <c r="E13" s="16">
        <v>46298</v>
      </c>
      <c r="F13" s="18">
        <v>752.53</v>
      </c>
      <c r="G13" s="19">
        <v>2.86E-2</v>
      </c>
    </row>
    <row r="14" spans="1:7" ht="12.9" customHeight="1">
      <c r="A14" s="14" t="s">
        <v>432</v>
      </c>
      <c r="B14" s="15" t="s">
        <v>433</v>
      </c>
      <c r="C14" s="11" t="s">
        <v>434</v>
      </c>
      <c r="D14" s="11" t="s">
        <v>410</v>
      </c>
      <c r="E14" s="16">
        <v>83600</v>
      </c>
      <c r="F14" s="18">
        <v>681.26</v>
      </c>
      <c r="G14" s="19">
        <v>2.5899999999999999E-2</v>
      </c>
    </row>
    <row r="15" spans="1:7" ht="12.9" customHeight="1">
      <c r="A15" s="14" t="s">
        <v>453</v>
      </c>
      <c r="B15" s="15" t="s">
        <v>454</v>
      </c>
      <c r="C15" s="11" t="s">
        <v>455</v>
      </c>
      <c r="D15" s="11" t="s">
        <v>456</v>
      </c>
      <c r="E15" s="16">
        <v>111431</v>
      </c>
      <c r="F15" s="18">
        <v>566.4</v>
      </c>
      <c r="G15" s="19">
        <v>2.1499999999999998E-2</v>
      </c>
    </row>
    <row r="16" spans="1:7" ht="12.9" customHeight="1">
      <c r="A16" s="14" t="s">
        <v>589</v>
      </c>
      <c r="B16" s="15" t="s">
        <v>590</v>
      </c>
      <c r="C16" s="11" t="s">
        <v>591</v>
      </c>
      <c r="D16" s="11" t="s">
        <v>592</v>
      </c>
      <c r="E16" s="16">
        <v>33956</v>
      </c>
      <c r="F16" s="18">
        <v>533.5</v>
      </c>
      <c r="G16" s="19">
        <v>2.0299999999999999E-2</v>
      </c>
    </row>
    <row r="17" spans="1:7" ht="12.9" customHeight="1">
      <c r="A17" s="14" t="s">
        <v>429</v>
      </c>
      <c r="B17" s="15" t="s">
        <v>430</v>
      </c>
      <c r="C17" s="11" t="s">
        <v>431</v>
      </c>
      <c r="D17" s="11" t="s">
        <v>414</v>
      </c>
      <c r="E17" s="16">
        <v>204612</v>
      </c>
      <c r="F17" s="18">
        <v>528.1</v>
      </c>
      <c r="G17" s="19">
        <v>2.01E-2</v>
      </c>
    </row>
    <row r="18" spans="1:7" ht="12.9" customHeight="1">
      <c r="A18" s="14" t="s">
        <v>554</v>
      </c>
      <c r="B18" s="15" t="s">
        <v>555</v>
      </c>
      <c r="C18" s="11" t="s">
        <v>556</v>
      </c>
      <c r="D18" s="11" t="s">
        <v>464</v>
      </c>
      <c r="E18" s="16">
        <v>32300</v>
      </c>
      <c r="F18" s="18">
        <v>522.03</v>
      </c>
      <c r="G18" s="19">
        <v>1.9900000000000001E-2</v>
      </c>
    </row>
    <row r="19" spans="1:7" ht="12.9" customHeight="1">
      <c r="A19" s="14" t="s">
        <v>438</v>
      </c>
      <c r="B19" s="15" t="s">
        <v>439</v>
      </c>
      <c r="C19" s="11" t="s">
        <v>440</v>
      </c>
      <c r="D19" s="11" t="s">
        <v>441</v>
      </c>
      <c r="E19" s="16">
        <v>40793</v>
      </c>
      <c r="F19" s="18">
        <v>509.32</v>
      </c>
      <c r="G19" s="19">
        <v>1.9400000000000001E-2</v>
      </c>
    </row>
    <row r="20" spans="1:7" ht="12.9" customHeight="1">
      <c r="A20" s="14" t="s">
        <v>570</v>
      </c>
      <c r="B20" s="15" t="s">
        <v>571</v>
      </c>
      <c r="C20" s="11" t="s">
        <v>572</v>
      </c>
      <c r="D20" s="11" t="s">
        <v>414</v>
      </c>
      <c r="E20" s="16">
        <v>6944</v>
      </c>
      <c r="F20" s="18">
        <v>494.38</v>
      </c>
      <c r="G20" s="19">
        <v>1.8800000000000001E-2</v>
      </c>
    </row>
    <row r="21" spans="1:7" ht="12.9" customHeight="1">
      <c r="A21" s="14" t="s">
        <v>586</v>
      </c>
      <c r="B21" s="15" t="s">
        <v>587</v>
      </c>
      <c r="C21" s="11" t="s">
        <v>588</v>
      </c>
      <c r="D21" s="11" t="s">
        <v>445</v>
      </c>
      <c r="E21" s="16">
        <v>42750</v>
      </c>
      <c r="F21" s="18">
        <v>472.43</v>
      </c>
      <c r="G21" s="19">
        <v>1.7999999999999999E-2</v>
      </c>
    </row>
    <row r="22" spans="1:7" ht="12.9" customHeight="1">
      <c r="A22" s="14" t="s">
        <v>547</v>
      </c>
      <c r="B22" s="15" t="s">
        <v>548</v>
      </c>
      <c r="C22" s="11" t="s">
        <v>549</v>
      </c>
      <c r="D22" s="11" t="s">
        <v>550</v>
      </c>
      <c r="E22" s="16">
        <v>35150</v>
      </c>
      <c r="F22" s="18">
        <v>466.88</v>
      </c>
      <c r="G22" s="19">
        <v>1.78E-2</v>
      </c>
    </row>
    <row r="23" spans="1:7" ht="12.9" customHeight="1">
      <c r="A23" s="14" t="s">
        <v>461</v>
      </c>
      <c r="B23" s="15" t="s">
        <v>462</v>
      </c>
      <c r="C23" s="11" t="s">
        <v>463</v>
      </c>
      <c r="D23" s="11" t="s">
        <v>464</v>
      </c>
      <c r="E23" s="16">
        <v>21850</v>
      </c>
      <c r="F23" s="18">
        <v>411.2</v>
      </c>
      <c r="G23" s="19">
        <v>1.5599999999999999E-2</v>
      </c>
    </row>
    <row r="24" spans="1:7" ht="12.9" customHeight="1">
      <c r="A24" s="14" t="s">
        <v>563</v>
      </c>
      <c r="B24" s="15" t="s">
        <v>564</v>
      </c>
      <c r="C24" s="11" t="s">
        <v>565</v>
      </c>
      <c r="D24" s="11" t="s">
        <v>566</v>
      </c>
      <c r="E24" s="16">
        <v>60043</v>
      </c>
      <c r="F24" s="18">
        <v>407.66</v>
      </c>
      <c r="G24" s="19">
        <v>1.55E-2</v>
      </c>
    </row>
    <row r="25" spans="1:7" ht="12.9" customHeight="1">
      <c r="A25" s="14" t="s">
        <v>457</v>
      </c>
      <c r="B25" s="15" t="s">
        <v>458</v>
      </c>
      <c r="C25" s="11" t="s">
        <v>459</v>
      </c>
      <c r="D25" s="11" t="s">
        <v>460</v>
      </c>
      <c r="E25" s="16">
        <v>35004</v>
      </c>
      <c r="F25" s="18">
        <v>399.54</v>
      </c>
      <c r="G25" s="19">
        <v>1.52E-2</v>
      </c>
    </row>
    <row r="26" spans="1:7" ht="12.9" customHeight="1">
      <c r="A26" s="14" t="s">
        <v>449</v>
      </c>
      <c r="B26" s="15" t="s">
        <v>450</v>
      </c>
      <c r="C26" s="11" t="s">
        <v>451</v>
      </c>
      <c r="D26" s="11" t="s">
        <v>452</v>
      </c>
      <c r="E26" s="16">
        <v>5700</v>
      </c>
      <c r="F26" s="18">
        <v>349.05</v>
      </c>
      <c r="G26" s="19">
        <v>1.3299999999999999E-2</v>
      </c>
    </row>
    <row r="27" spans="1:7" ht="12.9" customHeight="1">
      <c r="A27" s="14" t="s">
        <v>593</v>
      </c>
      <c r="B27" s="15" t="s">
        <v>594</v>
      </c>
      <c r="C27" s="11" t="s">
        <v>595</v>
      </c>
      <c r="D27" s="11" t="s">
        <v>410</v>
      </c>
      <c r="E27" s="16">
        <v>17100</v>
      </c>
      <c r="F27" s="18">
        <v>346.57</v>
      </c>
      <c r="G27" s="19">
        <v>1.32E-2</v>
      </c>
    </row>
    <row r="28" spans="1:7" ht="12.9" customHeight="1">
      <c r="A28" s="14" t="s">
        <v>599</v>
      </c>
      <c r="B28" s="15" t="s">
        <v>600</v>
      </c>
      <c r="C28" s="11" t="s">
        <v>601</v>
      </c>
      <c r="D28" s="11" t="s">
        <v>482</v>
      </c>
      <c r="E28" s="16">
        <v>24062</v>
      </c>
      <c r="F28" s="18">
        <v>331.5</v>
      </c>
      <c r="G28" s="19">
        <v>1.26E-2</v>
      </c>
    </row>
    <row r="29" spans="1:7" ht="12.9" customHeight="1">
      <c r="A29" s="14" t="s">
        <v>469</v>
      </c>
      <c r="B29" s="15" t="s">
        <v>470</v>
      </c>
      <c r="C29" s="11" t="s">
        <v>471</v>
      </c>
      <c r="D29" s="11" t="s">
        <v>406</v>
      </c>
      <c r="E29" s="16">
        <v>62191</v>
      </c>
      <c r="F29" s="18">
        <v>292.05</v>
      </c>
      <c r="G29" s="19">
        <v>1.11E-2</v>
      </c>
    </row>
    <row r="30" spans="1:7" ht="12.9" customHeight="1">
      <c r="A30" s="14" t="s">
        <v>502</v>
      </c>
      <c r="B30" s="15" t="s">
        <v>503</v>
      </c>
      <c r="C30" s="11" t="s">
        <v>504</v>
      </c>
      <c r="D30" s="11" t="s">
        <v>428</v>
      </c>
      <c r="E30" s="16">
        <v>29873</v>
      </c>
      <c r="F30" s="18">
        <v>286.5</v>
      </c>
      <c r="G30" s="19">
        <v>1.09E-2</v>
      </c>
    </row>
    <row r="31" spans="1:7" ht="12.9" customHeight="1">
      <c r="A31" s="14" t="s">
        <v>465</v>
      </c>
      <c r="B31" s="15" t="s">
        <v>466</v>
      </c>
      <c r="C31" s="11" t="s">
        <v>467</v>
      </c>
      <c r="D31" s="11" t="s">
        <v>468</v>
      </c>
      <c r="E31" s="16">
        <v>30865</v>
      </c>
      <c r="F31" s="18">
        <v>285.77999999999997</v>
      </c>
      <c r="G31" s="19">
        <v>1.09E-2</v>
      </c>
    </row>
    <row r="32" spans="1:7" ht="12.9" customHeight="1">
      <c r="A32" s="14" t="s">
        <v>486</v>
      </c>
      <c r="B32" s="15" t="s">
        <v>487</v>
      </c>
      <c r="C32" s="11" t="s">
        <v>488</v>
      </c>
      <c r="D32" s="11" t="s">
        <v>482</v>
      </c>
      <c r="E32" s="16">
        <v>16767</v>
      </c>
      <c r="F32" s="18">
        <v>266.85000000000002</v>
      </c>
      <c r="G32" s="19">
        <v>1.01E-2</v>
      </c>
    </row>
    <row r="33" spans="1:7" ht="12.9" customHeight="1">
      <c r="A33" s="14" t="s">
        <v>479</v>
      </c>
      <c r="B33" s="15" t="s">
        <v>480</v>
      </c>
      <c r="C33" s="11" t="s">
        <v>481</v>
      </c>
      <c r="D33" s="11" t="s">
        <v>482</v>
      </c>
      <c r="E33" s="16">
        <v>467235</v>
      </c>
      <c r="F33" s="18">
        <v>258.85000000000002</v>
      </c>
      <c r="G33" s="19">
        <v>9.7999999999999997E-3</v>
      </c>
    </row>
    <row r="34" spans="1:7" ht="12.9" customHeight="1">
      <c r="A34" s="14" t="s">
        <v>602</v>
      </c>
      <c r="B34" s="15" t="s">
        <v>603</v>
      </c>
      <c r="C34" s="11" t="s">
        <v>604</v>
      </c>
      <c r="D34" s="11" t="s">
        <v>468</v>
      </c>
      <c r="E34" s="16">
        <v>4022</v>
      </c>
      <c r="F34" s="18">
        <v>246.23</v>
      </c>
      <c r="G34" s="19">
        <v>9.4000000000000004E-3</v>
      </c>
    </row>
    <row r="35" spans="1:7" ht="12.9" customHeight="1">
      <c r="A35" s="14" t="s">
        <v>605</v>
      </c>
      <c r="B35" s="15" t="s">
        <v>606</v>
      </c>
      <c r="C35" s="11" t="s">
        <v>607</v>
      </c>
      <c r="D35" s="11" t="s">
        <v>424</v>
      </c>
      <c r="E35" s="16">
        <v>38581</v>
      </c>
      <c r="F35" s="18">
        <v>221.74</v>
      </c>
      <c r="G35" s="19">
        <v>8.3999999999999995E-3</v>
      </c>
    </row>
    <row r="36" spans="1:7" ht="12.9" customHeight="1">
      <c r="A36" s="14" t="s">
        <v>483</v>
      </c>
      <c r="B36" s="15" t="s">
        <v>484</v>
      </c>
      <c r="C36" s="11" t="s">
        <v>485</v>
      </c>
      <c r="D36" s="11" t="s">
        <v>468</v>
      </c>
      <c r="E36" s="16">
        <v>217327</v>
      </c>
      <c r="F36" s="18">
        <v>212.98</v>
      </c>
      <c r="G36" s="19">
        <v>8.0999999999999996E-3</v>
      </c>
    </row>
    <row r="37" spans="1:7" ht="12.9" customHeight="1">
      <c r="A37" s="14" t="s">
        <v>489</v>
      </c>
      <c r="B37" s="15" t="s">
        <v>490</v>
      </c>
      <c r="C37" s="11" t="s">
        <v>491</v>
      </c>
      <c r="D37" s="11" t="s">
        <v>468</v>
      </c>
      <c r="E37" s="16">
        <v>35169</v>
      </c>
      <c r="F37" s="18">
        <v>155.06</v>
      </c>
      <c r="G37" s="19">
        <v>5.8999999999999999E-3</v>
      </c>
    </row>
    <row r="38" spans="1:7" ht="12.9" customHeight="1">
      <c r="A38" s="14" t="s">
        <v>498</v>
      </c>
      <c r="B38" s="15" t="s">
        <v>499</v>
      </c>
      <c r="C38" s="11" t="s">
        <v>500</v>
      </c>
      <c r="D38" s="11" t="s">
        <v>501</v>
      </c>
      <c r="E38" s="16">
        <v>3800</v>
      </c>
      <c r="F38" s="18">
        <v>153.99</v>
      </c>
      <c r="G38" s="19">
        <v>5.8999999999999999E-3</v>
      </c>
    </row>
    <row r="39" spans="1:7" ht="12.9" customHeight="1">
      <c r="A39" s="14" t="s">
        <v>2644</v>
      </c>
      <c r="B39" s="15" t="s">
        <v>2645</v>
      </c>
      <c r="C39" s="11" t="s">
        <v>2646</v>
      </c>
      <c r="D39" s="11" t="s">
        <v>456</v>
      </c>
      <c r="E39" s="16">
        <v>4964</v>
      </c>
      <c r="F39" s="18">
        <v>111.53</v>
      </c>
      <c r="G39" s="19">
        <v>4.1999999999999997E-3</v>
      </c>
    </row>
    <row r="40" spans="1:7" ht="12.9" customHeight="1">
      <c r="A40" s="14" t="s">
        <v>994</v>
      </c>
      <c r="B40" s="15" t="s">
        <v>995</v>
      </c>
      <c r="C40" s="11" t="s">
        <v>996</v>
      </c>
      <c r="D40" s="11" t="s">
        <v>768</v>
      </c>
      <c r="E40" s="16">
        <v>36820</v>
      </c>
      <c r="F40" s="18">
        <v>102.36</v>
      </c>
      <c r="G40" s="19">
        <v>3.8999999999999998E-3</v>
      </c>
    </row>
    <row r="41" spans="1:7" ht="12.9" customHeight="1">
      <c r="A41" s="14" t="s">
        <v>611</v>
      </c>
      <c r="B41" s="15" t="s">
        <v>612</v>
      </c>
      <c r="C41" s="11" t="s">
        <v>613</v>
      </c>
      <c r="D41" s="11" t="s">
        <v>501</v>
      </c>
      <c r="E41" s="16">
        <v>25704</v>
      </c>
      <c r="F41" s="18">
        <v>83.64</v>
      </c>
      <c r="G41" s="19">
        <v>3.2000000000000002E-3</v>
      </c>
    </row>
    <row r="42" spans="1:7" ht="12.9" customHeight="1">
      <c r="A42" s="1"/>
      <c r="B42" s="10" t="s">
        <v>101</v>
      </c>
      <c r="C42" s="11" t="s">
        <v>51</v>
      </c>
      <c r="D42" s="11" t="s">
        <v>51</v>
      </c>
      <c r="E42" s="11" t="s">
        <v>51</v>
      </c>
      <c r="F42" s="20">
        <v>18393.25</v>
      </c>
      <c r="G42" s="21">
        <v>0.69950000000000001</v>
      </c>
    </row>
    <row r="43" spans="1:7" ht="12.9" customHeight="1">
      <c r="A43" s="1"/>
      <c r="B43" s="10" t="s">
        <v>512</v>
      </c>
      <c r="C43" s="11" t="s">
        <v>51</v>
      </c>
      <c r="D43" s="11" t="s">
        <v>51</v>
      </c>
      <c r="E43" s="11" t="s">
        <v>51</v>
      </c>
      <c r="F43" s="1"/>
      <c r="G43" s="13" t="s">
        <v>51</v>
      </c>
    </row>
    <row r="44" spans="1:7" ht="12.9" customHeight="1">
      <c r="A44" s="14" t="s">
        <v>513</v>
      </c>
      <c r="B44" s="15" t="s">
        <v>514</v>
      </c>
      <c r="C44" s="11" t="s">
        <v>515</v>
      </c>
      <c r="D44" s="11" t="s">
        <v>482</v>
      </c>
      <c r="E44" s="16">
        <v>1677</v>
      </c>
      <c r="F44" s="18">
        <v>7.97</v>
      </c>
      <c r="G44" s="19">
        <v>2.9999999999999997E-4</v>
      </c>
    </row>
    <row r="45" spans="1:7" ht="12.9" customHeight="1">
      <c r="A45" s="1"/>
      <c r="B45" s="10" t="s">
        <v>101</v>
      </c>
      <c r="C45" s="11" t="s">
        <v>51</v>
      </c>
      <c r="D45" s="11" t="s">
        <v>51</v>
      </c>
      <c r="E45" s="11" t="s">
        <v>51</v>
      </c>
      <c r="F45" s="20">
        <v>7.97</v>
      </c>
      <c r="G45" s="21">
        <v>2.9999999999999997E-4</v>
      </c>
    </row>
    <row r="46" spans="1:7" ht="12.9" customHeight="1">
      <c r="A46" s="1"/>
      <c r="B46" s="22" t="s">
        <v>106</v>
      </c>
      <c r="C46" s="23" t="s">
        <v>51</v>
      </c>
      <c r="D46" s="2" t="s">
        <v>51</v>
      </c>
      <c r="E46" s="23" t="s">
        <v>51</v>
      </c>
      <c r="F46" s="20">
        <v>18401.22</v>
      </c>
      <c r="G46" s="21">
        <v>0.69979999999999998</v>
      </c>
    </row>
    <row r="47" spans="1:7" ht="12.9" customHeight="1">
      <c r="A47" s="1"/>
      <c r="B47" s="10" t="s">
        <v>59</v>
      </c>
      <c r="C47" s="11" t="s">
        <v>51</v>
      </c>
      <c r="D47" s="11" t="s">
        <v>51</v>
      </c>
      <c r="E47" s="11" t="s">
        <v>51</v>
      </c>
      <c r="F47" s="1"/>
      <c r="G47" s="13" t="s">
        <v>51</v>
      </c>
    </row>
    <row r="48" spans="1:7" ht="12.9" customHeight="1">
      <c r="A48" s="1"/>
      <c r="B48" s="10" t="s">
        <v>60</v>
      </c>
      <c r="C48" s="11" t="s">
        <v>51</v>
      </c>
      <c r="D48" s="11" t="s">
        <v>51</v>
      </c>
      <c r="E48" s="11" t="s">
        <v>51</v>
      </c>
      <c r="F48" s="1"/>
      <c r="G48" s="13" t="s">
        <v>51</v>
      </c>
    </row>
    <row r="49" spans="1:7" ht="12.9" customHeight="1">
      <c r="A49" s="14" t="s">
        <v>624</v>
      </c>
      <c r="B49" s="15" t="s">
        <v>625</v>
      </c>
      <c r="C49" s="11" t="s">
        <v>626</v>
      </c>
      <c r="D49" s="11" t="s">
        <v>126</v>
      </c>
      <c r="E49" s="16">
        <v>1000000</v>
      </c>
      <c r="F49" s="18">
        <v>1061.8399999999999</v>
      </c>
      <c r="G49" s="19">
        <v>4.0399999999999998E-2</v>
      </c>
    </row>
    <row r="50" spans="1:7" ht="12.9" customHeight="1">
      <c r="A50" s="14" t="s">
        <v>660</v>
      </c>
      <c r="B50" s="15" t="s">
        <v>661</v>
      </c>
      <c r="C50" s="11" t="s">
        <v>662</v>
      </c>
      <c r="D50" s="11" t="s">
        <v>126</v>
      </c>
      <c r="E50" s="16">
        <v>500000</v>
      </c>
      <c r="F50" s="18">
        <v>522.16</v>
      </c>
      <c r="G50" s="19">
        <v>1.9900000000000001E-2</v>
      </c>
    </row>
    <row r="51" spans="1:7" ht="12.9" customHeight="1">
      <c r="A51" s="14" t="s">
        <v>1309</v>
      </c>
      <c r="B51" s="15" t="s">
        <v>1310</v>
      </c>
      <c r="C51" s="11" t="s">
        <v>1311</v>
      </c>
      <c r="D51" s="11" t="s">
        <v>641</v>
      </c>
      <c r="E51" s="16">
        <v>50</v>
      </c>
      <c r="F51" s="18">
        <v>485.29</v>
      </c>
      <c r="G51" s="19">
        <v>1.8499999999999999E-2</v>
      </c>
    </row>
    <row r="52" spans="1:7" ht="12.9" customHeight="1">
      <c r="A52" s="14" t="s">
        <v>1722</v>
      </c>
      <c r="B52" s="15" t="s">
        <v>1723</v>
      </c>
      <c r="C52" s="11" t="s">
        <v>1724</v>
      </c>
      <c r="D52" s="11" t="s">
        <v>64</v>
      </c>
      <c r="E52" s="16">
        <v>35</v>
      </c>
      <c r="F52" s="18">
        <v>369.8</v>
      </c>
      <c r="G52" s="19">
        <v>1.41E-2</v>
      </c>
    </row>
    <row r="53" spans="1:7" ht="12.9" customHeight="1">
      <c r="A53" s="14" t="s">
        <v>150</v>
      </c>
      <c r="B53" s="15" t="s">
        <v>151</v>
      </c>
      <c r="C53" s="11" t="s">
        <v>152</v>
      </c>
      <c r="D53" s="11" t="s">
        <v>64</v>
      </c>
      <c r="E53" s="16">
        <v>30</v>
      </c>
      <c r="F53" s="18">
        <v>311.83</v>
      </c>
      <c r="G53" s="19">
        <v>1.1900000000000001E-2</v>
      </c>
    </row>
    <row r="54" spans="1:7" ht="12.9" customHeight="1">
      <c r="A54" s="14" t="s">
        <v>708</v>
      </c>
      <c r="B54" s="15" t="s">
        <v>709</v>
      </c>
      <c r="C54" s="11" t="s">
        <v>710</v>
      </c>
      <c r="D54" s="11" t="s">
        <v>64</v>
      </c>
      <c r="E54" s="16">
        <v>25</v>
      </c>
      <c r="F54" s="18">
        <v>274.24</v>
      </c>
      <c r="G54" s="19">
        <v>1.04E-2</v>
      </c>
    </row>
    <row r="55" spans="1:7" ht="12.9" customHeight="1">
      <c r="A55" s="14" t="s">
        <v>631</v>
      </c>
      <c r="B55" s="15" t="s">
        <v>632</v>
      </c>
      <c r="C55" s="11" t="s">
        <v>633</v>
      </c>
      <c r="D55" s="11" t="s">
        <v>620</v>
      </c>
      <c r="E55" s="16">
        <v>25</v>
      </c>
      <c r="F55" s="18">
        <v>243.6</v>
      </c>
      <c r="G55" s="19">
        <v>9.2999999999999992E-3</v>
      </c>
    </row>
    <row r="56" spans="1:7" ht="12.9" customHeight="1">
      <c r="A56" s="14" t="s">
        <v>1716</v>
      </c>
      <c r="B56" s="15" t="s">
        <v>1717</v>
      </c>
      <c r="C56" s="11" t="s">
        <v>1718</v>
      </c>
      <c r="D56" s="11" t="s">
        <v>64</v>
      </c>
      <c r="E56" s="16">
        <v>10</v>
      </c>
      <c r="F56" s="18">
        <v>102.63</v>
      </c>
      <c r="G56" s="19">
        <v>3.8999999999999998E-3</v>
      </c>
    </row>
    <row r="57" spans="1:7" ht="12.9" customHeight="1">
      <c r="A57" s="14" t="s">
        <v>1728</v>
      </c>
      <c r="B57" s="15" t="s">
        <v>1729</v>
      </c>
      <c r="C57" s="11" t="s">
        <v>1730</v>
      </c>
      <c r="D57" s="11" t="s">
        <v>529</v>
      </c>
      <c r="E57" s="16">
        <v>5</v>
      </c>
      <c r="F57" s="18">
        <v>52.12</v>
      </c>
      <c r="G57" s="19">
        <v>2E-3</v>
      </c>
    </row>
    <row r="58" spans="1:7" ht="12.9" customHeight="1">
      <c r="A58" s="14" t="s">
        <v>2515</v>
      </c>
      <c r="B58" s="15" t="s">
        <v>2516</v>
      </c>
      <c r="C58" s="11" t="s">
        <v>2517</v>
      </c>
      <c r="D58" s="11" t="s">
        <v>126</v>
      </c>
      <c r="E58" s="16">
        <v>14200</v>
      </c>
      <c r="F58" s="18">
        <v>15.03</v>
      </c>
      <c r="G58" s="19">
        <v>5.9999999999999995E-4</v>
      </c>
    </row>
    <row r="59" spans="1:7" ht="12.9" customHeight="1">
      <c r="A59" s="14" t="s">
        <v>2449</v>
      </c>
      <c r="B59" s="15" t="s">
        <v>2450</v>
      </c>
      <c r="C59" s="11" t="s">
        <v>2451</v>
      </c>
      <c r="D59" s="11" t="s">
        <v>126</v>
      </c>
      <c r="E59" s="16">
        <v>7800</v>
      </c>
      <c r="F59" s="18">
        <v>8.02</v>
      </c>
      <c r="G59" s="19">
        <v>2.9999999999999997E-4</v>
      </c>
    </row>
    <row r="60" spans="1:7" ht="12.9" customHeight="1">
      <c r="A60" s="1"/>
      <c r="B60" s="10" t="s">
        <v>101</v>
      </c>
      <c r="C60" s="11" t="s">
        <v>51</v>
      </c>
      <c r="D60" s="11" t="s">
        <v>51</v>
      </c>
      <c r="E60" s="11" t="s">
        <v>51</v>
      </c>
      <c r="F60" s="20">
        <v>3446.56</v>
      </c>
      <c r="G60" s="21">
        <v>0.1313</v>
      </c>
    </row>
    <row r="61" spans="1:7" ht="12.9" customHeight="1">
      <c r="A61" s="1"/>
      <c r="B61" s="22" t="s">
        <v>102</v>
      </c>
      <c r="C61" s="2" t="s">
        <v>51</v>
      </c>
      <c r="D61" s="2" t="s">
        <v>51</v>
      </c>
      <c r="E61" s="2" t="s">
        <v>51</v>
      </c>
      <c r="F61" s="29" t="s">
        <v>134</v>
      </c>
      <c r="G61" s="30" t="s">
        <v>134</v>
      </c>
    </row>
    <row r="62" spans="1:7" ht="12.9" customHeight="1">
      <c r="A62" s="1"/>
      <c r="B62" s="22" t="s">
        <v>101</v>
      </c>
      <c r="C62" s="2" t="s">
        <v>51</v>
      </c>
      <c r="D62" s="2" t="s">
        <v>51</v>
      </c>
      <c r="E62" s="2" t="s">
        <v>51</v>
      </c>
      <c r="F62" s="29" t="s">
        <v>134</v>
      </c>
      <c r="G62" s="30" t="s">
        <v>134</v>
      </c>
    </row>
    <row r="63" spans="1:7" ht="12.9" customHeight="1">
      <c r="A63" s="1"/>
      <c r="B63" s="22" t="s">
        <v>106</v>
      </c>
      <c r="C63" s="23" t="s">
        <v>51</v>
      </c>
      <c r="D63" s="2" t="s">
        <v>51</v>
      </c>
      <c r="E63" s="23" t="s">
        <v>51</v>
      </c>
      <c r="F63" s="20">
        <v>3446.56</v>
      </c>
      <c r="G63" s="21">
        <v>0.1313</v>
      </c>
    </row>
    <row r="64" spans="1:7" ht="12.9" customHeight="1">
      <c r="A64" s="1"/>
      <c r="B64" s="10" t="s">
        <v>579</v>
      </c>
      <c r="C64" s="11" t="s">
        <v>51</v>
      </c>
      <c r="D64" s="11" t="s">
        <v>51</v>
      </c>
      <c r="E64" s="11" t="s">
        <v>51</v>
      </c>
      <c r="F64" s="1"/>
      <c r="G64" s="13" t="s">
        <v>51</v>
      </c>
    </row>
    <row r="65" spans="1:7" ht="12.9" customHeight="1">
      <c r="A65" s="1"/>
      <c r="B65" s="10" t="s">
        <v>1359</v>
      </c>
      <c r="C65" s="11" t="s">
        <v>51</v>
      </c>
      <c r="D65" s="11" t="s">
        <v>51</v>
      </c>
      <c r="E65" s="11" t="s">
        <v>51</v>
      </c>
      <c r="F65" s="1"/>
      <c r="G65" s="13" t="s">
        <v>51</v>
      </c>
    </row>
    <row r="66" spans="1:7" ht="12.9" customHeight="1">
      <c r="A66" s="14" t="s">
        <v>1360</v>
      </c>
      <c r="B66" s="15" t="s">
        <v>21</v>
      </c>
      <c r="C66" s="11" t="s">
        <v>1361</v>
      </c>
      <c r="D66" s="11" t="s">
        <v>51</v>
      </c>
      <c r="E66" s="16">
        <v>115504</v>
      </c>
      <c r="F66" s="18">
        <v>3914.72</v>
      </c>
      <c r="G66" s="19">
        <v>0.1489</v>
      </c>
    </row>
    <row r="67" spans="1:7" ht="12.9" customHeight="1">
      <c r="A67" s="1"/>
      <c r="B67" s="10" t="s">
        <v>101</v>
      </c>
      <c r="C67" s="11" t="s">
        <v>51</v>
      </c>
      <c r="D67" s="11" t="s">
        <v>51</v>
      </c>
      <c r="E67" s="11" t="s">
        <v>51</v>
      </c>
      <c r="F67" s="20">
        <v>3914.72</v>
      </c>
      <c r="G67" s="21">
        <v>0.1489</v>
      </c>
    </row>
    <row r="68" spans="1:7" ht="12.9" customHeight="1">
      <c r="A68" s="1"/>
      <c r="B68" s="22" t="s">
        <v>106</v>
      </c>
      <c r="C68" s="23" t="s">
        <v>51</v>
      </c>
      <c r="D68" s="2" t="s">
        <v>51</v>
      </c>
      <c r="E68" s="23" t="s">
        <v>51</v>
      </c>
      <c r="F68" s="20">
        <v>3914.72</v>
      </c>
      <c r="G68" s="21">
        <v>0.1489</v>
      </c>
    </row>
    <row r="69" spans="1:7" ht="12.9" customHeight="1">
      <c r="A69" s="1"/>
      <c r="B69" s="10" t="s">
        <v>2875</v>
      </c>
      <c r="C69" s="11" t="s">
        <v>51</v>
      </c>
      <c r="D69" s="11" t="s">
        <v>51</v>
      </c>
      <c r="E69" s="11" t="s">
        <v>51</v>
      </c>
      <c r="F69" s="1"/>
      <c r="G69" s="13" t="s">
        <v>51</v>
      </c>
    </row>
    <row r="70" spans="1:7" ht="12.9" customHeight="1">
      <c r="A70" s="14" t="s">
        <v>107</v>
      </c>
      <c r="B70" s="15" t="s">
        <v>108</v>
      </c>
      <c r="C70" s="11" t="s">
        <v>51</v>
      </c>
      <c r="D70" s="11" t="s">
        <v>51</v>
      </c>
      <c r="E70" s="16"/>
      <c r="F70" s="18">
        <v>291.17</v>
      </c>
      <c r="G70" s="19">
        <v>1.11E-2</v>
      </c>
    </row>
    <row r="71" spans="1:7" ht="12.9" customHeight="1">
      <c r="A71" s="1"/>
      <c r="B71" s="10" t="s">
        <v>101</v>
      </c>
      <c r="C71" s="11" t="s">
        <v>51</v>
      </c>
      <c r="D71" s="11" t="s">
        <v>51</v>
      </c>
      <c r="E71" s="11" t="s">
        <v>51</v>
      </c>
      <c r="F71" s="20">
        <v>291.17</v>
      </c>
      <c r="G71" s="21">
        <v>1.11E-2</v>
      </c>
    </row>
    <row r="72" spans="1:7" ht="12.9" customHeight="1">
      <c r="A72" s="1"/>
      <c r="B72" s="22" t="s">
        <v>106</v>
      </c>
      <c r="C72" s="23" t="s">
        <v>51</v>
      </c>
      <c r="D72" s="2" t="s">
        <v>51</v>
      </c>
      <c r="E72" s="23" t="s">
        <v>51</v>
      </c>
      <c r="F72" s="20">
        <v>291.17</v>
      </c>
      <c r="G72" s="21">
        <v>1.11E-2</v>
      </c>
    </row>
    <row r="73" spans="1:7" ht="12.9" customHeight="1">
      <c r="A73" s="1"/>
      <c r="B73" s="22" t="s">
        <v>109</v>
      </c>
      <c r="C73" s="11" t="s">
        <v>51</v>
      </c>
      <c r="D73" s="2" t="s">
        <v>51</v>
      </c>
      <c r="E73" s="11" t="s">
        <v>51</v>
      </c>
      <c r="F73" s="24">
        <v>244.84</v>
      </c>
      <c r="G73" s="21">
        <v>8.8999999999999999E-3</v>
      </c>
    </row>
    <row r="74" spans="1:7" ht="12.9" customHeight="1" thickBot="1">
      <c r="A74" s="1"/>
      <c r="B74" s="25" t="s">
        <v>110</v>
      </c>
      <c r="C74" s="26" t="s">
        <v>51</v>
      </c>
      <c r="D74" s="26" t="s">
        <v>51</v>
      </c>
      <c r="E74" s="26" t="s">
        <v>51</v>
      </c>
      <c r="F74" s="27">
        <v>26298.51</v>
      </c>
      <c r="G74" s="28">
        <v>1</v>
      </c>
    </row>
    <row r="75" spans="1:7" ht="12.9" customHeight="1">
      <c r="A75" s="1"/>
      <c r="B75" s="5" t="s">
        <v>51</v>
      </c>
      <c r="C75" s="1"/>
      <c r="D75" s="1"/>
      <c r="E75" s="1"/>
      <c r="F75" s="1"/>
      <c r="G75" s="1"/>
    </row>
    <row r="76" spans="1:7" ht="12.9" customHeight="1">
      <c r="A76" s="1"/>
      <c r="B76" s="3" t="s">
        <v>585</v>
      </c>
      <c r="C76" s="1"/>
      <c r="D76" s="1"/>
      <c r="E76" s="1"/>
      <c r="F76" s="1"/>
      <c r="G76" s="1"/>
    </row>
    <row r="77" spans="1:7" ht="12.9" customHeight="1">
      <c r="A77" s="1"/>
      <c r="B77" s="3" t="s">
        <v>112</v>
      </c>
      <c r="C77" s="1"/>
      <c r="D77" s="1"/>
      <c r="E77" s="1"/>
      <c r="F77" s="1"/>
      <c r="G77" s="1"/>
    </row>
    <row r="78" spans="1:7" ht="12.9" customHeight="1">
      <c r="A78" s="1"/>
      <c r="B78" s="3" t="s">
        <v>113</v>
      </c>
      <c r="C78" s="1"/>
      <c r="D78" s="1"/>
      <c r="E78" s="1"/>
      <c r="F78" s="1"/>
      <c r="G78" s="1"/>
    </row>
    <row r="79" spans="1:7" ht="12.9" customHeight="1">
      <c r="A79" s="1"/>
      <c r="B79" s="3" t="s">
        <v>51</v>
      </c>
      <c r="C79" s="1"/>
      <c r="D79" s="1"/>
      <c r="E79" s="1"/>
      <c r="F79" s="1"/>
      <c r="G79" s="1"/>
    </row>
    <row r="80" spans="1:7" ht="12.9" customHeight="1">
      <c r="A80" s="1"/>
      <c r="B80" s="3" t="s">
        <v>51</v>
      </c>
      <c r="C80" s="1"/>
      <c r="D80" s="1"/>
      <c r="E80" s="1"/>
      <c r="F80" s="1"/>
      <c r="G80" s="1"/>
    </row>
    <row r="81" spans="1:7" ht="12.9" customHeight="1">
      <c r="A81" s="1"/>
      <c r="B81" s="59"/>
      <c r="C81" s="60"/>
      <c r="D81" s="60"/>
      <c r="E81" s="1"/>
      <c r="F81" s="1"/>
      <c r="G81" s="1"/>
    </row>
  </sheetData>
  <mergeCells count="1">
    <mergeCell ref="B81:D81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H64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  <col min="8" max="8" width="12.44140625" bestFit="1" customWidth="1"/>
  </cols>
  <sheetData>
    <row r="1" spans="1:7" ht="15.9" customHeight="1">
      <c r="A1" s="35" t="s">
        <v>2796</v>
      </c>
      <c r="B1" s="3" t="s">
        <v>49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400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401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402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411</v>
      </c>
      <c r="B7" s="15" t="s">
        <v>412</v>
      </c>
      <c r="C7" s="11" t="s">
        <v>413</v>
      </c>
      <c r="D7" s="11" t="s">
        <v>414</v>
      </c>
      <c r="E7" s="16">
        <v>4895078</v>
      </c>
      <c r="F7" s="18">
        <v>163128.47</v>
      </c>
      <c r="G7" s="19">
        <v>8.48E-2</v>
      </c>
    </row>
    <row r="8" spans="1:7" ht="12.9" customHeight="1">
      <c r="A8" s="14" t="s">
        <v>538</v>
      </c>
      <c r="B8" s="15" t="s">
        <v>539</v>
      </c>
      <c r="C8" s="11" t="s">
        <v>540</v>
      </c>
      <c r="D8" s="11" t="s">
        <v>406</v>
      </c>
      <c r="E8" s="16">
        <v>11099075</v>
      </c>
      <c r="F8" s="18">
        <v>158877.71</v>
      </c>
      <c r="G8" s="19">
        <v>8.2600000000000007E-2</v>
      </c>
    </row>
    <row r="9" spans="1:7" ht="12.9" customHeight="1">
      <c r="A9" s="14" t="s">
        <v>407</v>
      </c>
      <c r="B9" s="15" t="s">
        <v>408</v>
      </c>
      <c r="C9" s="11" t="s">
        <v>409</v>
      </c>
      <c r="D9" s="11" t="s">
        <v>410</v>
      </c>
      <c r="E9" s="16">
        <v>6757664</v>
      </c>
      <c r="F9" s="18">
        <v>152696.18</v>
      </c>
      <c r="G9" s="19">
        <v>7.9399999999999998E-2</v>
      </c>
    </row>
    <row r="10" spans="1:7" ht="12.9" customHeight="1">
      <c r="A10" s="14" t="s">
        <v>599</v>
      </c>
      <c r="B10" s="15" t="s">
        <v>600</v>
      </c>
      <c r="C10" s="11" t="s">
        <v>601</v>
      </c>
      <c r="D10" s="11" t="s">
        <v>482</v>
      </c>
      <c r="E10" s="16">
        <v>10372890</v>
      </c>
      <c r="F10" s="18">
        <v>142907.31</v>
      </c>
      <c r="G10" s="19">
        <v>7.4300000000000005E-2</v>
      </c>
    </row>
    <row r="11" spans="1:7" ht="12.9" customHeight="1">
      <c r="A11" s="14" t="s">
        <v>403</v>
      </c>
      <c r="B11" s="15" t="s">
        <v>404</v>
      </c>
      <c r="C11" s="11" t="s">
        <v>405</v>
      </c>
      <c r="D11" s="11" t="s">
        <v>406</v>
      </c>
      <c r="E11" s="16">
        <v>6397875</v>
      </c>
      <c r="F11" s="18">
        <v>142541.46</v>
      </c>
      <c r="G11" s="19">
        <v>7.4099999999999999E-2</v>
      </c>
    </row>
    <row r="12" spans="1:7" ht="12.9" customHeight="1">
      <c r="A12" s="14" t="s">
        <v>415</v>
      </c>
      <c r="B12" s="15" t="s">
        <v>416</v>
      </c>
      <c r="C12" s="11" t="s">
        <v>417</v>
      </c>
      <c r="D12" s="11" t="s">
        <v>414</v>
      </c>
      <c r="E12" s="16">
        <v>5372763</v>
      </c>
      <c r="F12" s="18">
        <v>116398.22</v>
      </c>
      <c r="G12" s="19">
        <v>6.0499999999999998E-2</v>
      </c>
    </row>
    <row r="13" spans="1:7" ht="12.9" customHeight="1">
      <c r="A13" s="14" t="s">
        <v>589</v>
      </c>
      <c r="B13" s="15" t="s">
        <v>590</v>
      </c>
      <c r="C13" s="11" t="s">
        <v>591</v>
      </c>
      <c r="D13" s="11" t="s">
        <v>592</v>
      </c>
      <c r="E13" s="16">
        <v>7328520</v>
      </c>
      <c r="F13" s="18">
        <v>115142.04</v>
      </c>
      <c r="G13" s="19">
        <v>5.9900000000000002E-2</v>
      </c>
    </row>
    <row r="14" spans="1:7" ht="12.9" customHeight="1">
      <c r="A14" s="14" t="s">
        <v>449</v>
      </c>
      <c r="B14" s="15" t="s">
        <v>450</v>
      </c>
      <c r="C14" s="11" t="s">
        <v>451</v>
      </c>
      <c r="D14" s="11" t="s">
        <v>452</v>
      </c>
      <c r="E14" s="16">
        <v>1645388</v>
      </c>
      <c r="F14" s="18">
        <v>100759.45</v>
      </c>
      <c r="G14" s="19">
        <v>5.2400000000000002E-2</v>
      </c>
    </row>
    <row r="15" spans="1:7" ht="12.9" customHeight="1">
      <c r="A15" s="14" t="s">
        <v>429</v>
      </c>
      <c r="B15" s="15" t="s">
        <v>430</v>
      </c>
      <c r="C15" s="11" t="s">
        <v>431</v>
      </c>
      <c r="D15" s="11" t="s">
        <v>414</v>
      </c>
      <c r="E15" s="16">
        <v>36601899</v>
      </c>
      <c r="F15" s="18">
        <v>94469.5</v>
      </c>
      <c r="G15" s="19">
        <v>4.9099999999999998E-2</v>
      </c>
    </row>
    <row r="16" spans="1:7" ht="12.9" customHeight="1">
      <c r="A16" s="14" t="s">
        <v>593</v>
      </c>
      <c r="B16" s="15" t="s">
        <v>594</v>
      </c>
      <c r="C16" s="11" t="s">
        <v>595</v>
      </c>
      <c r="D16" s="11" t="s">
        <v>410</v>
      </c>
      <c r="E16" s="16">
        <v>4473367</v>
      </c>
      <c r="F16" s="18">
        <v>90663.97</v>
      </c>
      <c r="G16" s="19">
        <v>4.7100000000000003E-2</v>
      </c>
    </row>
    <row r="17" spans="1:7" ht="12.9" customHeight="1">
      <c r="A17" s="14" t="s">
        <v>994</v>
      </c>
      <c r="B17" s="15" t="s">
        <v>995</v>
      </c>
      <c r="C17" s="11" t="s">
        <v>996</v>
      </c>
      <c r="D17" s="11" t="s">
        <v>768</v>
      </c>
      <c r="E17" s="16">
        <v>25736641</v>
      </c>
      <c r="F17" s="18">
        <v>71547.86</v>
      </c>
      <c r="G17" s="19">
        <v>3.7199999999999997E-2</v>
      </c>
    </row>
    <row r="18" spans="1:7" ht="12.9" customHeight="1">
      <c r="A18" s="14" t="s">
        <v>446</v>
      </c>
      <c r="B18" s="15" t="s">
        <v>447</v>
      </c>
      <c r="C18" s="11" t="s">
        <v>448</v>
      </c>
      <c r="D18" s="11" t="s">
        <v>445</v>
      </c>
      <c r="E18" s="16">
        <v>993246</v>
      </c>
      <c r="F18" s="18">
        <v>56990.97</v>
      </c>
      <c r="G18" s="19">
        <v>2.9600000000000001E-2</v>
      </c>
    </row>
    <row r="19" spans="1:7" ht="12.9" customHeight="1">
      <c r="A19" s="14" t="s">
        <v>557</v>
      </c>
      <c r="B19" s="15" t="s">
        <v>558</v>
      </c>
      <c r="C19" s="11" t="s">
        <v>559</v>
      </c>
      <c r="D19" s="11" t="s">
        <v>464</v>
      </c>
      <c r="E19" s="16">
        <v>405235</v>
      </c>
      <c r="F19" s="18">
        <v>52174.82</v>
      </c>
      <c r="G19" s="19">
        <v>2.7099999999999999E-2</v>
      </c>
    </row>
    <row r="20" spans="1:7" ht="12.9" customHeight="1">
      <c r="A20" s="14" t="s">
        <v>442</v>
      </c>
      <c r="B20" s="15" t="s">
        <v>443</v>
      </c>
      <c r="C20" s="11" t="s">
        <v>444</v>
      </c>
      <c r="D20" s="11" t="s">
        <v>445</v>
      </c>
      <c r="E20" s="16">
        <v>3185624</v>
      </c>
      <c r="F20" s="18">
        <v>40143.64</v>
      </c>
      <c r="G20" s="19">
        <v>2.0899999999999998E-2</v>
      </c>
    </row>
    <row r="21" spans="1:7" ht="12.9" customHeight="1">
      <c r="A21" s="14" t="s">
        <v>605</v>
      </c>
      <c r="B21" s="15" t="s">
        <v>606</v>
      </c>
      <c r="C21" s="11" t="s">
        <v>607</v>
      </c>
      <c r="D21" s="11" t="s">
        <v>424</v>
      </c>
      <c r="E21" s="16">
        <v>6592479</v>
      </c>
      <c r="F21" s="18">
        <v>37890.269999999997</v>
      </c>
      <c r="G21" s="19">
        <v>1.9699999999999999E-2</v>
      </c>
    </row>
    <row r="22" spans="1:7" ht="12.9" customHeight="1">
      <c r="A22" s="14" t="s">
        <v>544</v>
      </c>
      <c r="B22" s="15" t="s">
        <v>545</v>
      </c>
      <c r="C22" s="11" t="s">
        <v>546</v>
      </c>
      <c r="D22" s="11" t="s">
        <v>414</v>
      </c>
      <c r="E22" s="16">
        <v>2276439</v>
      </c>
      <c r="F22" s="18">
        <v>34496.019999999997</v>
      </c>
      <c r="G22" s="19">
        <v>1.7899999999999999E-2</v>
      </c>
    </row>
    <row r="23" spans="1:7" ht="12.9" customHeight="1">
      <c r="A23" s="14" t="s">
        <v>602</v>
      </c>
      <c r="B23" s="15" t="s">
        <v>603</v>
      </c>
      <c r="C23" s="11" t="s">
        <v>604</v>
      </c>
      <c r="D23" s="11" t="s">
        <v>468</v>
      </c>
      <c r="E23" s="16">
        <v>555724</v>
      </c>
      <c r="F23" s="18">
        <v>34021.699999999997</v>
      </c>
      <c r="G23" s="19">
        <v>1.77E-2</v>
      </c>
    </row>
    <row r="24" spans="1:7" ht="12.9" customHeight="1">
      <c r="A24" s="14" t="s">
        <v>421</v>
      </c>
      <c r="B24" s="15" t="s">
        <v>422</v>
      </c>
      <c r="C24" s="11" t="s">
        <v>423</v>
      </c>
      <c r="D24" s="11" t="s">
        <v>424</v>
      </c>
      <c r="E24" s="16">
        <v>2544140</v>
      </c>
      <c r="F24" s="18">
        <v>33502.51</v>
      </c>
      <c r="G24" s="19">
        <v>1.7399999999999999E-2</v>
      </c>
    </row>
    <row r="25" spans="1:7" ht="12.9" customHeight="1">
      <c r="A25" s="14" t="s">
        <v>483</v>
      </c>
      <c r="B25" s="15" t="s">
        <v>484</v>
      </c>
      <c r="C25" s="11" t="s">
        <v>485</v>
      </c>
      <c r="D25" s="11" t="s">
        <v>468</v>
      </c>
      <c r="E25" s="16">
        <v>32190470</v>
      </c>
      <c r="F25" s="18">
        <v>31546.66</v>
      </c>
      <c r="G25" s="19">
        <v>1.6400000000000001E-2</v>
      </c>
    </row>
    <row r="26" spans="1:7" ht="12.9" customHeight="1">
      <c r="A26" s="14" t="s">
        <v>425</v>
      </c>
      <c r="B26" s="15" t="s">
        <v>426</v>
      </c>
      <c r="C26" s="11" t="s">
        <v>427</v>
      </c>
      <c r="D26" s="11" t="s">
        <v>428</v>
      </c>
      <c r="E26" s="16">
        <v>1924324</v>
      </c>
      <c r="F26" s="18">
        <v>31277.96</v>
      </c>
      <c r="G26" s="19">
        <v>1.6299999999999999E-2</v>
      </c>
    </row>
    <row r="27" spans="1:7" ht="12.9" customHeight="1">
      <c r="A27" s="14" t="s">
        <v>469</v>
      </c>
      <c r="B27" s="15" t="s">
        <v>470</v>
      </c>
      <c r="C27" s="11" t="s">
        <v>471</v>
      </c>
      <c r="D27" s="11" t="s">
        <v>406</v>
      </c>
      <c r="E27" s="16">
        <v>6339829</v>
      </c>
      <c r="F27" s="18">
        <v>29771.84</v>
      </c>
      <c r="G27" s="19">
        <v>1.55E-2</v>
      </c>
    </row>
    <row r="28" spans="1:7" ht="12.9" customHeight="1">
      <c r="A28" s="14" t="s">
        <v>418</v>
      </c>
      <c r="B28" s="15" t="s">
        <v>419</v>
      </c>
      <c r="C28" s="11" t="s">
        <v>420</v>
      </c>
      <c r="D28" s="11" t="s">
        <v>406</v>
      </c>
      <c r="E28" s="16">
        <v>5624483</v>
      </c>
      <c r="F28" s="18">
        <v>23040.69</v>
      </c>
      <c r="G28" s="19">
        <v>1.2E-2</v>
      </c>
    </row>
    <row r="29" spans="1:7" ht="12.9" customHeight="1">
      <c r="A29" s="14" t="s">
        <v>547</v>
      </c>
      <c r="B29" s="15" t="s">
        <v>548</v>
      </c>
      <c r="C29" s="11" t="s">
        <v>549</v>
      </c>
      <c r="D29" s="11" t="s">
        <v>550</v>
      </c>
      <c r="E29" s="16">
        <v>1730714</v>
      </c>
      <c r="F29" s="18">
        <v>22988.21</v>
      </c>
      <c r="G29" s="19">
        <v>1.2E-2</v>
      </c>
    </row>
    <row r="30" spans="1:7" ht="12.9" customHeight="1">
      <c r="A30" s="14" t="s">
        <v>465</v>
      </c>
      <c r="B30" s="15" t="s">
        <v>466</v>
      </c>
      <c r="C30" s="11" t="s">
        <v>467</v>
      </c>
      <c r="D30" s="11" t="s">
        <v>468</v>
      </c>
      <c r="E30" s="16">
        <v>2045421</v>
      </c>
      <c r="F30" s="18">
        <v>18938.55</v>
      </c>
      <c r="G30" s="19">
        <v>9.7999999999999997E-3</v>
      </c>
    </row>
    <row r="31" spans="1:7" ht="12.9" customHeight="1">
      <c r="A31" s="14" t="s">
        <v>1887</v>
      </c>
      <c r="B31" s="15" t="s">
        <v>1888</v>
      </c>
      <c r="C31" s="11" t="s">
        <v>1889</v>
      </c>
      <c r="D31" s="11" t="s">
        <v>414</v>
      </c>
      <c r="E31" s="16">
        <v>1667336</v>
      </c>
      <c r="F31" s="18">
        <v>16298.21</v>
      </c>
      <c r="G31" s="19">
        <v>8.5000000000000006E-3</v>
      </c>
    </row>
    <row r="32" spans="1:7" ht="12.9" customHeight="1">
      <c r="A32" s="14" t="s">
        <v>509</v>
      </c>
      <c r="B32" s="15" t="s">
        <v>510</v>
      </c>
      <c r="C32" s="11" t="s">
        <v>511</v>
      </c>
      <c r="D32" s="11" t="s">
        <v>410</v>
      </c>
      <c r="E32" s="16">
        <v>2251543</v>
      </c>
      <c r="F32" s="18">
        <v>15617.83</v>
      </c>
      <c r="G32" s="19">
        <v>8.0999999999999996E-3</v>
      </c>
    </row>
    <row r="33" spans="1:8" ht="12.9" customHeight="1">
      <c r="A33" s="14" t="s">
        <v>596</v>
      </c>
      <c r="B33" s="15" t="s">
        <v>597</v>
      </c>
      <c r="C33" s="11" t="s">
        <v>598</v>
      </c>
      <c r="D33" s="11" t="s">
        <v>445</v>
      </c>
      <c r="E33" s="16">
        <v>6654936</v>
      </c>
      <c r="F33" s="18">
        <v>15446.11</v>
      </c>
      <c r="G33" s="19">
        <v>8.0000000000000002E-3</v>
      </c>
    </row>
    <row r="34" spans="1:8" ht="12.9" customHeight="1">
      <c r="A34" s="14" t="s">
        <v>747</v>
      </c>
      <c r="B34" s="15" t="s">
        <v>748</v>
      </c>
      <c r="C34" s="11" t="s">
        <v>749</v>
      </c>
      <c r="D34" s="11" t="s">
        <v>414</v>
      </c>
      <c r="E34" s="16">
        <v>1547805</v>
      </c>
      <c r="F34" s="18">
        <v>9063.9500000000007</v>
      </c>
      <c r="G34" s="19">
        <v>4.7000000000000002E-3</v>
      </c>
    </row>
    <row r="35" spans="1:8" ht="12.9" customHeight="1">
      <c r="A35" s="14" t="s">
        <v>1346</v>
      </c>
      <c r="B35" s="15" t="s">
        <v>1347</v>
      </c>
      <c r="C35" s="11" t="s">
        <v>1348</v>
      </c>
      <c r="D35" s="11" t="s">
        <v>452</v>
      </c>
      <c r="E35" s="16">
        <v>31349</v>
      </c>
      <c r="F35" s="18">
        <v>5096.8599999999997</v>
      </c>
      <c r="G35" s="19">
        <v>2.5999999999999999E-3</v>
      </c>
    </row>
    <row r="36" spans="1:8" ht="12.9" customHeight="1">
      <c r="A36" s="14" t="s">
        <v>489</v>
      </c>
      <c r="B36" s="15" t="s">
        <v>490</v>
      </c>
      <c r="C36" s="11" t="s">
        <v>491</v>
      </c>
      <c r="D36" s="11" t="s">
        <v>468</v>
      </c>
      <c r="E36" s="16">
        <v>698311</v>
      </c>
      <c r="F36" s="18">
        <v>3078.85</v>
      </c>
      <c r="G36" s="19">
        <v>1.6000000000000001E-3</v>
      </c>
    </row>
    <row r="37" spans="1:8" ht="12.9" customHeight="1">
      <c r="A37" s="14" t="s">
        <v>2647</v>
      </c>
      <c r="B37" s="15" t="s">
        <v>2648</v>
      </c>
      <c r="C37" s="11" t="s">
        <v>2649</v>
      </c>
      <c r="D37" s="11" t="s">
        <v>428</v>
      </c>
      <c r="E37" s="16">
        <v>324803</v>
      </c>
      <c r="F37" s="18">
        <v>1524.46</v>
      </c>
      <c r="G37" s="19">
        <v>8.0000000000000004E-4</v>
      </c>
    </row>
    <row r="38" spans="1:8" ht="12.9" customHeight="1">
      <c r="A38" s="14" t="s">
        <v>2650</v>
      </c>
      <c r="B38" s="15" t="s">
        <v>2651</v>
      </c>
      <c r="C38" s="11" t="s">
        <v>2652</v>
      </c>
      <c r="D38" s="11" t="s">
        <v>414</v>
      </c>
      <c r="E38" s="16">
        <v>1603029</v>
      </c>
      <c r="F38" s="18">
        <v>1153.3800000000001</v>
      </c>
      <c r="G38" s="19">
        <v>5.9999999999999995E-4</v>
      </c>
    </row>
    <row r="39" spans="1:8" ht="12.9" customHeight="1">
      <c r="A39" s="14" t="s">
        <v>2653</v>
      </c>
      <c r="B39" s="15" t="s">
        <v>2654</v>
      </c>
      <c r="C39" s="11" t="s">
        <v>2655</v>
      </c>
      <c r="D39" s="11" t="s">
        <v>550</v>
      </c>
      <c r="E39" s="16">
        <v>120110</v>
      </c>
      <c r="F39" s="18">
        <v>732.49</v>
      </c>
      <c r="G39" s="19">
        <v>4.0000000000000002E-4</v>
      </c>
    </row>
    <row r="40" spans="1:8" ht="12.9" customHeight="1">
      <c r="A40" s="14" t="s">
        <v>795</v>
      </c>
      <c r="B40" s="15" t="s">
        <v>796</v>
      </c>
      <c r="C40" s="11" t="s">
        <v>797</v>
      </c>
      <c r="D40" s="11" t="s">
        <v>428</v>
      </c>
      <c r="E40" s="16">
        <v>100000</v>
      </c>
      <c r="F40" s="18">
        <v>450.4</v>
      </c>
      <c r="G40" s="19">
        <v>2.0000000000000001E-4</v>
      </c>
    </row>
    <row r="41" spans="1:8" ht="12.9" customHeight="1">
      <c r="A41" s="1"/>
      <c r="B41" s="10" t="s">
        <v>101</v>
      </c>
      <c r="C41" s="11" t="s">
        <v>51</v>
      </c>
      <c r="D41" s="11" t="s">
        <v>51</v>
      </c>
      <c r="E41" s="11" t="s">
        <v>51</v>
      </c>
      <c r="F41" s="20">
        <v>1864378.55</v>
      </c>
      <c r="G41" s="21">
        <v>0.96919999999999995</v>
      </c>
    </row>
    <row r="42" spans="1:8" ht="12.9" customHeight="1">
      <c r="A42" s="1"/>
      <c r="B42" s="22" t="s">
        <v>512</v>
      </c>
      <c r="C42" s="2" t="s">
        <v>51</v>
      </c>
      <c r="D42" s="2" t="s">
        <v>51</v>
      </c>
      <c r="E42" s="2" t="s">
        <v>51</v>
      </c>
      <c r="F42" s="29" t="s">
        <v>134</v>
      </c>
      <c r="G42" s="30" t="s">
        <v>134</v>
      </c>
    </row>
    <row r="43" spans="1:8" ht="12.9" customHeight="1">
      <c r="A43" s="1"/>
      <c r="B43" s="22" t="s">
        <v>101</v>
      </c>
      <c r="C43" s="2" t="s">
        <v>51</v>
      </c>
      <c r="D43" s="2" t="s">
        <v>51</v>
      </c>
      <c r="E43" s="2" t="s">
        <v>51</v>
      </c>
      <c r="F43" s="29" t="s">
        <v>134</v>
      </c>
      <c r="G43" s="30" t="s">
        <v>134</v>
      </c>
    </row>
    <row r="44" spans="1:8" ht="12.9" customHeight="1">
      <c r="A44" s="1"/>
      <c r="B44" s="22" t="s">
        <v>106</v>
      </c>
      <c r="C44" s="23" t="s">
        <v>51</v>
      </c>
      <c r="D44" s="2" t="s">
        <v>51</v>
      </c>
      <c r="E44" s="23" t="s">
        <v>51</v>
      </c>
      <c r="F44" s="20">
        <v>1864378.55</v>
      </c>
      <c r="G44" s="21">
        <v>0.96919999999999995</v>
      </c>
    </row>
    <row r="45" spans="1:8" ht="12.9" customHeight="1">
      <c r="A45" s="1"/>
      <c r="B45" s="10" t="s">
        <v>59</v>
      </c>
      <c r="C45" s="11" t="s">
        <v>51</v>
      </c>
      <c r="D45" s="11" t="s">
        <v>51</v>
      </c>
      <c r="E45" s="11" t="s">
        <v>51</v>
      </c>
      <c r="F45" s="1"/>
      <c r="G45" s="13" t="s">
        <v>51</v>
      </c>
    </row>
    <row r="46" spans="1:8" ht="12.9" customHeight="1">
      <c r="A46" s="1"/>
      <c r="B46" s="10" t="s">
        <v>60</v>
      </c>
      <c r="C46" s="11" t="s">
        <v>51</v>
      </c>
      <c r="D46" s="11" t="s">
        <v>51</v>
      </c>
      <c r="E46" s="11" t="s">
        <v>51</v>
      </c>
      <c r="F46" s="1"/>
      <c r="G46" s="13" t="s">
        <v>51</v>
      </c>
    </row>
    <row r="47" spans="1:8" ht="12.9" customHeight="1">
      <c r="A47" s="14" t="s">
        <v>1890</v>
      </c>
      <c r="B47" s="15" t="s">
        <v>2770</v>
      </c>
      <c r="C47" s="11" t="s">
        <v>1891</v>
      </c>
      <c r="D47" s="11" t="s">
        <v>1070</v>
      </c>
      <c r="E47" s="16">
        <v>227601</v>
      </c>
      <c r="F47" s="18">
        <v>22.88</v>
      </c>
      <c r="G47" s="33" t="s">
        <v>828</v>
      </c>
      <c r="H47" s="41"/>
    </row>
    <row r="48" spans="1:8" ht="12.9" customHeight="1">
      <c r="A48" s="1"/>
      <c r="B48" s="10" t="s">
        <v>101</v>
      </c>
      <c r="C48" s="11" t="s">
        <v>51</v>
      </c>
      <c r="D48" s="11" t="s">
        <v>51</v>
      </c>
      <c r="E48" s="11" t="s">
        <v>51</v>
      </c>
      <c r="F48" s="20">
        <v>22.88</v>
      </c>
      <c r="G48" s="21">
        <v>0</v>
      </c>
    </row>
    <row r="49" spans="1:7" ht="12.9" customHeight="1">
      <c r="A49" s="1"/>
      <c r="B49" s="22" t="s">
        <v>102</v>
      </c>
      <c r="C49" s="2" t="s">
        <v>51</v>
      </c>
      <c r="D49" s="2" t="s">
        <v>51</v>
      </c>
      <c r="E49" s="2" t="s">
        <v>51</v>
      </c>
      <c r="F49" s="29" t="s">
        <v>134</v>
      </c>
      <c r="G49" s="30" t="s">
        <v>134</v>
      </c>
    </row>
    <row r="50" spans="1:7" ht="12.9" customHeight="1">
      <c r="A50" s="1"/>
      <c r="B50" s="22" t="s">
        <v>101</v>
      </c>
      <c r="C50" s="2" t="s">
        <v>51</v>
      </c>
      <c r="D50" s="2" t="s">
        <v>51</v>
      </c>
      <c r="E50" s="2" t="s">
        <v>51</v>
      </c>
      <c r="F50" s="29" t="s">
        <v>134</v>
      </c>
      <c r="G50" s="30" t="s">
        <v>134</v>
      </c>
    </row>
    <row r="51" spans="1:7" ht="12.9" customHeight="1">
      <c r="A51" s="1"/>
      <c r="B51" s="22" t="s">
        <v>106</v>
      </c>
      <c r="C51" s="23" t="s">
        <v>51</v>
      </c>
      <c r="D51" s="2" t="s">
        <v>51</v>
      </c>
      <c r="E51" s="23" t="s">
        <v>51</v>
      </c>
      <c r="F51" s="20">
        <v>22.88</v>
      </c>
      <c r="G51" s="21">
        <v>0</v>
      </c>
    </row>
    <row r="52" spans="1:7" ht="12.9" customHeight="1">
      <c r="A52" s="1"/>
      <c r="B52" s="10" t="s">
        <v>2875</v>
      </c>
      <c r="C52" s="11" t="s">
        <v>51</v>
      </c>
      <c r="D52" s="11" t="s">
        <v>51</v>
      </c>
      <c r="E52" s="11" t="s">
        <v>51</v>
      </c>
      <c r="F52" s="1"/>
      <c r="G52" s="13" t="s">
        <v>51</v>
      </c>
    </row>
    <row r="53" spans="1:7" ht="12.9" customHeight="1">
      <c r="A53" s="14" t="s">
        <v>107</v>
      </c>
      <c r="B53" s="15" t="s">
        <v>108</v>
      </c>
      <c r="C53" s="11" t="s">
        <v>51</v>
      </c>
      <c r="D53" s="11" t="s">
        <v>51</v>
      </c>
      <c r="E53" s="16"/>
      <c r="F53" s="18">
        <v>60445.89</v>
      </c>
      <c r="G53" s="19">
        <v>3.1399999999999997E-2</v>
      </c>
    </row>
    <row r="54" spans="1:7" ht="12.9" customHeight="1">
      <c r="A54" s="1"/>
      <c r="B54" s="10" t="s">
        <v>101</v>
      </c>
      <c r="C54" s="11" t="s">
        <v>51</v>
      </c>
      <c r="D54" s="11" t="s">
        <v>51</v>
      </c>
      <c r="E54" s="11" t="s">
        <v>51</v>
      </c>
      <c r="F54" s="20">
        <v>60445.89</v>
      </c>
      <c r="G54" s="21">
        <v>3.1399999999999997E-2</v>
      </c>
    </row>
    <row r="55" spans="1:7" ht="12.9" customHeight="1">
      <c r="A55" s="1"/>
      <c r="B55" s="22" t="s">
        <v>106</v>
      </c>
      <c r="C55" s="23" t="s">
        <v>51</v>
      </c>
      <c r="D55" s="2" t="s">
        <v>51</v>
      </c>
      <c r="E55" s="23" t="s">
        <v>51</v>
      </c>
      <c r="F55" s="20">
        <v>60445.89</v>
      </c>
      <c r="G55" s="21">
        <v>3.1399999999999997E-2</v>
      </c>
    </row>
    <row r="56" spans="1:7" ht="12.9" customHeight="1">
      <c r="A56" s="1"/>
      <c r="B56" s="22" t="s">
        <v>109</v>
      </c>
      <c r="C56" s="11" t="s">
        <v>51</v>
      </c>
      <c r="D56" s="2" t="s">
        <v>51</v>
      </c>
      <c r="E56" s="11" t="s">
        <v>51</v>
      </c>
      <c r="F56" s="24">
        <v>-1235.83</v>
      </c>
      <c r="G56" s="21">
        <v>-5.9999999999999995E-4</v>
      </c>
    </row>
    <row r="57" spans="1:7" ht="12.9" customHeight="1" thickBot="1">
      <c r="A57" s="1"/>
      <c r="B57" s="25" t="s">
        <v>110</v>
      </c>
      <c r="C57" s="26" t="s">
        <v>51</v>
      </c>
      <c r="D57" s="26" t="s">
        <v>51</v>
      </c>
      <c r="E57" s="26" t="s">
        <v>51</v>
      </c>
      <c r="F57" s="27">
        <v>1923611.49</v>
      </c>
      <c r="G57" s="28">
        <v>1</v>
      </c>
    </row>
    <row r="58" spans="1:7" ht="12.9" customHeight="1">
      <c r="A58" s="1"/>
      <c r="B58" s="5" t="s">
        <v>51</v>
      </c>
      <c r="C58" s="1"/>
      <c r="D58" s="1"/>
      <c r="E58" s="1"/>
      <c r="F58" s="1"/>
      <c r="G58" s="1"/>
    </row>
    <row r="59" spans="1:7" ht="12.9" customHeight="1">
      <c r="A59" s="1"/>
      <c r="B59" s="3" t="s">
        <v>585</v>
      </c>
      <c r="C59" s="1"/>
      <c r="D59" s="1"/>
      <c r="E59" s="1"/>
      <c r="F59" s="1"/>
      <c r="G59" s="1"/>
    </row>
    <row r="60" spans="1:7" ht="12.9" customHeight="1">
      <c r="A60" s="1"/>
      <c r="B60" s="3" t="s">
        <v>112</v>
      </c>
      <c r="C60" s="1"/>
      <c r="D60" s="1"/>
      <c r="E60" s="1"/>
      <c r="F60" s="1"/>
      <c r="G60" s="1"/>
    </row>
    <row r="61" spans="1:7" ht="12.9" customHeight="1">
      <c r="A61" s="1"/>
      <c r="B61" s="3" t="s">
        <v>972</v>
      </c>
      <c r="C61" s="1"/>
      <c r="D61" s="1"/>
      <c r="E61" s="1"/>
      <c r="F61" s="1"/>
      <c r="G61" s="1"/>
    </row>
    <row r="62" spans="1:7" ht="12.9" customHeight="1">
      <c r="A62" s="1"/>
      <c r="B62" s="3" t="s">
        <v>51</v>
      </c>
      <c r="C62" s="1"/>
      <c r="D62" s="1"/>
      <c r="E62" s="1"/>
      <c r="F62" s="1"/>
      <c r="G62" s="1"/>
    </row>
    <row r="63" spans="1:7" ht="12.9" customHeight="1">
      <c r="A63" s="1"/>
      <c r="B63" s="3" t="s">
        <v>51</v>
      </c>
      <c r="C63" s="1"/>
      <c r="D63" s="1"/>
      <c r="E63" s="1"/>
      <c r="F63" s="1"/>
      <c r="G63" s="1"/>
    </row>
    <row r="64" spans="1:7" ht="12.9" customHeight="1">
      <c r="A64" s="1"/>
      <c r="B64" s="59"/>
      <c r="C64" s="60"/>
      <c r="D64" s="60"/>
      <c r="E64" s="1"/>
      <c r="F64" s="1"/>
      <c r="G64" s="1"/>
    </row>
  </sheetData>
  <mergeCells count="1">
    <mergeCell ref="B64:D64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114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2794</v>
      </c>
      <c r="B1" s="3" t="s">
        <v>50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1521</v>
      </c>
      <c r="B7" s="15" t="s">
        <v>1522</v>
      </c>
      <c r="C7" s="11" t="s">
        <v>1523</v>
      </c>
      <c r="D7" s="11" t="s">
        <v>64</v>
      </c>
      <c r="E7" s="16">
        <v>550</v>
      </c>
      <c r="F7" s="18">
        <v>5534.19</v>
      </c>
      <c r="G7" s="19">
        <v>2.1399999999999999E-2</v>
      </c>
    </row>
    <row r="8" spans="1:7" ht="12.9" customHeight="1">
      <c r="A8" s="14" t="s">
        <v>526</v>
      </c>
      <c r="B8" s="15" t="s">
        <v>527</v>
      </c>
      <c r="C8" s="11" t="s">
        <v>528</v>
      </c>
      <c r="D8" s="11" t="s">
        <v>529</v>
      </c>
      <c r="E8" s="16">
        <v>550</v>
      </c>
      <c r="F8" s="18">
        <v>5479.35</v>
      </c>
      <c r="G8" s="19">
        <v>2.12E-2</v>
      </c>
    </row>
    <row r="9" spans="1:7" ht="12.9" customHeight="1">
      <c r="A9" s="14" t="s">
        <v>2656</v>
      </c>
      <c r="B9" s="15" t="s">
        <v>2657</v>
      </c>
      <c r="C9" s="11" t="s">
        <v>2658</v>
      </c>
      <c r="D9" s="11" t="s">
        <v>100</v>
      </c>
      <c r="E9" s="16">
        <v>500</v>
      </c>
      <c r="F9" s="18">
        <v>5042.8</v>
      </c>
      <c r="G9" s="19">
        <v>1.95E-2</v>
      </c>
    </row>
    <row r="10" spans="1:7" ht="12.9" customHeight="1">
      <c r="A10" s="14" t="s">
        <v>2581</v>
      </c>
      <c r="B10" s="15" t="s">
        <v>2582</v>
      </c>
      <c r="C10" s="11" t="s">
        <v>2583</v>
      </c>
      <c r="D10" s="11" t="s">
        <v>130</v>
      </c>
      <c r="E10" s="16">
        <v>500</v>
      </c>
      <c r="F10" s="18">
        <v>5038.71</v>
      </c>
      <c r="G10" s="19">
        <v>1.95E-2</v>
      </c>
    </row>
    <row r="11" spans="1:7" ht="12.9" customHeight="1">
      <c r="A11" s="14" t="s">
        <v>2575</v>
      </c>
      <c r="B11" s="15" t="s">
        <v>2576</v>
      </c>
      <c r="C11" s="11" t="s">
        <v>2577</v>
      </c>
      <c r="D11" s="11" t="s">
        <v>130</v>
      </c>
      <c r="E11" s="16">
        <v>500</v>
      </c>
      <c r="F11" s="18">
        <v>5031.68</v>
      </c>
      <c r="G11" s="19">
        <v>1.95E-2</v>
      </c>
    </row>
    <row r="12" spans="1:7" ht="12.9" customHeight="1">
      <c r="A12" s="14" t="s">
        <v>1022</v>
      </c>
      <c r="B12" s="15" t="s">
        <v>1023</v>
      </c>
      <c r="C12" s="11" t="s">
        <v>1024</v>
      </c>
      <c r="D12" s="11" t="s">
        <v>64</v>
      </c>
      <c r="E12" s="16">
        <v>450</v>
      </c>
      <c r="F12" s="18">
        <v>4531.09</v>
      </c>
      <c r="G12" s="19">
        <v>1.7500000000000002E-2</v>
      </c>
    </row>
    <row r="13" spans="1:7" ht="12.9" customHeight="1">
      <c r="A13" s="14" t="s">
        <v>672</v>
      </c>
      <c r="B13" s="15" t="s">
        <v>673</v>
      </c>
      <c r="C13" s="11" t="s">
        <v>674</v>
      </c>
      <c r="D13" s="11" t="s">
        <v>64</v>
      </c>
      <c r="E13" s="16">
        <v>450</v>
      </c>
      <c r="F13" s="18">
        <v>4514.71</v>
      </c>
      <c r="G13" s="19">
        <v>1.7500000000000002E-2</v>
      </c>
    </row>
    <row r="14" spans="1:7" ht="12.9" customHeight="1">
      <c r="A14" s="14" t="s">
        <v>1664</v>
      </c>
      <c r="B14" s="15" t="s">
        <v>1665</v>
      </c>
      <c r="C14" s="11" t="s">
        <v>1666</v>
      </c>
      <c r="D14" s="11" t="s">
        <v>1070</v>
      </c>
      <c r="E14" s="16">
        <v>450</v>
      </c>
      <c r="F14" s="18">
        <v>4477.84</v>
      </c>
      <c r="G14" s="19">
        <v>1.7299999999999999E-2</v>
      </c>
    </row>
    <row r="15" spans="1:7" ht="12.9" customHeight="1">
      <c r="A15" s="14" t="s">
        <v>2659</v>
      </c>
      <c r="B15" s="15" t="s">
        <v>2660</v>
      </c>
      <c r="C15" s="11" t="s">
        <v>2661</v>
      </c>
      <c r="D15" s="11" t="s">
        <v>1070</v>
      </c>
      <c r="E15" s="16">
        <v>350</v>
      </c>
      <c r="F15" s="18">
        <v>3498.2</v>
      </c>
      <c r="G15" s="19">
        <v>1.35E-2</v>
      </c>
    </row>
    <row r="16" spans="1:7" ht="12.9" customHeight="1">
      <c r="A16" s="14" t="s">
        <v>2662</v>
      </c>
      <c r="B16" s="15" t="s">
        <v>2772</v>
      </c>
      <c r="C16" s="11" t="s">
        <v>2663</v>
      </c>
      <c r="D16" s="11" t="s">
        <v>130</v>
      </c>
      <c r="E16" s="16">
        <v>300</v>
      </c>
      <c r="F16" s="18">
        <v>3014.3</v>
      </c>
      <c r="G16" s="19">
        <v>1.17E-2</v>
      </c>
    </row>
    <row r="17" spans="1:7" ht="12.9" customHeight="1">
      <c r="A17" s="14" t="s">
        <v>2664</v>
      </c>
      <c r="B17" s="15" t="s">
        <v>2665</v>
      </c>
      <c r="C17" s="11" t="s">
        <v>2666</v>
      </c>
      <c r="D17" s="11" t="s">
        <v>1637</v>
      </c>
      <c r="E17" s="16">
        <v>300</v>
      </c>
      <c r="F17" s="18">
        <v>3005.89</v>
      </c>
      <c r="G17" s="19">
        <v>1.1599999999999999E-2</v>
      </c>
    </row>
    <row r="18" spans="1:7" ht="12.9" customHeight="1">
      <c r="A18" s="14" t="s">
        <v>2667</v>
      </c>
      <c r="B18" s="15" t="s">
        <v>2668</v>
      </c>
      <c r="C18" s="11" t="s">
        <v>2669</v>
      </c>
      <c r="D18" s="11" t="s">
        <v>64</v>
      </c>
      <c r="E18" s="16">
        <v>250</v>
      </c>
      <c r="F18" s="18">
        <v>2808.33</v>
      </c>
      <c r="G18" s="19">
        <v>1.09E-2</v>
      </c>
    </row>
    <row r="19" spans="1:7" ht="12.9" customHeight="1">
      <c r="A19" s="14" t="s">
        <v>2670</v>
      </c>
      <c r="B19" s="15" t="s">
        <v>2671</v>
      </c>
      <c r="C19" s="11" t="s">
        <v>2672</v>
      </c>
      <c r="D19" s="11" t="s">
        <v>64</v>
      </c>
      <c r="E19" s="16">
        <v>2677</v>
      </c>
      <c r="F19" s="18">
        <v>2680.72</v>
      </c>
      <c r="G19" s="19">
        <v>1.04E-2</v>
      </c>
    </row>
    <row r="20" spans="1:7" ht="12.9" customHeight="1">
      <c r="A20" s="14" t="s">
        <v>1039</v>
      </c>
      <c r="B20" s="15" t="s">
        <v>1040</v>
      </c>
      <c r="C20" s="11" t="s">
        <v>1041</v>
      </c>
      <c r="D20" s="11" t="s">
        <v>64</v>
      </c>
      <c r="E20" s="16">
        <v>250</v>
      </c>
      <c r="F20" s="18">
        <v>2526.96</v>
      </c>
      <c r="G20" s="19">
        <v>9.7999999999999997E-3</v>
      </c>
    </row>
    <row r="21" spans="1:7" ht="12.9" customHeight="1">
      <c r="A21" s="14" t="s">
        <v>2673</v>
      </c>
      <c r="B21" s="15" t="s">
        <v>2773</v>
      </c>
      <c r="C21" s="11" t="s">
        <v>2674</v>
      </c>
      <c r="D21" s="11" t="s">
        <v>100</v>
      </c>
      <c r="E21" s="16">
        <v>250</v>
      </c>
      <c r="F21" s="18">
        <v>2516.12</v>
      </c>
      <c r="G21" s="19">
        <v>9.7000000000000003E-3</v>
      </c>
    </row>
    <row r="22" spans="1:7" ht="12.9" customHeight="1">
      <c r="A22" s="14" t="s">
        <v>2675</v>
      </c>
      <c r="B22" s="15" t="s">
        <v>2676</v>
      </c>
      <c r="C22" s="11" t="s">
        <v>2677</v>
      </c>
      <c r="D22" s="11" t="s">
        <v>64</v>
      </c>
      <c r="E22" s="16">
        <v>250</v>
      </c>
      <c r="F22" s="18">
        <v>2512.64</v>
      </c>
      <c r="G22" s="19">
        <v>9.7000000000000003E-3</v>
      </c>
    </row>
    <row r="23" spans="1:7" ht="12.9" customHeight="1">
      <c r="A23" s="14" t="s">
        <v>1033</v>
      </c>
      <c r="B23" s="15" t="s">
        <v>1034</v>
      </c>
      <c r="C23" s="11" t="s">
        <v>1035</v>
      </c>
      <c r="D23" s="11" t="s">
        <v>525</v>
      </c>
      <c r="E23" s="16">
        <v>250</v>
      </c>
      <c r="F23" s="18">
        <v>2509.7399999999998</v>
      </c>
      <c r="G23" s="19">
        <v>9.7000000000000003E-3</v>
      </c>
    </row>
    <row r="24" spans="1:7" ht="12.9" customHeight="1">
      <c r="A24" s="14" t="s">
        <v>2678</v>
      </c>
      <c r="B24" s="15" t="s">
        <v>2679</v>
      </c>
      <c r="C24" s="11" t="s">
        <v>2680</v>
      </c>
      <c r="D24" s="11" t="s">
        <v>64</v>
      </c>
      <c r="E24" s="16">
        <v>250</v>
      </c>
      <c r="F24" s="18">
        <v>2505.25</v>
      </c>
      <c r="G24" s="19">
        <v>9.7000000000000003E-3</v>
      </c>
    </row>
    <row r="25" spans="1:7" ht="12.9" customHeight="1">
      <c r="A25" s="14" t="s">
        <v>1156</v>
      </c>
      <c r="B25" s="15" t="s">
        <v>1157</v>
      </c>
      <c r="C25" s="11" t="s">
        <v>1158</v>
      </c>
      <c r="D25" s="11" t="s">
        <v>71</v>
      </c>
      <c r="E25" s="16">
        <v>250</v>
      </c>
      <c r="F25" s="18">
        <v>2500.29</v>
      </c>
      <c r="G25" s="19">
        <v>9.7000000000000003E-3</v>
      </c>
    </row>
    <row r="26" spans="1:7" ht="12.9" customHeight="1">
      <c r="A26" s="14" t="s">
        <v>2681</v>
      </c>
      <c r="B26" s="15" t="s">
        <v>2682</v>
      </c>
      <c r="C26" s="11" t="s">
        <v>2683</v>
      </c>
      <c r="D26" s="11" t="s">
        <v>529</v>
      </c>
      <c r="E26" s="16">
        <v>250</v>
      </c>
      <c r="F26" s="18">
        <v>2500.19</v>
      </c>
      <c r="G26" s="19">
        <v>9.7000000000000003E-3</v>
      </c>
    </row>
    <row r="27" spans="1:7" ht="12.9" customHeight="1">
      <c r="A27" s="14" t="s">
        <v>1598</v>
      </c>
      <c r="B27" s="15" t="s">
        <v>1599</v>
      </c>
      <c r="C27" s="11" t="s">
        <v>1600</v>
      </c>
      <c r="D27" s="11" t="s">
        <v>529</v>
      </c>
      <c r="E27" s="16">
        <v>240000</v>
      </c>
      <c r="F27" s="18">
        <v>2393.2399999999998</v>
      </c>
      <c r="G27" s="19">
        <v>9.2999999999999992E-3</v>
      </c>
    </row>
    <row r="28" spans="1:7" ht="12.9" customHeight="1">
      <c r="A28" s="14" t="s">
        <v>1592</v>
      </c>
      <c r="B28" s="15" t="s">
        <v>1593</v>
      </c>
      <c r="C28" s="11" t="s">
        <v>1594</v>
      </c>
      <c r="D28" s="11" t="s">
        <v>100</v>
      </c>
      <c r="E28" s="16">
        <v>230</v>
      </c>
      <c r="F28" s="18">
        <v>2313.3200000000002</v>
      </c>
      <c r="G28" s="19">
        <v>8.9999999999999993E-3</v>
      </c>
    </row>
    <row r="29" spans="1:7" ht="12.9" customHeight="1">
      <c r="A29" s="14" t="s">
        <v>1661</v>
      </c>
      <c r="B29" s="15" t="s">
        <v>2761</v>
      </c>
      <c r="C29" s="11" t="s">
        <v>1662</v>
      </c>
      <c r="D29" s="11" t="s">
        <v>1663</v>
      </c>
      <c r="E29" s="16">
        <v>200</v>
      </c>
      <c r="F29" s="18">
        <v>2015.92</v>
      </c>
      <c r="G29" s="19">
        <v>7.7999999999999996E-3</v>
      </c>
    </row>
    <row r="30" spans="1:7" ht="12.9" customHeight="1">
      <c r="A30" s="14" t="s">
        <v>1826</v>
      </c>
      <c r="B30" s="15" t="s">
        <v>1827</v>
      </c>
      <c r="C30" s="11" t="s">
        <v>1828</v>
      </c>
      <c r="D30" s="11" t="s">
        <v>1070</v>
      </c>
      <c r="E30" s="16">
        <v>200</v>
      </c>
      <c r="F30" s="18">
        <v>2002.8</v>
      </c>
      <c r="G30" s="19">
        <v>7.7999999999999996E-3</v>
      </c>
    </row>
    <row r="31" spans="1:7" ht="12.9" customHeight="1">
      <c r="A31" s="14" t="s">
        <v>2684</v>
      </c>
      <c r="B31" s="15" t="s">
        <v>2685</v>
      </c>
      <c r="C31" s="11" t="s">
        <v>2686</v>
      </c>
      <c r="D31" s="11" t="s">
        <v>630</v>
      </c>
      <c r="E31" s="16">
        <v>200</v>
      </c>
      <c r="F31" s="18">
        <v>1982.86</v>
      </c>
      <c r="G31" s="19">
        <v>7.7000000000000002E-3</v>
      </c>
    </row>
    <row r="32" spans="1:7" ht="12.9" customHeight="1">
      <c r="A32" s="14" t="s">
        <v>2687</v>
      </c>
      <c r="B32" s="15" t="s">
        <v>2688</v>
      </c>
      <c r="C32" s="11" t="s">
        <v>2689</v>
      </c>
      <c r="D32" s="11" t="s">
        <v>64</v>
      </c>
      <c r="E32" s="16">
        <v>180</v>
      </c>
      <c r="F32" s="18">
        <v>1823.58</v>
      </c>
      <c r="G32" s="19">
        <v>7.1000000000000004E-3</v>
      </c>
    </row>
    <row r="33" spans="1:7" ht="12.9" customHeight="1">
      <c r="A33" s="14" t="s">
        <v>2690</v>
      </c>
      <c r="B33" s="15" t="s">
        <v>2691</v>
      </c>
      <c r="C33" s="11" t="s">
        <v>2692</v>
      </c>
      <c r="D33" s="11" t="s">
        <v>1315</v>
      </c>
      <c r="E33" s="16">
        <v>180</v>
      </c>
      <c r="F33" s="18">
        <v>1805.52</v>
      </c>
      <c r="G33" s="19">
        <v>7.0000000000000001E-3</v>
      </c>
    </row>
    <row r="34" spans="1:7" ht="12.9" customHeight="1">
      <c r="A34" s="14" t="s">
        <v>1171</v>
      </c>
      <c r="B34" s="15" t="s">
        <v>1172</v>
      </c>
      <c r="C34" s="11" t="s">
        <v>1173</v>
      </c>
      <c r="D34" s="11" t="s">
        <v>929</v>
      </c>
      <c r="E34" s="16">
        <v>150</v>
      </c>
      <c r="F34" s="18">
        <v>1501.1</v>
      </c>
      <c r="G34" s="19">
        <v>5.7999999999999996E-3</v>
      </c>
    </row>
    <row r="35" spans="1:7" ht="12.9" customHeight="1">
      <c r="A35" s="14" t="s">
        <v>1846</v>
      </c>
      <c r="B35" s="15" t="s">
        <v>1847</v>
      </c>
      <c r="C35" s="11" t="s">
        <v>1848</v>
      </c>
      <c r="D35" s="11" t="s">
        <v>1670</v>
      </c>
      <c r="E35" s="16">
        <v>150</v>
      </c>
      <c r="F35" s="18">
        <v>1499.84</v>
      </c>
      <c r="G35" s="19">
        <v>5.7999999999999996E-3</v>
      </c>
    </row>
    <row r="36" spans="1:7" ht="12.9" customHeight="1">
      <c r="A36" s="14" t="s">
        <v>1674</v>
      </c>
      <c r="B36" s="15" t="s">
        <v>1675</v>
      </c>
      <c r="C36" s="11" t="s">
        <v>1676</v>
      </c>
      <c r="D36" s="11" t="s">
        <v>529</v>
      </c>
      <c r="E36" s="16">
        <v>100</v>
      </c>
      <c r="F36" s="18">
        <v>1083.3</v>
      </c>
      <c r="G36" s="19">
        <v>4.1999999999999997E-3</v>
      </c>
    </row>
    <row r="37" spans="1:7" ht="12.9" customHeight="1">
      <c r="A37" s="14" t="s">
        <v>2479</v>
      </c>
      <c r="B37" s="15" t="s">
        <v>2480</v>
      </c>
      <c r="C37" s="11" t="s">
        <v>2481</v>
      </c>
      <c r="D37" s="11" t="s">
        <v>64</v>
      </c>
      <c r="E37" s="16">
        <v>100</v>
      </c>
      <c r="F37" s="18">
        <v>1019.05</v>
      </c>
      <c r="G37" s="19">
        <v>3.8999999999999998E-3</v>
      </c>
    </row>
    <row r="38" spans="1:7" ht="12.9" customHeight="1">
      <c r="A38" s="14" t="s">
        <v>2693</v>
      </c>
      <c r="B38" s="15" t="s">
        <v>2694</v>
      </c>
      <c r="C38" s="11" t="s">
        <v>2695</v>
      </c>
      <c r="D38" s="11" t="s">
        <v>64</v>
      </c>
      <c r="E38" s="16">
        <v>100</v>
      </c>
      <c r="F38" s="18">
        <v>1007.32</v>
      </c>
      <c r="G38" s="19">
        <v>3.8999999999999998E-3</v>
      </c>
    </row>
    <row r="39" spans="1:7" ht="12.9" customHeight="1">
      <c r="A39" s="14" t="s">
        <v>2696</v>
      </c>
      <c r="B39" s="15" t="s">
        <v>2697</v>
      </c>
      <c r="C39" s="11" t="s">
        <v>2698</v>
      </c>
      <c r="D39" s="11" t="s">
        <v>64</v>
      </c>
      <c r="E39" s="16">
        <v>100</v>
      </c>
      <c r="F39" s="18">
        <v>1004.63</v>
      </c>
      <c r="G39" s="19">
        <v>3.8999999999999998E-3</v>
      </c>
    </row>
    <row r="40" spans="1:7" ht="12.9" customHeight="1">
      <c r="A40" s="14" t="s">
        <v>2699</v>
      </c>
      <c r="B40" s="15" t="s">
        <v>2700</v>
      </c>
      <c r="C40" s="11" t="s">
        <v>2701</v>
      </c>
      <c r="D40" s="11" t="s">
        <v>64</v>
      </c>
      <c r="E40" s="16">
        <v>100</v>
      </c>
      <c r="F40" s="18">
        <v>1000.55</v>
      </c>
      <c r="G40" s="19">
        <v>3.8999999999999998E-3</v>
      </c>
    </row>
    <row r="41" spans="1:7" ht="12.9" customHeight="1">
      <c r="A41" s="14" t="s">
        <v>2702</v>
      </c>
      <c r="B41" s="15" t="s">
        <v>2703</v>
      </c>
      <c r="C41" s="11" t="s">
        <v>2704</v>
      </c>
      <c r="D41" s="11" t="s">
        <v>64</v>
      </c>
      <c r="E41" s="16">
        <v>100</v>
      </c>
      <c r="F41" s="18">
        <v>997.46</v>
      </c>
      <c r="G41" s="19">
        <v>3.8999999999999998E-3</v>
      </c>
    </row>
    <row r="42" spans="1:7" ht="12.9" customHeight="1">
      <c r="A42" s="14" t="s">
        <v>1536</v>
      </c>
      <c r="B42" s="15" t="s">
        <v>1537</v>
      </c>
      <c r="C42" s="11" t="s">
        <v>1538</v>
      </c>
      <c r="D42" s="11" t="s">
        <v>1539</v>
      </c>
      <c r="E42" s="16">
        <v>100</v>
      </c>
      <c r="F42" s="18">
        <v>981.55</v>
      </c>
      <c r="G42" s="19">
        <v>3.8E-3</v>
      </c>
    </row>
    <row r="43" spans="1:7" ht="12.9" customHeight="1">
      <c r="A43" s="14" t="s">
        <v>1731</v>
      </c>
      <c r="B43" s="15" t="s">
        <v>2764</v>
      </c>
      <c r="C43" s="11" t="s">
        <v>1732</v>
      </c>
      <c r="D43" s="11" t="s">
        <v>1637</v>
      </c>
      <c r="E43" s="16">
        <v>70</v>
      </c>
      <c r="F43" s="18">
        <v>700.54</v>
      </c>
      <c r="G43" s="19">
        <v>2.7000000000000001E-3</v>
      </c>
    </row>
    <row r="44" spans="1:7" ht="12.9" customHeight="1">
      <c r="A44" s="14" t="s">
        <v>2705</v>
      </c>
      <c r="B44" s="15" t="s">
        <v>2706</v>
      </c>
      <c r="C44" s="11" t="s">
        <v>2707</v>
      </c>
      <c r="D44" s="11" t="s">
        <v>536</v>
      </c>
      <c r="E44" s="16">
        <v>50</v>
      </c>
      <c r="F44" s="18">
        <v>504.68</v>
      </c>
      <c r="G44" s="19">
        <v>2E-3</v>
      </c>
    </row>
    <row r="45" spans="1:7" ht="12.9" customHeight="1">
      <c r="A45" s="14" t="s">
        <v>1736</v>
      </c>
      <c r="B45" s="15" t="s">
        <v>2765</v>
      </c>
      <c r="C45" s="11" t="s">
        <v>1737</v>
      </c>
      <c r="D45" s="11" t="s">
        <v>1738</v>
      </c>
      <c r="E45" s="16">
        <v>100</v>
      </c>
      <c r="F45" s="18">
        <v>501.36</v>
      </c>
      <c r="G45" s="19">
        <v>1.9E-3</v>
      </c>
    </row>
    <row r="46" spans="1:7" ht="12.9" customHeight="1">
      <c r="A46" s="14" t="s">
        <v>2708</v>
      </c>
      <c r="B46" s="15" t="s">
        <v>2709</v>
      </c>
      <c r="C46" s="11" t="s">
        <v>2710</v>
      </c>
      <c r="D46" s="11" t="s">
        <v>64</v>
      </c>
      <c r="E46" s="16">
        <v>50</v>
      </c>
      <c r="F46" s="18">
        <v>499.95</v>
      </c>
      <c r="G46" s="19">
        <v>1.9E-3</v>
      </c>
    </row>
    <row r="47" spans="1:7" ht="12.9" customHeight="1">
      <c r="A47" s="14" t="s">
        <v>1045</v>
      </c>
      <c r="B47" s="15" t="s">
        <v>1046</v>
      </c>
      <c r="C47" s="11" t="s">
        <v>1047</v>
      </c>
      <c r="D47" s="11" t="s">
        <v>529</v>
      </c>
      <c r="E47" s="16">
        <v>50000</v>
      </c>
      <c r="F47" s="18">
        <v>499.95</v>
      </c>
      <c r="G47" s="19">
        <v>1.9E-3</v>
      </c>
    </row>
    <row r="48" spans="1:7" ht="12.9" customHeight="1">
      <c r="A48" s="14" t="s">
        <v>1051</v>
      </c>
      <c r="B48" s="15" t="s">
        <v>1052</v>
      </c>
      <c r="C48" s="11" t="s">
        <v>1053</v>
      </c>
      <c r="D48" s="11" t="s">
        <v>1054</v>
      </c>
      <c r="E48" s="16">
        <v>40</v>
      </c>
      <c r="F48" s="18">
        <v>400.43</v>
      </c>
      <c r="G48" s="19">
        <v>1.5E-3</v>
      </c>
    </row>
    <row r="49" spans="1:7" ht="12.9" customHeight="1">
      <c r="A49" s="1"/>
      <c r="B49" s="10" t="s">
        <v>101</v>
      </c>
      <c r="C49" s="11" t="s">
        <v>51</v>
      </c>
      <c r="D49" s="11" t="s">
        <v>51</v>
      </c>
      <c r="E49" s="11" t="s">
        <v>51</v>
      </c>
      <c r="F49" s="20">
        <v>99767.95</v>
      </c>
      <c r="G49" s="21">
        <v>0.38619999999999999</v>
      </c>
    </row>
    <row r="50" spans="1:7" ht="12.9" customHeight="1">
      <c r="A50" s="1"/>
      <c r="B50" s="10" t="s">
        <v>102</v>
      </c>
      <c r="C50" s="11" t="s">
        <v>51</v>
      </c>
      <c r="D50" s="11" t="s">
        <v>51</v>
      </c>
      <c r="E50" s="11" t="s">
        <v>51</v>
      </c>
      <c r="F50" s="1"/>
      <c r="G50" s="13" t="s">
        <v>51</v>
      </c>
    </row>
    <row r="51" spans="1:7" ht="12.9" customHeight="1">
      <c r="A51" s="14" t="s">
        <v>1872</v>
      </c>
      <c r="B51" s="15" t="s">
        <v>1873</v>
      </c>
      <c r="C51" s="11" t="s">
        <v>1874</v>
      </c>
      <c r="D51" s="11" t="s">
        <v>536</v>
      </c>
      <c r="E51" s="16">
        <v>400</v>
      </c>
      <c r="F51" s="18">
        <v>4002.73</v>
      </c>
      <c r="G51" s="19">
        <v>1.55E-2</v>
      </c>
    </row>
    <row r="52" spans="1:7" ht="12.9" customHeight="1">
      <c r="A52" s="14" t="s">
        <v>1067</v>
      </c>
      <c r="B52" s="15" t="s">
        <v>1068</v>
      </c>
      <c r="C52" s="11" t="s">
        <v>1069</v>
      </c>
      <c r="D52" s="11" t="s">
        <v>1070</v>
      </c>
      <c r="E52" s="16">
        <v>350</v>
      </c>
      <c r="F52" s="18">
        <v>3524.2</v>
      </c>
      <c r="G52" s="19">
        <v>1.3599999999999999E-2</v>
      </c>
    </row>
    <row r="53" spans="1:7" ht="12.9" customHeight="1">
      <c r="A53" s="14" t="s">
        <v>533</v>
      </c>
      <c r="B53" s="15" t="s">
        <v>534</v>
      </c>
      <c r="C53" s="11" t="s">
        <v>535</v>
      </c>
      <c r="D53" s="11" t="s">
        <v>536</v>
      </c>
      <c r="E53" s="16">
        <v>194</v>
      </c>
      <c r="F53" s="18">
        <v>2409.11</v>
      </c>
      <c r="G53" s="19">
        <v>9.2999999999999992E-3</v>
      </c>
    </row>
    <row r="54" spans="1:7" ht="12.9" customHeight="1">
      <c r="A54" s="14" t="s">
        <v>947</v>
      </c>
      <c r="B54" s="15" t="s">
        <v>948</v>
      </c>
      <c r="C54" s="11" t="s">
        <v>949</v>
      </c>
      <c r="D54" s="11" t="s">
        <v>64</v>
      </c>
      <c r="E54" s="16">
        <v>200</v>
      </c>
      <c r="F54" s="18">
        <v>2009.48</v>
      </c>
      <c r="G54" s="19">
        <v>7.7999999999999996E-3</v>
      </c>
    </row>
    <row r="55" spans="1:7" ht="12.9" customHeight="1">
      <c r="A55" s="14" t="s">
        <v>1762</v>
      </c>
      <c r="B55" s="15" t="s">
        <v>1763</v>
      </c>
      <c r="C55" s="11" t="s">
        <v>1764</v>
      </c>
      <c r="D55" s="11" t="s">
        <v>1765</v>
      </c>
      <c r="E55" s="16">
        <v>100</v>
      </c>
      <c r="F55" s="18">
        <v>1099.27</v>
      </c>
      <c r="G55" s="19">
        <v>4.3E-3</v>
      </c>
    </row>
    <row r="56" spans="1:7" ht="12.9" customHeight="1">
      <c r="A56" s="1"/>
      <c r="B56" s="10" t="s">
        <v>101</v>
      </c>
      <c r="C56" s="11" t="s">
        <v>51</v>
      </c>
      <c r="D56" s="11" t="s">
        <v>51</v>
      </c>
      <c r="E56" s="11" t="s">
        <v>51</v>
      </c>
      <c r="F56" s="20">
        <v>13044.79</v>
      </c>
      <c r="G56" s="21">
        <v>5.0500000000000003E-2</v>
      </c>
    </row>
    <row r="57" spans="1:7" ht="12.9" customHeight="1">
      <c r="A57" s="1"/>
      <c r="B57" s="10" t="s">
        <v>665</v>
      </c>
      <c r="C57" s="11" t="s">
        <v>51</v>
      </c>
      <c r="D57" s="11" t="s">
        <v>51</v>
      </c>
      <c r="E57" s="11" t="s">
        <v>51</v>
      </c>
      <c r="F57" s="1"/>
      <c r="G57" s="13" t="s">
        <v>51</v>
      </c>
    </row>
    <row r="58" spans="1:7" ht="12.9" customHeight="1">
      <c r="A58" s="14" t="s">
        <v>1881</v>
      </c>
      <c r="B58" s="15" t="s">
        <v>1882</v>
      </c>
      <c r="C58" s="11" t="s">
        <v>1883</v>
      </c>
      <c r="D58" s="11" t="s">
        <v>1779</v>
      </c>
      <c r="E58" s="16">
        <v>490</v>
      </c>
      <c r="F58" s="18">
        <v>4923.58</v>
      </c>
      <c r="G58" s="19">
        <v>1.9099999999999999E-2</v>
      </c>
    </row>
    <row r="59" spans="1:7" ht="12.9" customHeight="1">
      <c r="A59" s="14" t="s">
        <v>1777</v>
      </c>
      <c r="B59" s="15" t="s">
        <v>2860</v>
      </c>
      <c r="C59" s="11" t="s">
        <v>1778</v>
      </c>
      <c r="D59" s="11" t="s">
        <v>1779</v>
      </c>
      <c r="E59" s="16">
        <v>425</v>
      </c>
      <c r="F59" s="18">
        <v>4037.5</v>
      </c>
      <c r="G59" s="19">
        <v>1.5599999999999999E-2</v>
      </c>
    </row>
    <row r="60" spans="1:7" ht="12.9" customHeight="1">
      <c r="A60" s="14" t="s">
        <v>2554</v>
      </c>
      <c r="B60" s="15" t="s">
        <v>2555</v>
      </c>
      <c r="C60" s="11" t="s">
        <v>2556</v>
      </c>
      <c r="D60" s="11" t="s">
        <v>1779</v>
      </c>
      <c r="E60" s="16">
        <v>387</v>
      </c>
      <c r="F60" s="18">
        <v>3848.52</v>
      </c>
      <c r="G60" s="19">
        <v>1.49E-2</v>
      </c>
    </row>
    <row r="61" spans="1:7" ht="12.9" customHeight="1">
      <c r="A61" s="14" t="s">
        <v>1789</v>
      </c>
      <c r="B61" s="15" t="s">
        <v>1790</v>
      </c>
      <c r="C61" s="11" t="s">
        <v>1791</v>
      </c>
      <c r="D61" s="11" t="s">
        <v>1779</v>
      </c>
      <c r="E61" s="16">
        <v>250</v>
      </c>
      <c r="F61" s="18">
        <v>2528.4299999999998</v>
      </c>
      <c r="G61" s="19">
        <v>9.7999999999999997E-3</v>
      </c>
    </row>
    <row r="62" spans="1:7" ht="12.9" customHeight="1">
      <c r="A62" s="14" t="s">
        <v>1774</v>
      </c>
      <c r="B62" s="15" t="s">
        <v>1775</v>
      </c>
      <c r="C62" s="11" t="s">
        <v>1776</v>
      </c>
      <c r="D62" s="11" t="s">
        <v>90</v>
      </c>
      <c r="E62" s="16">
        <v>150</v>
      </c>
      <c r="F62" s="18">
        <v>1244.54</v>
      </c>
      <c r="G62" s="19">
        <v>4.7999999999999996E-3</v>
      </c>
    </row>
    <row r="63" spans="1:7" ht="12.9" customHeight="1">
      <c r="A63" s="14" t="s">
        <v>1780</v>
      </c>
      <c r="B63" s="15" t="s">
        <v>1781</v>
      </c>
      <c r="C63" s="11" t="s">
        <v>1782</v>
      </c>
      <c r="D63" s="11" t="s">
        <v>90</v>
      </c>
      <c r="E63" s="16">
        <v>200</v>
      </c>
      <c r="F63" s="18">
        <v>1212.73</v>
      </c>
      <c r="G63" s="19">
        <v>4.7000000000000002E-3</v>
      </c>
    </row>
    <row r="64" spans="1:7" ht="12.9" customHeight="1">
      <c r="A64" s="14" t="s">
        <v>669</v>
      </c>
      <c r="B64" s="15" t="s">
        <v>670</v>
      </c>
      <c r="C64" s="11" t="s">
        <v>671</v>
      </c>
      <c r="D64" s="11" t="s">
        <v>90</v>
      </c>
      <c r="E64" s="16">
        <v>48</v>
      </c>
      <c r="F64" s="18">
        <v>587.33000000000004</v>
      </c>
      <c r="G64" s="19">
        <v>2.3E-3</v>
      </c>
    </row>
    <row r="65" spans="1:7" ht="12.9" customHeight="1">
      <c r="A65" s="1"/>
      <c r="B65" s="10" t="s">
        <v>101</v>
      </c>
      <c r="C65" s="11" t="s">
        <v>51</v>
      </c>
      <c r="D65" s="11" t="s">
        <v>51</v>
      </c>
      <c r="E65" s="11" t="s">
        <v>51</v>
      </c>
      <c r="F65" s="20">
        <v>18382.63</v>
      </c>
      <c r="G65" s="21">
        <v>7.1199999999999999E-2</v>
      </c>
    </row>
    <row r="66" spans="1:7" ht="12.9" customHeight="1">
      <c r="A66" s="1"/>
      <c r="B66" s="22" t="s">
        <v>106</v>
      </c>
      <c r="C66" s="23" t="s">
        <v>51</v>
      </c>
      <c r="D66" s="2" t="s">
        <v>51</v>
      </c>
      <c r="E66" s="23" t="s">
        <v>51</v>
      </c>
      <c r="F66" s="20">
        <v>131195.37</v>
      </c>
      <c r="G66" s="21">
        <v>0.50790000000000002</v>
      </c>
    </row>
    <row r="67" spans="1:7" ht="12.9" customHeight="1">
      <c r="A67" s="1"/>
      <c r="B67" s="10" t="s">
        <v>387</v>
      </c>
      <c r="C67" s="11" t="s">
        <v>51</v>
      </c>
      <c r="D67" s="11" t="s">
        <v>51</v>
      </c>
      <c r="E67" s="11" t="s">
        <v>51</v>
      </c>
      <c r="F67" s="1"/>
      <c r="G67" s="13" t="s">
        <v>51</v>
      </c>
    </row>
    <row r="68" spans="1:7" ht="12.9" customHeight="1">
      <c r="A68" s="1"/>
      <c r="B68" s="10" t="s">
        <v>388</v>
      </c>
      <c r="C68" s="11" t="s">
        <v>51</v>
      </c>
      <c r="D68" s="11" t="s">
        <v>51</v>
      </c>
      <c r="E68" s="11" t="s">
        <v>51</v>
      </c>
      <c r="F68" s="1"/>
      <c r="G68" s="13" t="s">
        <v>51</v>
      </c>
    </row>
    <row r="69" spans="1:7" ht="12.9" customHeight="1">
      <c r="A69" s="14" t="s">
        <v>2711</v>
      </c>
      <c r="B69" s="15" t="s">
        <v>2712</v>
      </c>
      <c r="C69" s="11" t="s">
        <v>2713</v>
      </c>
      <c r="D69" s="11" t="s">
        <v>1183</v>
      </c>
      <c r="E69" s="16">
        <v>7500</v>
      </c>
      <c r="F69" s="18">
        <v>7098.31</v>
      </c>
      <c r="G69" s="19">
        <v>2.75E-2</v>
      </c>
    </row>
    <row r="70" spans="1:7" ht="12.9" customHeight="1">
      <c r="A70" s="14" t="s">
        <v>2714</v>
      </c>
      <c r="B70" s="15" t="s">
        <v>2715</v>
      </c>
      <c r="C70" s="11" t="s">
        <v>2716</v>
      </c>
      <c r="D70" s="11" t="s">
        <v>392</v>
      </c>
      <c r="E70" s="16">
        <v>5000</v>
      </c>
      <c r="F70" s="18">
        <v>4853.18</v>
      </c>
      <c r="G70" s="19">
        <v>1.8800000000000001E-2</v>
      </c>
    </row>
    <row r="71" spans="1:7" ht="12.9" customHeight="1">
      <c r="A71" s="14" t="s">
        <v>2259</v>
      </c>
      <c r="B71" s="15" t="s">
        <v>1091</v>
      </c>
      <c r="C71" s="11" t="s">
        <v>2260</v>
      </c>
      <c r="D71" s="11" t="s">
        <v>1183</v>
      </c>
      <c r="E71" s="16">
        <v>5000</v>
      </c>
      <c r="F71" s="18">
        <v>4843.4799999999996</v>
      </c>
      <c r="G71" s="19">
        <v>1.8700000000000001E-2</v>
      </c>
    </row>
    <row r="72" spans="1:7" ht="12.9" customHeight="1">
      <c r="A72" s="14" t="s">
        <v>2717</v>
      </c>
      <c r="B72" s="15" t="s">
        <v>2718</v>
      </c>
      <c r="C72" s="11" t="s">
        <v>2719</v>
      </c>
      <c r="D72" s="11" t="s">
        <v>1093</v>
      </c>
      <c r="E72" s="16">
        <v>5000</v>
      </c>
      <c r="F72" s="18">
        <v>4821.32</v>
      </c>
      <c r="G72" s="19">
        <v>1.8700000000000001E-2</v>
      </c>
    </row>
    <row r="73" spans="1:7" ht="12.9" customHeight="1">
      <c r="A73" s="14" t="s">
        <v>1084</v>
      </c>
      <c r="B73" s="15" t="s">
        <v>1085</v>
      </c>
      <c r="C73" s="11" t="s">
        <v>1086</v>
      </c>
      <c r="D73" s="11" t="s">
        <v>1074</v>
      </c>
      <c r="E73" s="16">
        <v>5000</v>
      </c>
      <c r="F73" s="18">
        <v>4819.32</v>
      </c>
      <c r="G73" s="19">
        <v>1.8700000000000001E-2</v>
      </c>
    </row>
    <row r="74" spans="1:7" ht="12.9" customHeight="1">
      <c r="A74" s="14" t="s">
        <v>1180</v>
      </c>
      <c r="B74" s="15" t="s">
        <v>1181</v>
      </c>
      <c r="C74" s="11" t="s">
        <v>1182</v>
      </c>
      <c r="D74" s="11" t="s">
        <v>1183</v>
      </c>
      <c r="E74" s="16">
        <v>4500</v>
      </c>
      <c r="F74" s="18">
        <v>4360.67</v>
      </c>
      <c r="G74" s="19">
        <v>1.6899999999999998E-2</v>
      </c>
    </row>
    <row r="75" spans="1:7" ht="12.9" customHeight="1">
      <c r="A75" s="14" t="s">
        <v>2608</v>
      </c>
      <c r="B75" s="15" t="s">
        <v>2609</v>
      </c>
      <c r="C75" s="11" t="s">
        <v>2610</v>
      </c>
      <c r="D75" s="11" t="s">
        <v>1093</v>
      </c>
      <c r="E75" s="16">
        <v>4000</v>
      </c>
      <c r="F75" s="18">
        <v>3765.78</v>
      </c>
      <c r="G75" s="19">
        <v>1.46E-2</v>
      </c>
    </row>
    <row r="76" spans="1:7" ht="12.9" customHeight="1">
      <c r="A76" s="14" t="s">
        <v>645</v>
      </c>
      <c r="B76" s="15" t="s">
        <v>646</v>
      </c>
      <c r="C76" s="11" t="s">
        <v>647</v>
      </c>
      <c r="D76" s="11" t="s">
        <v>392</v>
      </c>
      <c r="E76" s="16">
        <v>2500</v>
      </c>
      <c r="F76" s="18">
        <v>2477.7399999999998</v>
      </c>
      <c r="G76" s="19">
        <v>9.5999999999999992E-3</v>
      </c>
    </row>
    <row r="77" spans="1:7" ht="12.9" customHeight="1">
      <c r="A77" s="14" t="s">
        <v>2720</v>
      </c>
      <c r="B77" s="15" t="s">
        <v>2721</v>
      </c>
      <c r="C77" s="11" t="s">
        <v>2722</v>
      </c>
      <c r="D77" s="11" t="s">
        <v>1093</v>
      </c>
      <c r="E77" s="16">
        <v>2500</v>
      </c>
      <c r="F77" s="18">
        <v>2458.37</v>
      </c>
      <c r="G77" s="19">
        <v>9.4999999999999998E-3</v>
      </c>
    </row>
    <row r="78" spans="1:7" ht="12.9" customHeight="1">
      <c r="A78" s="14" t="s">
        <v>1177</v>
      </c>
      <c r="B78" s="15" t="s">
        <v>1178</v>
      </c>
      <c r="C78" s="11" t="s">
        <v>1179</v>
      </c>
      <c r="D78" s="11" t="s">
        <v>392</v>
      </c>
      <c r="E78" s="16">
        <v>2500</v>
      </c>
      <c r="F78" s="18">
        <v>2431.16</v>
      </c>
      <c r="G78" s="19">
        <v>9.4000000000000004E-3</v>
      </c>
    </row>
    <row r="79" spans="1:7" ht="12.9" customHeight="1">
      <c r="A79" s="14" t="s">
        <v>2614</v>
      </c>
      <c r="B79" s="15" t="s">
        <v>2615</v>
      </c>
      <c r="C79" s="11" t="s">
        <v>2616</v>
      </c>
      <c r="D79" s="11" t="s">
        <v>1183</v>
      </c>
      <c r="E79" s="16">
        <v>2500</v>
      </c>
      <c r="F79" s="18">
        <v>2387.96</v>
      </c>
      <c r="G79" s="19">
        <v>9.1999999999999998E-3</v>
      </c>
    </row>
    <row r="80" spans="1:7" ht="12.9" customHeight="1">
      <c r="A80" s="14" t="s">
        <v>2620</v>
      </c>
      <c r="B80" s="15" t="s">
        <v>2621</v>
      </c>
      <c r="C80" s="11" t="s">
        <v>2622</v>
      </c>
      <c r="D80" s="11" t="s">
        <v>392</v>
      </c>
      <c r="E80" s="16">
        <v>2500</v>
      </c>
      <c r="F80" s="18">
        <v>2378.09</v>
      </c>
      <c r="G80" s="19">
        <v>9.1999999999999998E-3</v>
      </c>
    </row>
    <row r="81" spans="1:7" ht="12.9" customHeight="1">
      <c r="A81" s="14" t="s">
        <v>2723</v>
      </c>
      <c r="B81" s="15" t="s">
        <v>2724</v>
      </c>
      <c r="C81" s="11" t="s">
        <v>2725</v>
      </c>
      <c r="D81" s="11" t="s">
        <v>1093</v>
      </c>
      <c r="E81" s="16">
        <v>2000</v>
      </c>
      <c r="F81" s="18">
        <v>1974.71</v>
      </c>
      <c r="G81" s="19">
        <v>7.6E-3</v>
      </c>
    </row>
    <row r="82" spans="1:7" ht="12.9" customHeight="1">
      <c r="A82" s="14" t="s">
        <v>2566</v>
      </c>
      <c r="B82" s="15" t="s">
        <v>2567</v>
      </c>
      <c r="C82" s="11" t="s">
        <v>2568</v>
      </c>
      <c r="D82" s="11" t="s">
        <v>392</v>
      </c>
      <c r="E82" s="16">
        <v>2000</v>
      </c>
      <c r="F82" s="18">
        <v>1951.25</v>
      </c>
      <c r="G82" s="19">
        <v>7.6E-3</v>
      </c>
    </row>
    <row r="83" spans="1:7" ht="12.9" customHeight="1">
      <c r="A83" s="14" t="s">
        <v>1075</v>
      </c>
      <c r="B83" s="15" t="s">
        <v>1076</v>
      </c>
      <c r="C83" s="11" t="s">
        <v>1077</v>
      </c>
      <c r="D83" s="11" t="s">
        <v>1074</v>
      </c>
      <c r="E83" s="16">
        <v>1000</v>
      </c>
      <c r="F83" s="18">
        <v>968.78</v>
      </c>
      <c r="G83" s="19">
        <v>3.7000000000000002E-3</v>
      </c>
    </row>
    <row r="84" spans="1:7" ht="12.9" customHeight="1">
      <c r="A84" s="1"/>
      <c r="B84" s="10" t="s">
        <v>101</v>
      </c>
      <c r="C84" s="11" t="s">
        <v>51</v>
      </c>
      <c r="D84" s="11" t="s">
        <v>51</v>
      </c>
      <c r="E84" s="11" t="s">
        <v>51</v>
      </c>
      <c r="F84" s="20">
        <v>51590.12</v>
      </c>
      <c r="G84" s="21">
        <v>0.19969999999999999</v>
      </c>
    </row>
    <row r="85" spans="1:7" ht="12.9" customHeight="1">
      <c r="A85" s="1"/>
      <c r="B85" s="10" t="s">
        <v>396</v>
      </c>
      <c r="C85" s="11" t="s">
        <v>51</v>
      </c>
      <c r="D85" s="11" t="s">
        <v>51</v>
      </c>
      <c r="E85" s="11" t="s">
        <v>51</v>
      </c>
      <c r="F85" s="1"/>
      <c r="G85" s="13" t="s">
        <v>51</v>
      </c>
    </row>
    <row r="86" spans="1:7" ht="12.9" customHeight="1">
      <c r="A86" s="14" t="s">
        <v>2726</v>
      </c>
      <c r="B86" s="15" t="s">
        <v>2727</v>
      </c>
      <c r="C86" s="11" t="s">
        <v>2728</v>
      </c>
      <c r="D86" s="11" t="s">
        <v>392</v>
      </c>
      <c r="E86" s="16">
        <v>1500</v>
      </c>
      <c r="F86" s="18">
        <v>7397.19</v>
      </c>
      <c r="G86" s="19">
        <v>2.86E-2</v>
      </c>
    </row>
    <row r="87" spans="1:7" ht="12.9" customHeight="1">
      <c r="A87" s="14" t="s">
        <v>2273</v>
      </c>
      <c r="B87" s="15" t="s">
        <v>2274</v>
      </c>
      <c r="C87" s="11" t="s">
        <v>2275</v>
      </c>
      <c r="D87" s="11" t="s">
        <v>392</v>
      </c>
      <c r="E87" s="16">
        <v>1200</v>
      </c>
      <c r="F87" s="18">
        <v>5899.02</v>
      </c>
      <c r="G87" s="19">
        <v>2.2800000000000001E-2</v>
      </c>
    </row>
    <row r="88" spans="1:7" ht="12.9" customHeight="1">
      <c r="A88" s="14" t="s">
        <v>2276</v>
      </c>
      <c r="B88" s="15" t="s">
        <v>2277</v>
      </c>
      <c r="C88" s="11" t="s">
        <v>2278</v>
      </c>
      <c r="D88" s="11" t="s">
        <v>392</v>
      </c>
      <c r="E88" s="16">
        <v>1200</v>
      </c>
      <c r="F88" s="18">
        <v>5897.03</v>
      </c>
      <c r="G88" s="19">
        <v>2.2800000000000001E-2</v>
      </c>
    </row>
    <row r="89" spans="1:7" ht="12.9" customHeight="1">
      <c r="A89" s="14" t="s">
        <v>2729</v>
      </c>
      <c r="B89" s="15" t="s">
        <v>2730</v>
      </c>
      <c r="C89" s="11" t="s">
        <v>2731</v>
      </c>
      <c r="D89" s="11" t="s">
        <v>392</v>
      </c>
      <c r="E89" s="16">
        <v>1000</v>
      </c>
      <c r="F89" s="18">
        <v>4949.4399999999996</v>
      </c>
      <c r="G89" s="19">
        <v>1.9199999999999998E-2</v>
      </c>
    </row>
    <row r="90" spans="1:7" ht="12.9" customHeight="1">
      <c r="A90" s="14" t="s">
        <v>2732</v>
      </c>
      <c r="B90" s="15" t="s">
        <v>2733</v>
      </c>
      <c r="C90" s="11" t="s">
        <v>2734</v>
      </c>
      <c r="D90" s="11" t="s">
        <v>392</v>
      </c>
      <c r="E90" s="16">
        <v>1000</v>
      </c>
      <c r="F90" s="18">
        <v>4928.5600000000004</v>
      </c>
      <c r="G90" s="19">
        <v>1.9099999999999999E-2</v>
      </c>
    </row>
    <row r="91" spans="1:7" ht="12.9" customHeight="1">
      <c r="A91" s="14" t="s">
        <v>2735</v>
      </c>
      <c r="B91" s="15" t="s">
        <v>2736</v>
      </c>
      <c r="C91" s="11" t="s">
        <v>2737</v>
      </c>
      <c r="D91" s="11" t="s">
        <v>392</v>
      </c>
      <c r="E91" s="16">
        <v>1000</v>
      </c>
      <c r="F91" s="18">
        <v>4910.8999999999996</v>
      </c>
      <c r="G91" s="19">
        <v>1.9E-2</v>
      </c>
    </row>
    <row r="92" spans="1:7" ht="12.9" customHeight="1">
      <c r="A92" s="14" t="s">
        <v>2738</v>
      </c>
      <c r="B92" s="15" t="s">
        <v>2739</v>
      </c>
      <c r="C92" s="11" t="s">
        <v>2740</v>
      </c>
      <c r="D92" s="11" t="s">
        <v>1183</v>
      </c>
      <c r="E92" s="16">
        <v>1000</v>
      </c>
      <c r="F92" s="18">
        <v>4821.84</v>
      </c>
      <c r="G92" s="19">
        <v>1.8700000000000001E-2</v>
      </c>
    </row>
    <row r="93" spans="1:7" ht="12.9" customHeight="1">
      <c r="A93" s="14" t="s">
        <v>2635</v>
      </c>
      <c r="B93" s="15" t="s">
        <v>2636</v>
      </c>
      <c r="C93" s="11" t="s">
        <v>2637</v>
      </c>
      <c r="D93" s="11" t="s">
        <v>392</v>
      </c>
      <c r="E93" s="16">
        <v>1000</v>
      </c>
      <c r="F93" s="18">
        <v>4738.25</v>
      </c>
      <c r="G93" s="19">
        <v>1.83E-2</v>
      </c>
    </row>
    <row r="94" spans="1:7" ht="12.9" customHeight="1">
      <c r="A94" s="14" t="s">
        <v>2626</v>
      </c>
      <c r="B94" s="15" t="s">
        <v>2627</v>
      </c>
      <c r="C94" s="11" t="s">
        <v>2628</v>
      </c>
      <c r="D94" s="11" t="s">
        <v>392</v>
      </c>
      <c r="E94" s="16">
        <v>800</v>
      </c>
      <c r="F94" s="18">
        <v>3811.78</v>
      </c>
      <c r="G94" s="19">
        <v>1.4800000000000001E-2</v>
      </c>
    </row>
    <row r="95" spans="1:7" ht="12.9" customHeight="1">
      <c r="A95" s="14" t="s">
        <v>2741</v>
      </c>
      <c r="B95" s="15" t="s">
        <v>2742</v>
      </c>
      <c r="C95" s="11" t="s">
        <v>2743</v>
      </c>
      <c r="D95" s="11" t="s">
        <v>1093</v>
      </c>
      <c r="E95" s="16">
        <v>500</v>
      </c>
      <c r="F95" s="18">
        <v>2486.7199999999998</v>
      </c>
      <c r="G95" s="19">
        <v>9.5999999999999992E-3</v>
      </c>
    </row>
    <row r="96" spans="1:7" ht="12.9" customHeight="1">
      <c r="A96" s="14" t="s">
        <v>2744</v>
      </c>
      <c r="B96" s="15" t="s">
        <v>2745</v>
      </c>
      <c r="C96" s="11" t="s">
        <v>2746</v>
      </c>
      <c r="D96" s="11" t="s">
        <v>392</v>
      </c>
      <c r="E96" s="16">
        <v>500</v>
      </c>
      <c r="F96" s="18">
        <v>2460.4</v>
      </c>
      <c r="G96" s="19">
        <v>9.4999999999999998E-3</v>
      </c>
    </row>
    <row r="97" spans="1:7" ht="12.9" customHeight="1">
      <c r="A97" s="14" t="s">
        <v>2267</v>
      </c>
      <c r="B97" s="15" t="s">
        <v>2268</v>
      </c>
      <c r="C97" s="11" t="s">
        <v>2269</v>
      </c>
      <c r="D97" s="11" t="s">
        <v>392</v>
      </c>
      <c r="E97" s="16">
        <v>500</v>
      </c>
      <c r="F97" s="18">
        <v>2419.31</v>
      </c>
      <c r="G97" s="19">
        <v>9.4000000000000004E-3</v>
      </c>
    </row>
    <row r="98" spans="1:7" ht="12.9" customHeight="1">
      <c r="A98" s="14" t="s">
        <v>1892</v>
      </c>
      <c r="B98" s="15" t="s">
        <v>1893</v>
      </c>
      <c r="C98" s="11" t="s">
        <v>1894</v>
      </c>
      <c r="D98" s="11" t="s">
        <v>392</v>
      </c>
      <c r="E98" s="16">
        <v>100</v>
      </c>
      <c r="F98" s="18">
        <v>484.97</v>
      </c>
      <c r="G98" s="19">
        <v>1.9E-3</v>
      </c>
    </row>
    <row r="99" spans="1:7" ht="12.9" customHeight="1">
      <c r="A99" s="1"/>
      <c r="B99" s="10" t="s">
        <v>101</v>
      </c>
      <c r="C99" s="11" t="s">
        <v>51</v>
      </c>
      <c r="D99" s="11" t="s">
        <v>51</v>
      </c>
      <c r="E99" s="11" t="s">
        <v>51</v>
      </c>
      <c r="F99" s="20">
        <v>55205.41</v>
      </c>
      <c r="G99" s="21">
        <v>0.2137</v>
      </c>
    </row>
    <row r="100" spans="1:7" ht="12.9" customHeight="1">
      <c r="A100" s="1"/>
      <c r="B100" s="22" t="s">
        <v>106</v>
      </c>
      <c r="C100" s="23" t="s">
        <v>51</v>
      </c>
      <c r="D100" s="2" t="s">
        <v>51</v>
      </c>
      <c r="E100" s="23" t="s">
        <v>51</v>
      </c>
      <c r="F100" s="20">
        <v>106795.53</v>
      </c>
      <c r="G100" s="21">
        <v>0.41339999999999999</v>
      </c>
    </row>
    <row r="101" spans="1:7" ht="12.9" customHeight="1">
      <c r="A101" s="1"/>
      <c r="B101" s="10" t="s">
        <v>2875</v>
      </c>
      <c r="C101" s="11" t="s">
        <v>51</v>
      </c>
      <c r="D101" s="11" t="s">
        <v>51</v>
      </c>
      <c r="E101" s="11" t="s">
        <v>51</v>
      </c>
      <c r="F101" s="1"/>
      <c r="G101" s="13" t="s">
        <v>51</v>
      </c>
    </row>
    <row r="102" spans="1:7" ht="12.9" customHeight="1">
      <c r="A102" s="14" t="s">
        <v>107</v>
      </c>
      <c r="B102" s="15" t="s">
        <v>108</v>
      </c>
      <c r="C102" s="11" t="s">
        <v>51</v>
      </c>
      <c r="D102" s="11" t="s">
        <v>51</v>
      </c>
      <c r="E102" s="16"/>
      <c r="F102" s="18">
        <v>11407.71</v>
      </c>
      <c r="G102" s="19">
        <v>4.41E-2</v>
      </c>
    </row>
    <row r="103" spans="1:7" ht="12.9" customHeight="1">
      <c r="A103" s="14" t="s">
        <v>2213</v>
      </c>
      <c r="B103" s="15" t="s">
        <v>108</v>
      </c>
      <c r="C103" s="11" t="s">
        <v>51</v>
      </c>
      <c r="D103" s="11" t="s">
        <v>51</v>
      </c>
      <c r="E103" s="16"/>
      <c r="F103" s="18">
        <v>2489.4</v>
      </c>
      <c r="G103" s="19">
        <v>9.5999999999999992E-3</v>
      </c>
    </row>
    <row r="104" spans="1:7" ht="12.9" customHeight="1">
      <c r="A104" s="1"/>
      <c r="B104" s="10" t="s">
        <v>101</v>
      </c>
      <c r="C104" s="11" t="s">
        <v>51</v>
      </c>
      <c r="D104" s="11" t="s">
        <v>51</v>
      </c>
      <c r="E104" s="11" t="s">
        <v>51</v>
      </c>
      <c r="F104" s="20">
        <v>13897.11</v>
      </c>
      <c r="G104" s="21">
        <v>5.3699999999999998E-2</v>
      </c>
    </row>
    <row r="105" spans="1:7" ht="12.9" customHeight="1">
      <c r="A105" s="1"/>
      <c r="B105" s="22" t="s">
        <v>106</v>
      </c>
      <c r="C105" s="23" t="s">
        <v>51</v>
      </c>
      <c r="D105" s="2" t="s">
        <v>51</v>
      </c>
      <c r="E105" s="23" t="s">
        <v>51</v>
      </c>
      <c r="F105" s="20">
        <v>13897.11</v>
      </c>
      <c r="G105" s="21">
        <v>5.3699999999999998E-2</v>
      </c>
    </row>
    <row r="106" spans="1:7" ht="12.9" customHeight="1">
      <c r="A106" s="1"/>
      <c r="B106" s="22" t="s">
        <v>109</v>
      </c>
      <c r="C106" s="11" t="s">
        <v>51</v>
      </c>
      <c r="D106" s="2" t="s">
        <v>51</v>
      </c>
      <c r="E106" s="11" t="s">
        <v>51</v>
      </c>
      <c r="F106" s="24">
        <v>6519.9</v>
      </c>
      <c r="G106" s="21">
        <v>2.5000000000000001E-2</v>
      </c>
    </row>
    <row r="107" spans="1:7" ht="12.9" customHeight="1" thickBot="1">
      <c r="A107" s="1"/>
      <c r="B107" s="25" t="s">
        <v>110</v>
      </c>
      <c r="C107" s="26" t="s">
        <v>51</v>
      </c>
      <c r="D107" s="26" t="s">
        <v>51</v>
      </c>
      <c r="E107" s="26" t="s">
        <v>51</v>
      </c>
      <c r="F107" s="27">
        <v>258407.91</v>
      </c>
      <c r="G107" s="28">
        <v>1</v>
      </c>
    </row>
    <row r="108" spans="1:7" ht="12.9" customHeight="1">
      <c r="A108" s="1"/>
      <c r="B108" s="5" t="s">
        <v>51</v>
      </c>
      <c r="C108" s="1"/>
      <c r="D108" s="1"/>
      <c r="E108" s="1"/>
      <c r="F108" s="1"/>
      <c r="G108" s="1"/>
    </row>
    <row r="109" spans="1:7" ht="12.9" customHeight="1">
      <c r="A109" s="1"/>
      <c r="B109" s="3" t="s">
        <v>111</v>
      </c>
      <c r="C109" s="1"/>
      <c r="D109" s="1"/>
      <c r="E109" s="1"/>
      <c r="F109" s="1"/>
      <c r="G109" s="1"/>
    </row>
    <row r="110" spans="1:7" ht="12.9" customHeight="1">
      <c r="A110" s="1"/>
      <c r="B110" s="3" t="s">
        <v>112</v>
      </c>
      <c r="C110" s="1"/>
      <c r="D110" s="1"/>
      <c r="E110" s="1"/>
      <c r="F110" s="1"/>
      <c r="G110" s="1"/>
    </row>
    <row r="111" spans="1:7" ht="12.9" customHeight="1">
      <c r="A111" s="1"/>
      <c r="B111" s="3" t="s">
        <v>113</v>
      </c>
      <c r="C111" s="1"/>
      <c r="D111" s="1"/>
      <c r="E111" s="1"/>
      <c r="F111" s="1"/>
      <c r="G111" s="1"/>
    </row>
    <row r="112" spans="1:7" ht="12.9" customHeight="1">
      <c r="A112" s="1"/>
      <c r="B112" s="3" t="s">
        <v>51</v>
      </c>
      <c r="C112" s="1"/>
      <c r="D112" s="1"/>
      <c r="E112" s="1"/>
      <c r="F112" s="1"/>
      <c r="G112" s="1"/>
    </row>
    <row r="113" spans="1:7" ht="12.9" customHeight="1">
      <c r="A113" s="1"/>
      <c r="B113" s="3" t="s">
        <v>51</v>
      </c>
      <c r="C113" s="1"/>
      <c r="D113" s="1"/>
      <c r="E113" s="1"/>
      <c r="F113" s="1"/>
      <c r="G113" s="1"/>
    </row>
    <row r="114" spans="1:7" ht="12.9" customHeight="1">
      <c r="A114" s="1"/>
      <c r="B114" s="59"/>
      <c r="C114" s="60"/>
      <c r="D114" s="60"/>
      <c r="E114" s="1"/>
      <c r="F114" s="1"/>
      <c r="G114" s="1"/>
    </row>
  </sheetData>
  <mergeCells count="1">
    <mergeCell ref="B114:D114"/>
  </mergeCells>
  <pageMargins left="0" right="0" top="0" bottom="0" header="0" footer="0"/>
  <pageSetup paperSize="9" firstPageNumber="0" fitToWidth="0" fitToHeight="0" pageOrder="overThenDown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9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2795</v>
      </c>
      <c r="B1" s="3" t="s">
        <v>4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55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59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60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87</v>
      </c>
      <c r="B7" s="15" t="s">
        <v>88</v>
      </c>
      <c r="C7" s="11" t="s">
        <v>89</v>
      </c>
      <c r="D7" s="11" t="s">
        <v>90</v>
      </c>
      <c r="E7" s="16">
        <v>6058</v>
      </c>
      <c r="F7" s="18">
        <v>64718.400000000001</v>
      </c>
      <c r="G7" s="19">
        <v>7.7700000000000005E-2</v>
      </c>
    </row>
    <row r="8" spans="1:7" ht="12.9" customHeight="1">
      <c r="A8" s="14" t="s">
        <v>150</v>
      </c>
      <c r="B8" s="15" t="s">
        <v>151</v>
      </c>
      <c r="C8" s="11" t="s">
        <v>152</v>
      </c>
      <c r="D8" s="11" t="s">
        <v>64</v>
      </c>
      <c r="E8" s="16">
        <v>5840</v>
      </c>
      <c r="F8" s="18">
        <v>60702.3</v>
      </c>
      <c r="G8" s="19">
        <v>7.2900000000000006E-2</v>
      </c>
    </row>
    <row r="9" spans="1:7" ht="12.9" customHeight="1">
      <c r="A9" s="14" t="s">
        <v>68</v>
      </c>
      <c r="B9" s="15" t="s">
        <v>69</v>
      </c>
      <c r="C9" s="11" t="s">
        <v>70</v>
      </c>
      <c r="D9" s="11" t="s">
        <v>71</v>
      </c>
      <c r="E9" s="16">
        <v>3893</v>
      </c>
      <c r="F9" s="18">
        <v>40533.25</v>
      </c>
      <c r="G9" s="19">
        <v>4.87E-2</v>
      </c>
    </row>
    <row r="10" spans="1:7" ht="12.9" customHeight="1">
      <c r="A10" s="14" t="s">
        <v>153</v>
      </c>
      <c r="B10" s="15" t="s">
        <v>154</v>
      </c>
      <c r="C10" s="11" t="s">
        <v>155</v>
      </c>
      <c r="D10" s="11" t="s">
        <v>64</v>
      </c>
      <c r="E10" s="16">
        <v>3750</v>
      </c>
      <c r="F10" s="18">
        <v>38552.44</v>
      </c>
      <c r="G10" s="19">
        <v>4.6300000000000001E-2</v>
      </c>
    </row>
    <row r="11" spans="1:7" ht="12.9" customHeight="1">
      <c r="A11" s="14" t="s">
        <v>156</v>
      </c>
      <c r="B11" s="15" t="s">
        <v>157</v>
      </c>
      <c r="C11" s="11" t="s">
        <v>158</v>
      </c>
      <c r="D11" s="11" t="s">
        <v>64</v>
      </c>
      <c r="E11" s="16">
        <v>3200</v>
      </c>
      <c r="F11" s="18">
        <v>33777.120000000003</v>
      </c>
      <c r="G11" s="19">
        <v>4.0599999999999997E-2</v>
      </c>
    </row>
    <row r="12" spans="1:7" ht="12.9" customHeight="1">
      <c r="A12" s="14" t="s">
        <v>135</v>
      </c>
      <c r="B12" s="15" t="s">
        <v>136</v>
      </c>
      <c r="C12" s="11" t="s">
        <v>137</v>
      </c>
      <c r="D12" s="11" t="s">
        <v>64</v>
      </c>
      <c r="E12" s="16">
        <v>3195</v>
      </c>
      <c r="F12" s="18">
        <v>32240.01</v>
      </c>
      <c r="G12" s="19">
        <v>3.8699999999999998E-2</v>
      </c>
    </row>
    <row r="13" spans="1:7" ht="12.9" customHeight="1">
      <c r="A13" s="14" t="s">
        <v>147</v>
      </c>
      <c r="B13" s="15" t="s">
        <v>148</v>
      </c>
      <c r="C13" s="11" t="s">
        <v>149</v>
      </c>
      <c r="D13" s="11" t="s">
        <v>64</v>
      </c>
      <c r="E13" s="16">
        <v>2972</v>
      </c>
      <c r="F13" s="18">
        <v>30343.05</v>
      </c>
      <c r="G13" s="19">
        <v>3.6400000000000002E-2</v>
      </c>
    </row>
    <row r="14" spans="1:7" ht="12.9" customHeight="1">
      <c r="A14" s="14" t="s">
        <v>159</v>
      </c>
      <c r="B14" s="15" t="s">
        <v>160</v>
      </c>
      <c r="C14" s="11" t="s">
        <v>161</v>
      </c>
      <c r="D14" s="11" t="s">
        <v>64</v>
      </c>
      <c r="E14" s="16">
        <v>2250</v>
      </c>
      <c r="F14" s="18">
        <v>22377.69</v>
      </c>
      <c r="G14" s="19">
        <v>2.69E-2</v>
      </c>
    </row>
    <row r="15" spans="1:7" ht="12.9" customHeight="1">
      <c r="A15" s="14" t="s">
        <v>162</v>
      </c>
      <c r="B15" s="15" t="s">
        <v>163</v>
      </c>
      <c r="C15" s="11" t="s">
        <v>164</v>
      </c>
      <c r="D15" s="11" t="s">
        <v>71</v>
      </c>
      <c r="E15" s="16">
        <v>1950</v>
      </c>
      <c r="F15" s="18">
        <v>19563.57</v>
      </c>
      <c r="G15" s="19">
        <v>2.35E-2</v>
      </c>
    </row>
    <row r="16" spans="1:7" ht="12.9" customHeight="1">
      <c r="A16" s="14" t="s">
        <v>72</v>
      </c>
      <c r="B16" s="15" t="s">
        <v>73</v>
      </c>
      <c r="C16" s="11" t="s">
        <v>74</v>
      </c>
      <c r="D16" s="11" t="s">
        <v>64</v>
      </c>
      <c r="E16" s="16">
        <v>1840</v>
      </c>
      <c r="F16" s="18">
        <v>19019.599999999999</v>
      </c>
      <c r="G16" s="19">
        <v>2.2800000000000001E-2</v>
      </c>
    </row>
    <row r="17" spans="1:7" ht="12.9" customHeight="1">
      <c r="A17" s="14" t="s">
        <v>165</v>
      </c>
      <c r="B17" s="15" t="s">
        <v>166</v>
      </c>
      <c r="C17" s="11" t="s">
        <v>167</v>
      </c>
      <c r="D17" s="11" t="s">
        <v>64</v>
      </c>
      <c r="E17" s="16">
        <v>1800</v>
      </c>
      <c r="F17" s="18">
        <v>17880.59</v>
      </c>
      <c r="G17" s="19">
        <v>2.1499999999999998E-2</v>
      </c>
    </row>
    <row r="18" spans="1:7" ht="12.9" customHeight="1">
      <c r="A18" s="14" t="s">
        <v>144</v>
      </c>
      <c r="B18" s="15" t="s">
        <v>145</v>
      </c>
      <c r="C18" s="11" t="s">
        <v>146</v>
      </c>
      <c r="D18" s="11" t="s">
        <v>64</v>
      </c>
      <c r="E18" s="16">
        <v>1695</v>
      </c>
      <c r="F18" s="18">
        <v>17249.900000000001</v>
      </c>
      <c r="G18" s="19">
        <v>2.07E-2</v>
      </c>
    </row>
    <row r="19" spans="1:7" ht="12.9" customHeight="1">
      <c r="A19" s="14" t="s">
        <v>168</v>
      </c>
      <c r="B19" s="15" t="s">
        <v>169</v>
      </c>
      <c r="C19" s="11" t="s">
        <v>170</v>
      </c>
      <c r="D19" s="11" t="s">
        <v>64</v>
      </c>
      <c r="E19" s="16">
        <v>1650</v>
      </c>
      <c r="F19" s="18">
        <v>16941</v>
      </c>
      <c r="G19" s="19">
        <v>2.0299999999999999E-2</v>
      </c>
    </row>
    <row r="20" spans="1:7" ht="12.9" customHeight="1">
      <c r="A20" s="14" t="s">
        <v>171</v>
      </c>
      <c r="B20" s="15" t="s">
        <v>172</v>
      </c>
      <c r="C20" s="11" t="s">
        <v>173</v>
      </c>
      <c r="D20" s="11" t="s">
        <v>64</v>
      </c>
      <c r="E20" s="16">
        <v>1510</v>
      </c>
      <c r="F20" s="18">
        <v>15522.66</v>
      </c>
      <c r="G20" s="19">
        <v>1.8599999999999998E-2</v>
      </c>
    </row>
    <row r="21" spans="1:7" ht="12.9" customHeight="1">
      <c r="A21" s="14" t="s">
        <v>174</v>
      </c>
      <c r="B21" s="15" t="s">
        <v>175</v>
      </c>
      <c r="C21" s="11" t="s">
        <v>176</v>
      </c>
      <c r="D21" s="11" t="s">
        <v>64</v>
      </c>
      <c r="E21" s="16">
        <v>1500</v>
      </c>
      <c r="F21" s="18">
        <v>15158.22</v>
      </c>
      <c r="G21" s="19">
        <v>1.8200000000000001E-2</v>
      </c>
    </row>
    <row r="22" spans="1:7" ht="12.9" customHeight="1">
      <c r="A22" s="14" t="s">
        <v>177</v>
      </c>
      <c r="B22" s="15" t="s">
        <v>178</v>
      </c>
      <c r="C22" s="11" t="s">
        <v>179</v>
      </c>
      <c r="D22" s="11" t="s">
        <v>64</v>
      </c>
      <c r="E22" s="16">
        <v>1445</v>
      </c>
      <c r="F22" s="18">
        <v>14324.33</v>
      </c>
      <c r="G22" s="19">
        <v>1.72E-2</v>
      </c>
    </row>
    <row r="23" spans="1:7" ht="12.9" customHeight="1">
      <c r="A23" s="14" t="s">
        <v>94</v>
      </c>
      <c r="B23" s="15" t="s">
        <v>95</v>
      </c>
      <c r="C23" s="11" t="s">
        <v>96</v>
      </c>
      <c r="D23" s="11" t="s">
        <v>64</v>
      </c>
      <c r="E23" s="16">
        <v>1360</v>
      </c>
      <c r="F23" s="18">
        <v>13965.45</v>
      </c>
      <c r="G23" s="19">
        <v>1.6799999999999999E-2</v>
      </c>
    </row>
    <row r="24" spans="1:7" ht="12.9" customHeight="1">
      <c r="A24" s="14" t="s">
        <v>180</v>
      </c>
      <c r="B24" s="15" t="s">
        <v>181</v>
      </c>
      <c r="C24" s="11" t="s">
        <v>182</v>
      </c>
      <c r="D24" s="11" t="s">
        <v>64</v>
      </c>
      <c r="E24" s="16">
        <v>1250</v>
      </c>
      <c r="F24" s="18">
        <v>12751.63</v>
      </c>
      <c r="G24" s="19">
        <v>1.5299999999999999E-2</v>
      </c>
    </row>
    <row r="25" spans="1:7" ht="12.9" customHeight="1">
      <c r="A25" s="14" t="s">
        <v>84</v>
      </c>
      <c r="B25" s="15" t="s">
        <v>85</v>
      </c>
      <c r="C25" s="11" t="s">
        <v>86</v>
      </c>
      <c r="D25" s="11" t="s">
        <v>64</v>
      </c>
      <c r="E25" s="16">
        <v>1230</v>
      </c>
      <c r="F25" s="18">
        <v>12530.02</v>
      </c>
      <c r="G25" s="19">
        <v>1.5100000000000001E-2</v>
      </c>
    </row>
    <row r="26" spans="1:7" ht="12.9" customHeight="1">
      <c r="A26" s="14" t="s">
        <v>183</v>
      </c>
      <c r="B26" s="15" t="s">
        <v>184</v>
      </c>
      <c r="C26" s="11" t="s">
        <v>185</v>
      </c>
      <c r="D26" s="11" t="s">
        <v>64</v>
      </c>
      <c r="E26" s="16">
        <v>1100</v>
      </c>
      <c r="F26" s="18">
        <v>11256.23</v>
      </c>
      <c r="G26" s="19">
        <v>1.35E-2</v>
      </c>
    </row>
    <row r="27" spans="1:7" ht="12.9" customHeight="1">
      <c r="A27" s="14" t="s">
        <v>186</v>
      </c>
      <c r="B27" s="15" t="s">
        <v>187</v>
      </c>
      <c r="C27" s="11" t="s">
        <v>188</v>
      </c>
      <c r="D27" s="11" t="s">
        <v>64</v>
      </c>
      <c r="E27" s="16">
        <v>1070</v>
      </c>
      <c r="F27" s="18">
        <v>10675.68</v>
      </c>
      <c r="G27" s="19">
        <v>1.2800000000000001E-2</v>
      </c>
    </row>
    <row r="28" spans="1:7" ht="12.9" customHeight="1">
      <c r="A28" s="14" t="s">
        <v>189</v>
      </c>
      <c r="B28" s="15" t="s">
        <v>190</v>
      </c>
      <c r="C28" s="11" t="s">
        <v>191</v>
      </c>
      <c r="D28" s="11" t="s">
        <v>64</v>
      </c>
      <c r="E28" s="16">
        <v>950</v>
      </c>
      <c r="F28" s="18">
        <v>10056.91</v>
      </c>
      <c r="G28" s="19">
        <v>1.21E-2</v>
      </c>
    </row>
    <row r="29" spans="1:7" ht="12.9" customHeight="1">
      <c r="A29" s="14" t="s">
        <v>192</v>
      </c>
      <c r="B29" s="15" t="s">
        <v>193</v>
      </c>
      <c r="C29" s="11" t="s">
        <v>194</v>
      </c>
      <c r="D29" s="11" t="s">
        <v>71</v>
      </c>
      <c r="E29" s="16">
        <v>968</v>
      </c>
      <c r="F29" s="18">
        <v>9955.9599999999991</v>
      </c>
      <c r="G29" s="19">
        <v>1.2E-2</v>
      </c>
    </row>
    <row r="30" spans="1:7" ht="12.9" customHeight="1">
      <c r="A30" s="14" t="s">
        <v>195</v>
      </c>
      <c r="B30" s="15" t="s">
        <v>196</v>
      </c>
      <c r="C30" s="11" t="s">
        <v>197</v>
      </c>
      <c r="D30" s="11" t="s">
        <v>130</v>
      </c>
      <c r="E30" s="16">
        <v>950</v>
      </c>
      <c r="F30" s="18">
        <v>9727.7000000000007</v>
      </c>
      <c r="G30" s="19">
        <v>1.17E-2</v>
      </c>
    </row>
    <row r="31" spans="1:7" ht="12.9" customHeight="1">
      <c r="A31" s="14" t="s">
        <v>91</v>
      </c>
      <c r="B31" s="15" t="s">
        <v>92</v>
      </c>
      <c r="C31" s="11" t="s">
        <v>93</v>
      </c>
      <c r="D31" s="11" t="s">
        <v>64</v>
      </c>
      <c r="E31" s="16">
        <v>956</v>
      </c>
      <c r="F31" s="18">
        <v>9679.3799999999992</v>
      </c>
      <c r="G31" s="19">
        <v>1.1599999999999999E-2</v>
      </c>
    </row>
    <row r="32" spans="1:7" ht="12.9" customHeight="1">
      <c r="A32" s="14" t="s">
        <v>198</v>
      </c>
      <c r="B32" s="15" t="s">
        <v>199</v>
      </c>
      <c r="C32" s="11" t="s">
        <v>200</v>
      </c>
      <c r="D32" s="11" t="s">
        <v>100</v>
      </c>
      <c r="E32" s="16">
        <v>850</v>
      </c>
      <c r="F32" s="18">
        <v>8713.09</v>
      </c>
      <c r="G32" s="19">
        <v>1.0500000000000001E-2</v>
      </c>
    </row>
    <row r="33" spans="1:7" ht="12.9" customHeight="1">
      <c r="A33" s="14" t="s">
        <v>201</v>
      </c>
      <c r="B33" s="15" t="s">
        <v>202</v>
      </c>
      <c r="C33" s="11" t="s">
        <v>203</v>
      </c>
      <c r="D33" s="11" t="s">
        <v>64</v>
      </c>
      <c r="E33" s="16">
        <v>850</v>
      </c>
      <c r="F33" s="18">
        <v>8667.32</v>
      </c>
      <c r="G33" s="19">
        <v>1.04E-2</v>
      </c>
    </row>
    <row r="34" spans="1:7" ht="12.9" customHeight="1">
      <c r="A34" s="14" t="s">
        <v>131</v>
      </c>
      <c r="B34" s="15" t="s">
        <v>132</v>
      </c>
      <c r="C34" s="11" t="s">
        <v>133</v>
      </c>
      <c r="D34" s="11" t="s">
        <v>71</v>
      </c>
      <c r="E34" s="16">
        <v>804</v>
      </c>
      <c r="F34" s="18">
        <v>8268.27</v>
      </c>
      <c r="G34" s="19">
        <v>9.9000000000000008E-3</v>
      </c>
    </row>
    <row r="35" spans="1:7" ht="12.9" customHeight="1">
      <c r="A35" s="14" t="s">
        <v>204</v>
      </c>
      <c r="B35" s="15" t="s">
        <v>205</v>
      </c>
      <c r="C35" s="11" t="s">
        <v>206</v>
      </c>
      <c r="D35" s="11" t="s">
        <v>64</v>
      </c>
      <c r="E35" s="16">
        <v>800</v>
      </c>
      <c r="F35" s="18">
        <v>8099.54</v>
      </c>
      <c r="G35" s="19">
        <v>9.7000000000000003E-3</v>
      </c>
    </row>
    <row r="36" spans="1:7" ht="12.9" customHeight="1">
      <c r="A36" s="14" t="s">
        <v>61</v>
      </c>
      <c r="B36" s="15" t="s">
        <v>62</v>
      </c>
      <c r="C36" s="11" t="s">
        <v>63</v>
      </c>
      <c r="D36" s="11" t="s">
        <v>64</v>
      </c>
      <c r="E36" s="16">
        <v>716</v>
      </c>
      <c r="F36" s="18">
        <v>7959.85</v>
      </c>
      <c r="G36" s="19">
        <v>9.5999999999999992E-3</v>
      </c>
    </row>
    <row r="37" spans="1:7" ht="12.9" customHeight="1">
      <c r="A37" s="14" t="s">
        <v>207</v>
      </c>
      <c r="B37" s="15" t="s">
        <v>2748</v>
      </c>
      <c r="C37" s="11" t="s">
        <v>208</v>
      </c>
      <c r="D37" s="11" t="s">
        <v>71</v>
      </c>
      <c r="E37" s="16">
        <v>650</v>
      </c>
      <c r="F37" s="18">
        <v>6660.79</v>
      </c>
      <c r="G37" s="19">
        <v>8.0000000000000002E-3</v>
      </c>
    </row>
    <row r="38" spans="1:7" ht="12.9" customHeight="1">
      <c r="A38" s="14" t="s">
        <v>209</v>
      </c>
      <c r="B38" s="15" t="s">
        <v>210</v>
      </c>
      <c r="C38" s="11" t="s">
        <v>211</v>
      </c>
      <c r="D38" s="11" t="s">
        <v>64</v>
      </c>
      <c r="E38" s="16">
        <v>610</v>
      </c>
      <c r="F38" s="18">
        <v>6453.95</v>
      </c>
      <c r="G38" s="19">
        <v>7.7999999999999996E-3</v>
      </c>
    </row>
    <row r="39" spans="1:7" ht="12.9" customHeight="1">
      <c r="A39" s="14" t="s">
        <v>212</v>
      </c>
      <c r="B39" s="15" t="s">
        <v>213</v>
      </c>
      <c r="C39" s="11" t="s">
        <v>214</v>
      </c>
      <c r="D39" s="11" t="s">
        <v>71</v>
      </c>
      <c r="E39" s="16">
        <v>600</v>
      </c>
      <c r="F39" s="18">
        <v>6134.6</v>
      </c>
      <c r="G39" s="19">
        <v>7.4000000000000003E-3</v>
      </c>
    </row>
    <row r="40" spans="1:7" ht="12.9" customHeight="1">
      <c r="A40" s="14" t="s">
        <v>215</v>
      </c>
      <c r="B40" s="15" t="s">
        <v>216</v>
      </c>
      <c r="C40" s="11" t="s">
        <v>217</v>
      </c>
      <c r="D40" s="11" t="s">
        <v>64</v>
      </c>
      <c r="E40" s="16">
        <v>570</v>
      </c>
      <c r="F40" s="18">
        <v>5675.95</v>
      </c>
      <c r="G40" s="19">
        <v>6.7999999999999996E-3</v>
      </c>
    </row>
    <row r="41" spans="1:7" ht="12.9" customHeight="1">
      <c r="A41" s="14" t="s">
        <v>218</v>
      </c>
      <c r="B41" s="15" t="s">
        <v>219</v>
      </c>
      <c r="C41" s="11" t="s">
        <v>220</v>
      </c>
      <c r="D41" s="11" t="s">
        <v>64</v>
      </c>
      <c r="E41" s="16">
        <v>550</v>
      </c>
      <c r="F41" s="18">
        <v>5595.29</v>
      </c>
      <c r="G41" s="19">
        <v>6.7000000000000002E-3</v>
      </c>
    </row>
    <row r="42" spans="1:7" ht="12.9" customHeight="1">
      <c r="A42" s="14" t="s">
        <v>221</v>
      </c>
      <c r="B42" s="15" t="s">
        <v>222</v>
      </c>
      <c r="C42" s="11" t="s">
        <v>223</v>
      </c>
      <c r="D42" s="11" t="s">
        <v>100</v>
      </c>
      <c r="E42" s="16">
        <v>550</v>
      </c>
      <c r="F42" s="18">
        <v>5526.1</v>
      </c>
      <c r="G42" s="19">
        <v>6.6E-3</v>
      </c>
    </row>
    <row r="43" spans="1:7" ht="12.9" customHeight="1">
      <c r="A43" s="14" t="s">
        <v>224</v>
      </c>
      <c r="B43" s="15" t="s">
        <v>225</v>
      </c>
      <c r="C43" s="11" t="s">
        <v>226</v>
      </c>
      <c r="D43" s="11" t="s">
        <v>64</v>
      </c>
      <c r="E43" s="16">
        <v>500</v>
      </c>
      <c r="F43" s="18">
        <v>5396.21</v>
      </c>
      <c r="G43" s="19">
        <v>6.4999999999999997E-3</v>
      </c>
    </row>
    <row r="44" spans="1:7" ht="12.9" customHeight="1">
      <c r="A44" s="14" t="s">
        <v>227</v>
      </c>
      <c r="B44" s="15" t="s">
        <v>228</v>
      </c>
      <c r="C44" s="11" t="s">
        <v>229</v>
      </c>
      <c r="D44" s="11" t="s">
        <v>64</v>
      </c>
      <c r="E44" s="16">
        <v>500</v>
      </c>
      <c r="F44" s="18">
        <v>5295.29</v>
      </c>
      <c r="G44" s="19">
        <v>6.4000000000000003E-3</v>
      </c>
    </row>
    <row r="45" spans="1:7" ht="12.9" customHeight="1">
      <c r="A45" s="14" t="s">
        <v>230</v>
      </c>
      <c r="B45" s="15" t="s">
        <v>231</v>
      </c>
      <c r="C45" s="11" t="s">
        <v>232</v>
      </c>
      <c r="D45" s="11" t="s">
        <v>126</v>
      </c>
      <c r="E45" s="16">
        <v>5000000</v>
      </c>
      <c r="F45" s="18">
        <v>5169.93</v>
      </c>
      <c r="G45" s="19">
        <v>6.1999999999999998E-3</v>
      </c>
    </row>
    <row r="46" spans="1:7" ht="12.9" customHeight="1">
      <c r="A46" s="14" t="s">
        <v>233</v>
      </c>
      <c r="B46" s="15" t="s">
        <v>234</v>
      </c>
      <c r="C46" s="11" t="s">
        <v>235</v>
      </c>
      <c r="D46" s="11" t="s">
        <v>64</v>
      </c>
      <c r="E46" s="16">
        <v>500</v>
      </c>
      <c r="F46" s="18">
        <v>5079.25</v>
      </c>
      <c r="G46" s="19">
        <v>6.1000000000000004E-3</v>
      </c>
    </row>
    <row r="47" spans="1:7" ht="12.9" customHeight="1">
      <c r="A47" s="14" t="s">
        <v>236</v>
      </c>
      <c r="B47" s="15" t="s">
        <v>237</v>
      </c>
      <c r="C47" s="11" t="s">
        <v>238</v>
      </c>
      <c r="D47" s="11" t="s">
        <v>64</v>
      </c>
      <c r="E47" s="16">
        <v>500</v>
      </c>
      <c r="F47" s="18">
        <v>5053.4399999999996</v>
      </c>
      <c r="G47" s="19">
        <v>6.1000000000000004E-3</v>
      </c>
    </row>
    <row r="48" spans="1:7" ht="12.9" customHeight="1">
      <c r="A48" s="14" t="s">
        <v>239</v>
      </c>
      <c r="B48" s="15" t="s">
        <v>240</v>
      </c>
      <c r="C48" s="11" t="s">
        <v>241</v>
      </c>
      <c r="D48" s="11" t="s">
        <v>64</v>
      </c>
      <c r="E48" s="16">
        <v>500</v>
      </c>
      <c r="F48" s="18">
        <v>5014.63</v>
      </c>
      <c r="G48" s="19">
        <v>6.0000000000000001E-3</v>
      </c>
    </row>
    <row r="49" spans="1:7" ht="12.9" customHeight="1">
      <c r="A49" s="14" t="s">
        <v>242</v>
      </c>
      <c r="B49" s="15" t="s">
        <v>243</v>
      </c>
      <c r="C49" s="11" t="s">
        <v>244</v>
      </c>
      <c r="D49" s="11" t="s">
        <v>64</v>
      </c>
      <c r="E49" s="16">
        <v>450</v>
      </c>
      <c r="F49" s="18">
        <v>4597.1000000000004</v>
      </c>
      <c r="G49" s="19">
        <v>5.4999999999999997E-3</v>
      </c>
    </row>
    <row r="50" spans="1:7" ht="12.9" customHeight="1">
      <c r="A50" s="14" t="s">
        <v>120</v>
      </c>
      <c r="B50" s="15" t="s">
        <v>121</v>
      </c>
      <c r="C50" s="11" t="s">
        <v>122</v>
      </c>
      <c r="D50" s="11" t="s">
        <v>64</v>
      </c>
      <c r="E50" s="16">
        <v>444</v>
      </c>
      <c r="F50" s="18">
        <v>4447.03</v>
      </c>
      <c r="G50" s="19">
        <v>5.3E-3</v>
      </c>
    </row>
    <row r="51" spans="1:7" ht="12.9" customHeight="1">
      <c r="A51" s="14" t="s">
        <v>245</v>
      </c>
      <c r="B51" s="15" t="s">
        <v>246</v>
      </c>
      <c r="C51" s="11" t="s">
        <v>247</v>
      </c>
      <c r="D51" s="11" t="s">
        <v>64</v>
      </c>
      <c r="E51" s="16">
        <v>400</v>
      </c>
      <c r="F51" s="18">
        <v>4284.6400000000003</v>
      </c>
      <c r="G51" s="19">
        <v>5.1000000000000004E-3</v>
      </c>
    </row>
    <row r="52" spans="1:7" ht="12.9" customHeight="1">
      <c r="A52" s="14" t="s">
        <v>141</v>
      </c>
      <c r="B52" s="15" t="s">
        <v>142</v>
      </c>
      <c r="C52" s="11" t="s">
        <v>143</v>
      </c>
      <c r="D52" s="11" t="s">
        <v>64</v>
      </c>
      <c r="E52" s="16">
        <v>413</v>
      </c>
      <c r="F52" s="18">
        <v>4140.2</v>
      </c>
      <c r="G52" s="19">
        <v>5.0000000000000001E-3</v>
      </c>
    </row>
    <row r="53" spans="1:7" ht="12.9" customHeight="1">
      <c r="A53" s="14" t="s">
        <v>248</v>
      </c>
      <c r="B53" s="15" t="s">
        <v>249</v>
      </c>
      <c r="C53" s="11" t="s">
        <v>250</v>
      </c>
      <c r="D53" s="11" t="s">
        <v>64</v>
      </c>
      <c r="E53" s="16">
        <v>400</v>
      </c>
      <c r="F53" s="18">
        <v>4018.94</v>
      </c>
      <c r="G53" s="19">
        <v>4.7999999999999996E-3</v>
      </c>
    </row>
    <row r="54" spans="1:7" ht="12.9" customHeight="1">
      <c r="A54" s="14" t="s">
        <v>251</v>
      </c>
      <c r="B54" s="15" t="s">
        <v>252</v>
      </c>
      <c r="C54" s="11" t="s">
        <v>253</v>
      </c>
      <c r="D54" s="11" t="s">
        <v>64</v>
      </c>
      <c r="E54" s="16">
        <v>400</v>
      </c>
      <c r="F54" s="18">
        <v>3997.43</v>
      </c>
      <c r="G54" s="19">
        <v>4.7999999999999996E-3</v>
      </c>
    </row>
    <row r="55" spans="1:7" ht="12.9" customHeight="1">
      <c r="A55" s="14" t="s">
        <v>254</v>
      </c>
      <c r="B55" s="15" t="s">
        <v>255</v>
      </c>
      <c r="C55" s="11" t="s">
        <v>256</v>
      </c>
      <c r="D55" s="11" t="s">
        <v>64</v>
      </c>
      <c r="E55" s="16">
        <v>400</v>
      </c>
      <c r="F55" s="18">
        <v>3959.49</v>
      </c>
      <c r="G55" s="19">
        <v>4.7999999999999996E-3</v>
      </c>
    </row>
    <row r="56" spans="1:7" ht="12.9" customHeight="1">
      <c r="A56" s="14" t="s">
        <v>257</v>
      </c>
      <c r="B56" s="15" t="s">
        <v>258</v>
      </c>
      <c r="C56" s="11" t="s">
        <v>259</v>
      </c>
      <c r="D56" s="11" t="s">
        <v>64</v>
      </c>
      <c r="E56" s="16">
        <v>350</v>
      </c>
      <c r="F56" s="18">
        <v>3699.96</v>
      </c>
      <c r="G56" s="19">
        <v>4.4000000000000003E-3</v>
      </c>
    </row>
    <row r="57" spans="1:7" ht="12.9" customHeight="1">
      <c r="A57" s="14" t="s">
        <v>260</v>
      </c>
      <c r="B57" s="15" t="s">
        <v>261</v>
      </c>
      <c r="C57" s="11" t="s">
        <v>262</v>
      </c>
      <c r="D57" s="11" t="s">
        <v>100</v>
      </c>
      <c r="E57" s="16">
        <v>320</v>
      </c>
      <c r="F57" s="18">
        <v>3242.95</v>
      </c>
      <c r="G57" s="19">
        <v>3.8999999999999998E-3</v>
      </c>
    </row>
    <row r="58" spans="1:7" ht="12.9" customHeight="1">
      <c r="A58" s="14" t="s">
        <v>263</v>
      </c>
      <c r="B58" s="15" t="s">
        <v>264</v>
      </c>
      <c r="C58" s="11" t="s">
        <v>265</v>
      </c>
      <c r="D58" s="11" t="s">
        <v>64</v>
      </c>
      <c r="E58" s="16">
        <v>240</v>
      </c>
      <c r="F58" s="18">
        <v>3180.38</v>
      </c>
      <c r="G58" s="19">
        <v>3.8E-3</v>
      </c>
    </row>
    <row r="59" spans="1:7" ht="12.9" customHeight="1">
      <c r="A59" s="14" t="s">
        <v>266</v>
      </c>
      <c r="B59" s="15" t="s">
        <v>267</v>
      </c>
      <c r="C59" s="11" t="s">
        <v>268</v>
      </c>
      <c r="D59" s="11" t="s">
        <v>64</v>
      </c>
      <c r="E59" s="16">
        <v>300</v>
      </c>
      <c r="F59" s="18">
        <v>3157.76</v>
      </c>
      <c r="G59" s="19">
        <v>3.8E-3</v>
      </c>
    </row>
    <row r="60" spans="1:7" ht="12.9" customHeight="1">
      <c r="A60" s="14" t="s">
        <v>269</v>
      </c>
      <c r="B60" s="15" t="s">
        <v>270</v>
      </c>
      <c r="C60" s="11" t="s">
        <v>271</v>
      </c>
      <c r="D60" s="11" t="s">
        <v>64</v>
      </c>
      <c r="E60" s="16">
        <v>300</v>
      </c>
      <c r="F60" s="18">
        <v>3139.95</v>
      </c>
      <c r="G60" s="19">
        <v>3.8E-3</v>
      </c>
    </row>
    <row r="61" spans="1:7" ht="12.9" customHeight="1">
      <c r="A61" s="14" t="s">
        <v>272</v>
      </c>
      <c r="B61" s="15" t="s">
        <v>273</v>
      </c>
      <c r="C61" s="11" t="s">
        <v>274</v>
      </c>
      <c r="D61" s="11" t="s">
        <v>64</v>
      </c>
      <c r="E61" s="16">
        <v>300</v>
      </c>
      <c r="F61" s="18">
        <v>3054.78</v>
      </c>
      <c r="G61" s="19">
        <v>3.7000000000000002E-3</v>
      </c>
    </row>
    <row r="62" spans="1:7" ht="12.9" customHeight="1">
      <c r="A62" s="14" t="s">
        <v>275</v>
      </c>
      <c r="B62" s="15" t="s">
        <v>276</v>
      </c>
      <c r="C62" s="11" t="s">
        <v>277</v>
      </c>
      <c r="D62" s="11" t="s">
        <v>64</v>
      </c>
      <c r="E62" s="16">
        <v>250</v>
      </c>
      <c r="F62" s="18">
        <v>2660.13</v>
      </c>
      <c r="G62" s="19">
        <v>3.2000000000000002E-3</v>
      </c>
    </row>
    <row r="63" spans="1:7" ht="12.9" customHeight="1">
      <c r="A63" s="14" t="s">
        <v>278</v>
      </c>
      <c r="B63" s="15" t="s">
        <v>279</v>
      </c>
      <c r="C63" s="11" t="s">
        <v>280</v>
      </c>
      <c r="D63" s="11" t="s">
        <v>64</v>
      </c>
      <c r="E63" s="16">
        <v>250</v>
      </c>
      <c r="F63" s="18">
        <v>2605.65</v>
      </c>
      <c r="G63" s="19">
        <v>3.0999999999999999E-3</v>
      </c>
    </row>
    <row r="64" spans="1:7" ht="12.9" customHeight="1">
      <c r="A64" s="14" t="s">
        <v>281</v>
      </c>
      <c r="B64" s="15" t="s">
        <v>2749</v>
      </c>
      <c r="C64" s="11" t="s">
        <v>282</v>
      </c>
      <c r="D64" s="11" t="s">
        <v>64</v>
      </c>
      <c r="E64" s="16">
        <v>250</v>
      </c>
      <c r="F64" s="18">
        <v>2573.0700000000002</v>
      </c>
      <c r="G64" s="19">
        <v>3.0999999999999999E-3</v>
      </c>
    </row>
    <row r="65" spans="1:7" ht="12.9" customHeight="1">
      <c r="A65" s="14" t="s">
        <v>283</v>
      </c>
      <c r="B65" s="15" t="s">
        <v>284</v>
      </c>
      <c r="C65" s="11" t="s">
        <v>285</v>
      </c>
      <c r="D65" s="11" t="s">
        <v>64</v>
      </c>
      <c r="E65" s="16">
        <v>250</v>
      </c>
      <c r="F65" s="18">
        <v>2558.62</v>
      </c>
      <c r="G65" s="19">
        <v>3.0999999999999999E-3</v>
      </c>
    </row>
    <row r="66" spans="1:7" ht="12.9" customHeight="1">
      <c r="A66" s="14" t="s">
        <v>286</v>
      </c>
      <c r="B66" s="15" t="s">
        <v>287</v>
      </c>
      <c r="C66" s="11" t="s">
        <v>288</v>
      </c>
      <c r="D66" s="11" t="s">
        <v>64</v>
      </c>
      <c r="E66" s="16">
        <v>250</v>
      </c>
      <c r="F66" s="18">
        <v>2540.21</v>
      </c>
      <c r="G66" s="19">
        <v>3.0999999999999999E-3</v>
      </c>
    </row>
    <row r="67" spans="1:7" ht="12.9" customHeight="1">
      <c r="A67" s="14" t="s">
        <v>289</v>
      </c>
      <c r="B67" s="15" t="s">
        <v>290</v>
      </c>
      <c r="C67" s="11" t="s">
        <v>291</v>
      </c>
      <c r="D67" s="11" t="s">
        <v>100</v>
      </c>
      <c r="E67" s="16">
        <v>2360</v>
      </c>
      <c r="F67" s="18">
        <v>2491.64</v>
      </c>
      <c r="G67" s="19">
        <v>3.0000000000000001E-3</v>
      </c>
    </row>
    <row r="68" spans="1:7" ht="12.9" customHeight="1">
      <c r="A68" s="14" t="s">
        <v>292</v>
      </c>
      <c r="B68" s="15" t="s">
        <v>293</v>
      </c>
      <c r="C68" s="11" t="s">
        <v>294</v>
      </c>
      <c r="D68" s="11" t="s">
        <v>64</v>
      </c>
      <c r="E68" s="16">
        <v>200</v>
      </c>
      <c r="F68" s="18">
        <v>2128</v>
      </c>
      <c r="G68" s="19">
        <v>2.5999999999999999E-3</v>
      </c>
    </row>
    <row r="69" spans="1:7" ht="12.9" customHeight="1">
      <c r="A69" s="14" t="s">
        <v>295</v>
      </c>
      <c r="B69" s="15" t="s">
        <v>296</v>
      </c>
      <c r="C69" s="11" t="s">
        <v>297</v>
      </c>
      <c r="D69" s="11" t="s">
        <v>64</v>
      </c>
      <c r="E69" s="16">
        <v>200</v>
      </c>
      <c r="F69" s="18">
        <v>2124.12</v>
      </c>
      <c r="G69" s="19">
        <v>2.5999999999999999E-3</v>
      </c>
    </row>
    <row r="70" spans="1:7" ht="12.9" customHeight="1">
      <c r="A70" s="14" t="s">
        <v>298</v>
      </c>
      <c r="B70" s="15" t="s">
        <v>299</v>
      </c>
      <c r="C70" s="11" t="s">
        <v>300</v>
      </c>
      <c r="D70" s="11" t="s">
        <v>64</v>
      </c>
      <c r="E70" s="16">
        <v>200</v>
      </c>
      <c r="F70" s="18">
        <v>2114.2199999999998</v>
      </c>
      <c r="G70" s="19">
        <v>2.5000000000000001E-3</v>
      </c>
    </row>
    <row r="71" spans="1:7" ht="12.9" customHeight="1">
      <c r="A71" s="14" t="s">
        <v>117</v>
      </c>
      <c r="B71" s="15" t="s">
        <v>118</v>
      </c>
      <c r="C71" s="11" t="s">
        <v>119</v>
      </c>
      <c r="D71" s="11" t="s">
        <v>64</v>
      </c>
      <c r="E71" s="16">
        <v>200</v>
      </c>
      <c r="F71" s="18">
        <v>2056.21</v>
      </c>
      <c r="G71" s="19">
        <v>2.5000000000000001E-3</v>
      </c>
    </row>
    <row r="72" spans="1:7" ht="12.9" customHeight="1">
      <c r="A72" s="14" t="s">
        <v>301</v>
      </c>
      <c r="B72" s="15" t="s">
        <v>302</v>
      </c>
      <c r="C72" s="11" t="s">
        <v>303</v>
      </c>
      <c r="D72" s="11" t="s">
        <v>64</v>
      </c>
      <c r="E72" s="16">
        <v>184</v>
      </c>
      <c r="F72" s="18">
        <v>1895.3</v>
      </c>
      <c r="G72" s="19">
        <v>2.3E-3</v>
      </c>
    </row>
    <row r="73" spans="1:7" ht="12.9" customHeight="1">
      <c r="A73" s="14" t="s">
        <v>81</v>
      </c>
      <c r="B73" s="15" t="s">
        <v>82</v>
      </c>
      <c r="C73" s="11" t="s">
        <v>83</v>
      </c>
      <c r="D73" s="11" t="s">
        <v>64</v>
      </c>
      <c r="E73" s="16">
        <v>179</v>
      </c>
      <c r="F73" s="18">
        <v>1792.08</v>
      </c>
      <c r="G73" s="19">
        <v>2.2000000000000001E-3</v>
      </c>
    </row>
    <row r="74" spans="1:7" ht="12.9" customHeight="1">
      <c r="A74" s="14" t="s">
        <v>304</v>
      </c>
      <c r="B74" s="15" t="s">
        <v>305</v>
      </c>
      <c r="C74" s="11" t="s">
        <v>306</v>
      </c>
      <c r="D74" s="11" t="s">
        <v>130</v>
      </c>
      <c r="E74" s="16">
        <v>1500</v>
      </c>
      <c r="F74" s="18">
        <v>1575.95</v>
      </c>
      <c r="G74" s="19">
        <v>1.9E-3</v>
      </c>
    </row>
    <row r="75" spans="1:7" ht="12.9" customHeight="1">
      <c r="A75" s="14" t="s">
        <v>307</v>
      </c>
      <c r="B75" s="15" t="s">
        <v>231</v>
      </c>
      <c r="C75" s="11" t="s">
        <v>308</v>
      </c>
      <c r="D75" s="11" t="s">
        <v>126</v>
      </c>
      <c r="E75" s="16">
        <v>1471000</v>
      </c>
      <c r="F75" s="18">
        <v>1521.11</v>
      </c>
      <c r="G75" s="19">
        <v>1.8E-3</v>
      </c>
    </row>
    <row r="76" spans="1:7" ht="12.9" customHeight="1">
      <c r="A76" s="14" t="s">
        <v>309</v>
      </c>
      <c r="B76" s="15" t="s">
        <v>310</v>
      </c>
      <c r="C76" s="11" t="s">
        <v>311</v>
      </c>
      <c r="D76" s="11" t="s">
        <v>64</v>
      </c>
      <c r="E76" s="16">
        <v>150</v>
      </c>
      <c r="F76" s="18">
        <v>1519.53</v>
      </c>
      <c r="G76" s="19">
        <v>1.8E-3</v>
      </c>
    </row>
    <row r="77" spans="1:7" ht="12.9" customHeight="1">
      <c r="A77" s="14" t="s">
        <v>312</v>
      </c>
      <c r="B77" s="15" t="s">
        <v>313</v>
      </c>
      <c r="C77" s="11" t="s">
        <v>314</v>
      </c>
      <c r="D77" s="11" t="s">
        <v>64</v>
      </c>
      <c r="E77" s="16">
        <v>135</v>
      </c>
      <c r="F77" s="18">
        <v>1378.96</v>
      </c>
      <c r="G77" s="19">
        <v>1.6999999999999999E-3</v>
      </c>
    </row>
    <row r="78" spans="1:7" ht="12.9" customHeight="1">
      <c r="A78" s="14" t="s">
        <v>315</v>
      </c>
      <c r="B78" s="15" t="s">
        <v>316</v>
      </c>
      <c r="C78" s="11" t="s">
        <v>317</v>
      </c>
      <c r="D78" s="11" t="s">
        <v>64</v>
      </c>
      <c r="E78" s="16">
        <v>80</v>
      </c>
      <c r="F78" s="18">
        <v>1072.32</v>
      </c>
      <c r="G78" s="19">
        <v>1.2999999999999999E-3</v>
      </c>
    </row>
    <row r="79" spans="1:7" ht="12.9" customHeight="1">
      <c r="A79" s="14" t="s">
        <v>318</v>
      </c>
      <c r="B79" s="15" t="s">
        <v>319</v>
      </c>
      <c r="C79" s="11" t="s">
        <v>320</v>
      </c>
      <c r="D79" s="11" t="s">
        <v>64</v>
      </c>
      <c r="E79" s="16">
        <v>100</v>
      </c>
      <c r="F79" s="18">
        <v>1061.75</v>
      </c>
      <c r="G79" s="19">
        <v>1.2999999999999999E-3</v>
      </c>
    </row>
    <row r="80" spans="1:7" ht="12.9" customHeight="1">
      <c r="A80" s="14" t="s">
        <v>321</v>
      </c>
      <c r="B80" s="15" t="s">
        <v>322</v>
      </c>
      <c r="C80" s="11" t="s">
        <v>323</v>
      </c>
      <c r="D80" s="11" t="s">
        <v>64</v>
      </c>
      <c r="E80" s="16">
        <v>100</v>
      </c>
      <c r="F80" s="18">
        <v>1061.5</v>
      </c>
      <c r="G80" s="19">
        <v>1.2999999999999999E-3</v>
      </c>
    </row>
    <row r="81" spans="1:7" ht="12.9" customHeight="1">
      <c r="A81" s="14" t="s">
        <v>324</v>
      </c>
      <c r="B81" s="15" t="s">
        <v>325</v>
      </c>
      <c r="C81" s="11" t="s">
        <v>326</v>
      </c>
      <c r="D81" s="11" t="s">
        <v>130</v>
      </c>
      <c r="E81" s="16">
        <v>100</v>
      </c>
      <c r="F81" s="18">
        <v>1018.9</v>
      </c>
      <c r="G81" s="19">
        <v>1.1999999999999999E-3</v>
      </c>
    </row>
    <row r="82" spans="1:7" ht="12.9" customHeight="1">
      <c r="A82" s="14" t="s">
        <v>327</v>
      </c>
      <c r="B82" s="15" t="s">
        <v>328</v>
      </c>
      <c r="C82" s="11" t="s">
        <v>329</v>
      </c>
      <c r="D82" s="11" t="s">
        <v>64</v>
      </c>
      <c r="E82" s="16">
        <v>100</v>
      </c>
      <c r="F82" s="18">
        <v>975.62</v>
      </c>
      <c r="G82" s="19">
        <v>1.1999999999999999E-3</v>
      </c>
    </row>
    <row r="83" spans="1:7" ht="12.9" customHeight="1">
      <c r="A83" s="14" t="s">
        <v>330</v>
      </c>
      <c r="B83" s="15" t="s">
        <v>331</v>
      </c>
      <c r="C83" s="11" t="s">
        <v>332</v>
      </c>
      <c r="D83" s="11" t="s">
        <v>64</v>
      </c>
      <c r="E83" s="16">
        <v>100</v>
      </c>
      <c r="F83" s="18">
        <v>974.34</v>
      </c>
      <c r="G83" s="19">
        <v>1.1999999999999999E-3</v>
      </c>
    </row>
    <row r="84" spans="1:7" ht="12.9" customHeight="1">
      <c r="A84" s="14" t="s">
        <v>333</v>
      </c>
      <c r="B84" s="15" t="s">
        <v>334</v>
      </c>
      <c r="C84" s="11" t="s">
        <v>335</v>
      </c>
      <c r="D84" s="11" t="s">
        <v>64</v>
      </c>
      <c r="E84" s="16">
        <v>60</v>
      </c>
      <c r="F84" s="18">
        <v>609.39</v>
      </c>
      <c r="G84" s="19">
        <v>6.9999999999999999E-4</v>
      </c>
    </row>
    <row r="85" spans="1:7" ht="12.9" customHeight="1">
      <c r="A85" s="14" t="s">
        <v>336</v>
      </c>
      <c r="B85" s="15" t="s">
        <v>337</v>
      </c>
      <c r="C85" s="11" t="s">
        <v>338</v>
      </c>
      <c r="D85" s="11" t="s">
        <v>64</v>
      </c>
      <c r="E85" s="16">
        <v>40</v>
      </c>
      <c r="F85" s="18">
        <v>537.45000000000005</v>
      </c>
      <c r="G85" s="19">
        <v>5.9999999999999995E-4</v>
      </c>
    </row>
    <row r="86" spans="1:7" ht="12.9" customHeight="1">
      <c r="A86" s="14" t="s">
        <v>339</v>
      </c>
      <c r="B86" s="15" t="s">
        <v>340</v>
      </c>
      <c r="C86" s="11" t="s">
        <v>341</v>
      </c>
      <c r="D86" s="11" t="s">
        <v>64</v>
      </c>
      <c r="E86" s="16">
        <v>50</v>
      </c>
      <c r="F86" s="18">
        <v>531.17999999999995</v>
      </c>
      <c r="G86" s="19">
        <v>5.9999999999999995E-4</v>
      </c>
    </row>
    <row r="87" spans="1:7" ht="12.9" customHeight="1">
      <c r="A87" s="14" t="s">
        <v>342</v>
      </c>
      <c r="B87" s="15" t="s">
        <v>343</v>
      </c>
      <c r="C87" s="11" t="s">
        <v>344</v>
      </c>
      <c r="D87" s="11" t="s">
        <v>64</v>
      </c>
      <c r="E87" s="16">
        <v>50</v>
      </c>
      <c r="F87" s="18">
        <v>531.16999999999996</v>
      </c>
      <c r="G87" s="19">
        <v>5.9999999999999995E-4</v>
      </c>
    </row>
    <row r="88" spans="1:7" ht="12.9" customHeight="1">
      <c r="A88" s="14" t="s">
        <v>345</v>
      </c>
      <c r="B88" s="15" t="s">
        <v>346</v>
      </c>
      <c r="C88" s="11" t="s">
        <v>347</v>
      </c>
      <c r="D88" s="11" t="s">
        <v>64</v>
      </c>
      <c r="E88" s="16">
        <v>50</v>
      </c>
      <c r="F88" s="18">
        <v>530.91</v>
      </c>
      <c r="G88" s="19">
        <v>5.9999999999999995E-4</v>
      </c>
    </row>
    <row r="89" spans="1:7" ht="12.9" customHeight="1">
      <c r="A89" s="14" t="s">
        <v>348</v>
      </c>
      <c r="B89" s="15" t="s">
        <v>349</v>
      </c>
      <c r="C89" s="11" t="s">
        <v>350</v>
      </c>
      <c r="D89" s="11" t="s">
        <v>130</v>
      </c>
      <c r="E89" s="16">
        <v>500</v>
      </c>
      <c r="F89" s="18">
        <v>522.25</v>
      </c>
      <c r="G89" s="19">
        <v>5.9999999999999995E-4</v>
      </c>
    </row>
    <row r="90" spans="1:7" ht="12.9" customHeight="1">
      <c r="A90" s="14" t="s">
        <v>351</v>
      </c>
      <c r="B90" s="15" t="s">
        <v>352</v>
      </c>
      <c r="C90" s="11" t="s">
        <v>353</v>
      </c>
      <c r="D90" s="11" t="s">
        <v>64</v>
      </c>
      <c r="E90" s="16">
        <v>50</v>
      </c>
      <c r="F90" s="18">
        <v>521.66</v>
      </c>
      <c r="G90" s="19">
        <v>5.9999999999999995E-4</v>
      </c>
    </row>
    <row r="91" spans="1:7" ht="12.9" customHeight="1">
      <c r="A91" s="14" t="s">
        <v>354</v>
      </c>
      <c r="B91" s="15" t="s">
        <v>355</v>
      </c>
      <c r="C91" s="11" t="s">
        <v>356</v>
      </c>
      <c r="D91" s="11" t="s">
        <v>64</v>
      </c>
      <c r="E91" s="16">
        <v>50</v>
      </c>
      <c r="F91" s="18">
        <v>519.96</v>
      </c>
      <c r="G91" s="19">
        <v>5.9999999999999995E-4</v>
      </c>
    </row>
    <row r="92" spans="1:7" ht="12.9" customHeight="1">
      <c r="A92" s="14" t="s">
        <v>357</v>
      </c>
      <c r="B92" s="15" t="s">
        <v>358</v>
      </c>
      <c r="C92" s="11" t="s">
        <v>359</v>
      </c>
      <c r="D92" s="11" t="s">
        <v>64</v>
      </c>
      <c r="E92" s="16">
        <v>50</v>
      </c>
      <c r="F92" s="18">
        <v>517.57000000000005</v>
      </c>
      <c r="G92" s="19">
        <v>5.9999999999999995E-4</v>
      </c>
    </row>
    <row r="93" spans="1:7" ht="12.9" customHeight="1">
      <c r="A93" s="14" t="s">
        <v>360</v>
      </c>
      <c r="B93" s="15" t="s">
        <v>361</v>
      </c>
      <c r="C93" s="11" t="s">
        <v>362</v>
      </c>
      <c r="D93" s="11" t="s">
        <v>64</v>
      </c>
      <c r="E93" s="16">
        <v>50</v>
      </c>
      <c r="F93" s="18">
        <v>511.27</v>
      </c>
      <c r="G93" s="19">
        <v>5.9999999999999995E-4</v>
      </c>
    </row>
    <row r="94" spans="1:7" ht="12.9" customHeight="1">
      <c r="A94" s="14" t="s">
        <v>363</v>
      </c>
      <c r="B94" s="15" t="s">
        <v>364</v>
      </c>
      <c r="C94" s="11" t="s">
        <v>365</v>
      </c>
      <c r="D94" s="11" t="s">
        <v>64</v>
      </c>
      <c r="E94" s="16">
        <v>50</v>
      </c>
      <c r="F94" s="18">
        <v>506.67</v>
      </c>
      <c r="G94" s="19">
        <v>5.9999999999999995E-4</v>
      </c>
    </row>
    <row r="95" spans="1:7" ht="12.9" customHeight="1">
      <c r="A95" s="14" t="s">
        <v>366</v>
      </c>
      <c r="B95" s="15" t="s">
        <v>367</v>
      </c>
      <c r="C95" s="11" t="s">
        <v>368</v>
      </c>
      <c r="D95" s="11" t="s">
        <v>100</v>
      </c>
      <c r="E95" s="16">
        <v>50</v>
      </c>
      <c r="F95" s="18">
        <v>502.49</v>
      </c>
      <c r="G95" s="19">
        <v>5.9999999999999995E-4</v>
      </c>
    </row>
    <row r="96" spans="1:7" ht="12.9" customHeight="1">
      <c r="A96" s="14" t="s">
        <v>369</v>
      </c>
      <c r="B96" s="15" t="s">
        <v>370</v>
      </c>
      <c r="C96" s="11" t="s">
        <v>371</v>
      </c>
      <c r="D96" s="11" t="s">
        <v>64</v>
      </c>
      <c r="E96" s="16">
        <v>50</v>
      </c>
      <c r="F96" s="18">
        <v>495</v>
      </c>
      <c r="G96" s="19">
        <v>5.9999999999999995E-4</v>
      </c>
    </row>
    <row r="97" spans="1:7" ht="12.9" customHeight="1">
      <c r="A97" s="14" t="s">
        <v>372</v>
      </c>
      <c r="B97" s="15" t="s">
        <v>373</v>
      </c>
      <c r="C97" s="11" t="s">
        <v>374</v>
      </c>
      <c r="D97" s="11" t="s">
        <v>64</v>
      </c>
      <c r="E97" s="16">
        <v>40</v>
      </c>
      <c r="F97" s="18">
        <v>414.08</v>
      </c>
      <c r="G97" s="19">
        <v>5.0000000000000001E-4</v>
      </c>
    </row>
    <row r="98" spans="1:7" ht="12.9" customHeight="1">
      <c r="A98" s="14" t="s">
        <v>375</v>
      </c>
      <c r="B98" s="15" t="s">
        <v>376</v>
      </c>
      <c r="C98" s="11" t="s">
        <v>377</v>
      </c>
      <c r="D98" s="11" t="s">
        <v>126</v>
      </c>
      <c r="E98" s="16">
        <v>200000</v>
      </c>
      <c r="F98" s="18">
        <v>207.2</v>
      </c>
      <c r="G98" s="19">
        <v>2.0000000000000001E-4</v>
      </c>
    </row>
    <row r="99" spans="1:7" ht="12.9" customHeight="1">
      <c r="A99" s="14" t="s">
        <v>378</v>
      </c>
      <c r="B99" s="15" t="s">
        <v>379</v>
      </c>
      <c r="C99" s="11" t="s">
        <v>380</v>
      </c>
      <c r="D99" s="11" t="s">
        <v>64</v>
      </c>
      <c r="E99" s="16">
        <v>5</v>
      </c>
      <c r="F99" s="18">
        <v>51.87</v>
      </c>
      <c r="G99" s="19">
        <v>1E-4</v>
      </c>
    </row>
    <row r="100" spans="1:7" ht="12.9" customHeight="1">
      <c r="A100" s="14" t="s">
        <v>97</v>
      </c>
      <c r="B100" s="15" t="s">
        <v>98</v>
      </c>
      <c r="C100" s="11" t="s">
        <v>99</v>
      </c>
      <c r="D100" s="11" t="s">
        <v>100</v>
      </c>
      <c r="E100" s="16">
        <v>40</v>
      </c>
      <c r="F100" s="18">
        <v>41.7</v>
      </c>
      <c r="G100" s="19">
        <v>1E-4</v>
      </c>
    </row>
    <row r="101" spans="1:7" ht="12.9" customHeight="1">
      <c r="A101" s="1"/>
      <c r="B101" s="10" t="s">
        <v>101</v>
      </c>
      <c r="C101" s="11" t="s">
        <v>51</v>
      </c>
      <c r="D101" s="11" t="s">
        <v>51</v>
      </c>
      <c r="E101" s="11" t="s">
        <v>51</v>
      </c>
      <c r="F101" s="20">
        <v>764438.25</v>
      </c>
      <c r="G101" s="21">
        <v>0.91810000000000003</v>
      </c>
    </row>
    <row r="102" spans="1:7" ht="12.9" customHeight="1">
      <c r="A102" s="1"/>
      <c r="B102" s="10" t="s">
        <v>102</v>
      </c>
      <c r="C102" s="11" t="s">
        <v>51</v>
      </c>
      <c r="D102" s="11" t="s">
        <v>51</v>
      </c>
      <c r="E102" s="11" t="s">
        <v>51</v>
      </c>
      <c r="F102" s="1"/>
      <c r="G102" s="13" t="s">
        <v>51</v>
      </c>
    </row>
    <row r="103" spans="1:7" ht="12.9" customHeight="1">
      <c r="A103" s="14" t="s">
        <v>381</v>
      </c>
      <c r="B103" s="15" t="s">
        <v>382</v>
      </c>
      <c r="C103" s="11" t="s">
        <v>383</v>
      </c>
      <c r="D103" s="11" t="s">
        <v>64</v>
      </c>
      <c r="E103" s="16">
        <v>500</v>
      </c>
      <c r="F103" s="18">
        <v>5007.4799999999996</v>
      </c>
      <c r="G103" s="19">
        <v>6.0000000000000001E-3</v>
      </c>
    </row>
    <row r="104" spans="1:7" ht="12.9" customHeight="1">
      <c r="A104" s="14" t="s">
        <v>103</v>
      </c>
      <c r="B104" s="15" t="s">
        <v>104</v>
      </c>
      <c r="C104" s="11" t="s">
        <v>105</v>
      </c>
      <c r="D104" s="11" t="s">
        <v>64</v>
      </c>
      <c r="E104" s="16">
        <v>146</v>
      </c>
      <c r="F104" s="18">
        <v>1456.04</v>
      </c>
      <c r="G104" s="19">
        <v>1.6999999999999999E-3</v>
      </c>
    </row>
    <row r="105" spans="1:7" ht="12.9" customHeight="1">
      <c r="A105" s="14" t="s">
        <v>384</v>
      </c>
      <c r="B105" s="15" t="s">
        <v>385</v>
      </c>
      <c r="C105" s="11" t="s">
        <v>386</v>
      </c>
      <c r="D105" s="11" t="s">
        <v>64</v>
      </c>
      <c r="E105" s="16">
        <v>50</v>
      </c>
      <c r="F105" s="18">
        <v>500.75</v>
      </c>
      <c r="G105" s="19">
        <v>5.9999999999999995E-4</v>
      </c>
    </row>
    <row r="106" spans="1:7" ht="12.9" customHeight="1">
      <c r="A106" s="1"/>
      <c r="B106" s="10" t="s">
        <v>101</v>
      </c>
      <c r="C106" s="11" t="s">
        <v>51</v>
      </c>
      <c r="D106" s="11" t="s">
        <v>51</v>
      </c>
      <c r="E106" s="11" t="s">
        <v>51</v>
      </c>
      <c r="F106" s="20">
        <v>6964.27</v>
      </c>
      <c r="G106" s="21">
        <v>8.3000000000000001E-3</v>
      </c>
    </row>
    <row r="107" spans="1:7" ht="12.9" customHeight="1">
      <c r="A107" s="1"/>
      <c r="B107" s="22" t="s">
        <v>106</v>
      </c>
      <c r="C107" s="23" t="s">
        <v>51</v>
      </c>
      <c r="D107" s="2" t="s">
        <v>51</v>
      </c>
      <c r="E107" s="23" t="s">
        <v>51</v>
      </c>
      <c r="F107" s="20">
        <v>771402.52</v>
      </c>
      <c r="G107" s="21">
        <v>0.9264</v>
      </c>
    </row>
    <row r="108" spans="1:7" ht="12.9" customHeight="1">
      <c r="A108" s="1"/>
      <c r="B108" s="10" t="s">
        <v>387</v>
      </c>
      <c r="C108" s="11" t="s">
        <v>51</v>
      </c>
      <c r="D108" s="11" t="s">
        <v>51</v>
      </c>
      <c r="E108" s="11" t="s">
        <v>51</v>
      </c>
      <c r="F108" s="1"/>
      <c r="G108" s="13" t="s">
        <v>51</v>
      </c>
    </row>
    <row r="109" spans="1:7" ht="12.9" customHeight="1">
      <c r="A109" s="1"/>
      <c r="B109" s="10" t="s">
        <v>388</v>
      </c>
      <c r="C109" s="11" t="s">
        <v>51</v>
      </c>
      <c r="D109" s="11" t="s">
        <v>51</v>
      </c>
      <c r="E109" s="11" t="s">
        <v>51</v>
      </c>
      <c r="F109" s="1"/>
      <c r="G109" s="13" t="s">
        <v>51</v>
      </c>
    </row>
    <row r="110" spans="1:7" ht="12.9" customHeight="1">
      <c r="A110" s="14" t="s">
        <v>389</v>
      </c>
      <c r="B110" s="15" t="s">
        <v>390</v>
      </c>
      <c r="C110" s="11" t="s">
        <v>391</v>
      </c>
      <c r="D110" s="11" t="s">
        <v>1093</v>
      </c>
      <c r="E110" s="16">
        <v>10000</v>
      </c>
      <c r="F110" s="18">
        <v>9469.11</v>
      </c>
      <c r="G110" s="19">
        <v>1.14E-2</v>
      </c>
    </row>
    <row r="111" spans="1:7" ht="12.9" customHeight="1">
      <c r="A111" s="14" t="s">
        <v>393</v>
      </c>
      <c r="B111" s="15" t="s">
        <v>394</v>
      </c>
      <c r="C111" s="11" t="s">
        <v>395</v>
      </c>
      <c r="D111" s="11" t="s">
        <v>392</v>
      </c>
      <c r="E111" s="16">
        <v>2500</v>
      </c>
      <c r="F111" s="18">
        <v>2418.5500000000002</v>
      </c>
      <c r="G111" s="19">
        <v>2.8999999999999998E-3</v>
      </c>
    </row>
    <row r="112" spans="1:7" ht="12.9" customHeight="1">
      <c r="A112" s="1"/>
      <c r="B112" s="10" t="s">
        <v>101</v>
      </c>
      <c r="C112" s="11" t="s">
        <v>51</v>
      </c>
      <c r="D112" s="11" t="s">
        <v>51</v>
      </c>
      <c r="E112" s="11" t="s">
        <v>51</v>
      </c>
      <c r="F112" s="20">
        <v>11887.66</v>
      </c>
      <c r="G112" s="21">
        <v>1.43E-2</v>
      </c>
    </row>
    <row r="113" spans="1:7" ht="12.9" customHeight="1">
      <c r="A113" s="1"/>
      <c r="B113" s="10" t="s">
        <v>396</v>
      </c>
      <c r="C113" s="11" t="s">
        <v>51</v>
      </c>
      <c r="D113" s="11" t="s">
        <v>51</v>
      </c>
      <c r="E113" s="11" t="s">
        <v>51</v>
      </c>
      <c r="F113" s="1"/>
      <c r="G113" s="13" t="s">
        <v>51</v>
      </c>
    </row>
    <row r="114" spans="1:7" ht="12.9" customHeight="1">
      <c r="A114" s="14" t="s">
        <v>397</v>
      </c>
      <c r="B114" s="15" t="s">
        <v>398</v>
      </c>
      <c r="C114" s="11" t="s">
        <v>399</v>
      </c>
      <c r="D114" s="11" t="s">
        <v>392</v>
      </c>
      <c r="E114" s="16">
        <v>1600</v>
      </c>
      <c r="F114" s="18">
        <v>7994.2</v>
      </c>
      <c r="G114" s="19">
        <v>9.5999999999999992E-3</v>
      </c>
    </row>
    <row r="115" spans="1:7" ht="12.9" customHeight="1">
      <c r="A115" s="1"/>
      <c r="B115" s="10" t="s">
        <v>101</v>
      </c>
      <c r="C115" s="11" t="s">
        <v>51</v>
      </c>
      <c r="D115" s="11" t="s">
        <v>51</v>
      </c>
      <c r="E115" s="11" t="s">
        <v>51</v>
      </c>
      <c r="F115" s="20">
        <v>7994.2</v>
      </c>
      <c r="G115" s="21">
        <v>9.5999999999999992E-3</v>
      </c>
    </row>
    <row r="116" spans="1:7" ht="12.9" customHeight="1">
      <c r="A116" s="1"/>
      <c r="B116" s="22" t="s">
        <v>106</v>
      </c>
      <c r="C116" s="23" t="s">
        <v>51</v>
      </c>
      <c r="D116" s="2" t="s">
        <v>51</v>
      </c>
      <c r="E116" s="23" t="s">
        <v>51</v>
      </c>
      <c r="F116" s="20">
        <v>19881.86</v>
      </c>
      <c r="G116" s="21">
        <v>2.3900000000000001E-2</v>
      </c>
    </row>
    <row r="117" spans="1:7" ht="12.9" customHeight="1">
      <c r="A117" s="1"/>
      <c r="B117" s="10" t="s">
        <v>2875</v>
      </c>
      <c r="C117" s="11" t="s">
        <v>51</v>
      </c>
      <c r="D117" s="11" t="s">
        <v>51</v>
      </c>
      <c r="E117" s="11" t="s">
        <v>51</v>
      </c>
      <c r="F117" s="1"/>
      <c r="G117" s="13" t="s">
        <v>51</v>
      </c>
    </row>
    <row r="118" spans="1:7" ht="12.9" customHeight="1">
      <c r="A118" s="14" t="s">
        <v>107</v>
      </c>
      <c r="B118" s="15" t="s">
        <v>108</v>
      </c>
      <c r="C118" s="11" t="s">
        <v>51</v>
      </c>
      <c r="D118" s="11" t="s">
        <v>51</v>
      </c>
      <c r="E118" s="16"/>
      <c r="F118" s="18">
        <v>10310.959999999999</v>
      </c>
      <c r="G118" s="19">
        <v>1.24E-2</v>
      </c>
    </row>
    <row r="119" spans="1:7" ht="12.9" customHeight="1">
      <c r="A119" s="1"/>
      <c r="B119" s="10" t="s">
        <v>101</v>
      </c>
      <c r="C119" s="11" t="s">
        <v>51</v>
      </c>
      <c r="D119" s="11" t="s">
        <v>51</v>
      </c>
      <c r="E119" s="11" t="s">
        <v>51</v>
      </c>
      <c r="F119" s="20">
        <v>10310.959999999999</v>
      </c>
      <c r="G119" s="21">
        <v>1.24E-2</v>
      </c>
    </row>
    <row r="120" spans="1:7" ht="12.9" customHeight="1">
      <c r="A120" s="1"/>
      <c r="B120" s="22" t="s">
        <v>106</v>
      </c>
      <c r="C120" s="23" t="s">
        <v>51</v>
      </c>
      <c r="D120" s="2" t="s">
        <v>51</v>
      </c>
      <c r="E120" s="23" t="s">
        <v>51</v>
      </c>
      <c r="F120" s="20">
        <v>10310.959999999999</v>
      </c>
      <c r="G120" s="21">
        <v>1.24E-2</v>
      </c>
    </row>
    <row r="121" spans="1:7" ht="12.9" customHeight="1">
      <c r="A121" s="1"/>
      <c r="B121" s="22" t="s">
        <v>109</v>
      </c>
      <c r="C121" s="11" t="s">
        <v>51</v>
      </c>
      <c r="D121" s="2" t="s">
        <v>51</v>
      </c>
      <c r="E121" s="11" t="s">
        <v>51</v>
      </c>
      <c r="F121" s="24">
        <v>30899.88</v>
      </c>
      <c r="G121" s="21">
        <v>3.73E-2</v>
      </c>
    </row>
    <row r="122" spans="1:7" ht="12.9" customHeight="1" thickBot="1">
      <c r="A122" s="1"/>
      <c r="B122" s="25" t="s">
        <v>110</v>
      </c>
      <c r="C122" s="26" t="s">
        <v>51</v>
      </c>
      <c r="D122" s="26" t="s">
        <v>51</v>
      </c>
      <c r="E122" s="26" t="s">
        <v>51</v>
      </c>
      <c r="F122" s="27">
        <v>832495.22</v>
      </c>
      <c r="G122" s="28">
        <v>1</v>
      </c>
    </row>
    <row r="123" spans="1:7" ht="12.9" customHeight="1">
      <c r="A123" s="1"/>
      <c r="B123" s="5" t="s">
        <v>51</v>
      </c>
      <c r="C123" s="1"/>
      <c r="D123" s="1"/>
      <c r="E123" s="1"/>
      <c r="F123" s="1"/>
      <c r="G123" s="1"/>
    </row>
    <row r="124" spans="1:7" ht="12.9" customHeight="1">
      <c r="A124" s="1"/>
      <c r="B124" s="3" t="s">
        <v>111</v>
      </c>
      <c r="C124" s="1"/>
      <c r="D124" s="1"/>
      <c r="E124" s="1"/>
      <c r="F124" s="1"/>
      <c r="G124" s="1"/>
    </row>
    <row r="125" spans="1:7" ht="12.9" customHeight="1">
      <c r="A125" s="1"/>
      <c r="B125" s="3" t="s">
        <v>112</v>
      </c>
      <c r="C125" s="1"/>
      <c r="D125" s="1"/>
      <c r="E125" s="1"/>
      <c r="F125" s="1"/>
      <c r="G125" s="1"/>
    </row>
    <row r="126" spans="1:7" ht="12.9" customHeight="1">
      <c r="A126" s="1"/>
      <c r="B126" s="3" t="s">
        <v>113</v>
      </c>
      <c r="C126" s="1"/>
      <c r="D126" s="1"/>
      <c r="E126" s="1"/>
      <c r="F126" s="1"/>
      <c r="G126" s="1"/>
    </row>
    <row r="127" spans="1:7" ht="12.9" customHeight="1">
      <c r="A127" s="1"/>
      <c r="B127" s="3" t="s">
        <v>51</v>
      </c>
      <c r="C127" s="1"/>
      <c r="D127" s="1"/>
      <c r="E127" s="1"/>
      <c r="F127" s="1"/>
      <c r="G127" s="1"/>
    </row>
    <row r="128" spans="1:7" ht="12.9" customHeight="1">
      <c r="A128" s="1"/>
      <c r="B128" s="3" t="s">
        <v>51</v>
      </c>
      <c r="C128" s="1"/>
      <c r="D128" s="1"/>
      <c r="E128" s="1"/>
      <c r="F128" s="1"/>
      <c r="G128" s="1"/>
    </row>
    <row r="129" spans="1:7" ht="12.9" customHeight="1">
      <c r="A129" s="1"/>
      <c r="B129" s="59"/>
      <c r="C129" s="60"/>
      <c r="D129" s="60"/>
      <c r="E129" s="1"/>
      <c r="F129" s="1"/>
      <c r="G129" s="1"/>
    </row>
  </sheetData>
  <mergeCells count="1">
    <mergeCell ref="B129:D129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2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2840</v>
      </c>
      <c r="B1" s="3" t="s">
        <v>5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400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401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402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403</v>
      </c>
      <c r="B7" s="15" t="s">
        <v>404</v>
      </c>
      <c r="C7" s="11" t="s">
        <v>405</v>
      </c>
      <c r="D7" s="11" t="s">
        <v>406</v>
      </c>
      <c r="E7" s="16">
        <v>150000</v>
      </c>
      <c r="F7" s="18">
        <v>3341.93</v>
      </c>
      <c r="G7" s="19">
        <v>7.5999999999999998E-2</v>
      </c>
    </row>
    <row r="8" spans="1:7" ht="12.9" customHeight="1">
      <c r="A8" s="14" t="s">
        <v>407</v>
      </c>
      <c r="B8" s="15" t="s">
        <v>408</v>
      </c>
      <c r="C8" s="11" t="s">
        <v>409</v>
      </c>
      <c r="D8" s="11" t="s">
        <v>410</v>
      </c>
      <c r="E8" s="16">
        <v>145000</v>
      </c>
      <c r="F8" s="18">
        <v>3276.42</v>
      </c>
      <c r="G8" s="19">
        <v>7.4499999999999997E-2</v>
      </c>
    </row>
    <row r="9" spans="1:7" ht="12.9" customHeight="1">
      <c r="A9" s="14" t="s">
        <v>411</v>
      </c>
      <c r="B9" s="15" t="s">
        <v>412</v>
      </c>
      <c r="C9" s="11" t="s">
        <v>413</v>
      </c>
      <c r="D9" s="11" t="s">
        <v>414</v>
      </c>
      <c r="E9" s="16">
        <v>76000</v>
      </c>
      <c r="F9" s="18">
        <v>2532.6999999999998</v>
      </c>
      <c r="G9" s="19">
        <v>5.7599999999999998E-2</v>
      </c>
    </row>
    <row r="10" spans="1:7" ht="12.9" customHeight="1">
      <c r="A10" s="14" t="s">
        <v>415</v>
      </c>
      <c r="B10" s="15" t="s">
        <v>416</v>
      </c>
      <c r="C10" s="11" t="s">
        <v>417</v>
      </c>
      <c r="D10" s="11" t="s">
        <v>414</v>
      </c>
      <c r="E10" s="16">
        <v>100555</v>
      </c>
      <c r="F10" s="18">
        <v>2178.4699999999998</v>
      </c>
      <c r="G10" s="19">
        <v>4.9599999999999998E-2</v>
      </c>
    </row>
    <row r="11" spans="1:7" ht="12.9" customHeight="1">
      <c r="A11" s="14" t="s">
        <v>418</v>
      </c>
      <c r="B11" s="15" t="s">
        <v>419</v>
      </c>
      <c r="C11" s="11" t="s">
        <v>420</v>
      </c>
      <c r="D11" s="11" t="s">
        <v>406</v>
      </c>
      <c r="E11" s="16">
        <v>452535</v>
      </c>
      <c r="F11" s="18">
        <v>1853.81</v>
      </c>
      <c r="G11" s="19">
        <v>4.2200000000000001E-2</v>
      </c>
    </row>
    <row r="12" spans="1:7" ht="12.9" customHeight="1">
      <c r="A12" s="14" t="s">
        <v>421</v>
      </c>
      <c r="B12" s="15" t="s">
        <v>422</v>
      </c>
      <c r="C12" s="11" t="s">
        <v>423</v>
      </c>
      <c r="D12" s="11" t="s">
        <v>424</v>
      </c>
      <c r="E12" s="16">
        <v>134661</v>
      </c>
      <c r="F12" s="18">
        <v>1773.28</v>
      </c>
      <c r="G12" s="19">
        <v>4.0300000000000002E-2</v>
      </c>
    </row>
    <row r="13" spans="1:7" ht="12.9" customHeight="1">
      <c r="A13" s="14" t="s">
        <v>425</v>
      </c>
      <c r="B13" s="15" t="s">
        <v>426</v>
      </c>
      <c r="C13" s="11" t="s">
        <v>427</v>
      </c>
      <c r="D13" s="11" t="s">
        <v>428</v>
      </c>
      <c r="E13" s="16">
        <v>98501</v>
      </c>
      <c r="F13" s="18">
        <v>1601.04</v>
      </c>
      <c r="G13" s="19">
        <v>3.6400000000000002E-2</v>
      </c>
    </row>
    <row r="14" spans="1:7" ht="12.9" customHeight="1">
      <c r="A14" s="14" t="s">
        <v>429</v>
      </c>
      <c r="B14" s="15" t="s">
        <v>430</v>
      </c>
      <c r="C14" s="11" t="s">
        <v>431</v>
      </c>
      <c r="D14" s="11" t="s">
        <v>414</v>
      </c>
      <c r="E14" s="16">
        <v>573636</v>
      </c>
      <c r="F14" s="18">
        <v>1480.55</v>
      </c>
      <c r="G14" s="19">
        <v>3.3700000000000001E-2</v>
      </c>
    </row>
    <row r="15" spans="1:7" ht="12.9" customHeight="1">
      <c r="A15" s="14" t="s">
        <v>432</v>
      </c>
      <c r="B15" s="15" t="s">
        <v>433</v>
      </c>
      <c r="C15" s="11" t="s">
        <v>434</v>
      </c>
      <c r="D15" s="11" t="s">
        <v>410</v>
      </c>
      <c r="E15" s="16">
        <v>178575</v>
      </c>
      <c r="F15" s="18">
        <v>1455.21</v>
      </c>
      <c r="G15" s="19">
        <v>3.3099999999999997E-2</v>
      </c>
    </row>
    <row r="16" spans="1:7" ht="12.9" customHeight="1">
      <c r="A16" s="14" t="s">
        <v>435</v>
      </c>
      <c r="B16" s="15" t="s">
        <v>436</v>
      </c>
      <c r="C16" s="11" t="s">
        <v>437</v>
      </c>
      <c r="D16" s="11" t="s">
        <v>424</v>
      </c>
      <c r="E16" s="16">
        <v>128955</v>
      </c>
      <c r="F16" s="18">
        <v>1425.47</v>
      </c>
      <c r="G16" s="19">
        <v>3.2399999999999998E-2</v>
      </c>
    </row>
    <row r="17" spans="1:7" ht="12.9" customHeight="1">
      <c r="A17" s="14" t="s">
        <v>438</v>
      </c>
      <c r="B17" s="15" t="s">
        <v>439</v>
      </c>
      <c r="C17" s="11" t="s">
        <v>440</v>
      </c>
      <c r="D17" s="11" t="s">
        <v>441</v>
      </c>
      <c r="E17" s="16">
        <v>105900</v>
      </c>
      <c r="F17" s="18">
        <v>1322.21</v>
      </c>
      <c r="G17" s="19">
        <v>3.0099999999999998E-2</v>
      </c>
    </row>
    <row r="18" spans="1:7" ht="12.9" customHeight="1">
      <c r="A18" s="14" t="s">
        <v>442</v>
      </c>
      <c r="B18" s="15" t="s">
        <v>443</v>
      </c>
      <c r="C18" s="11" t="s">
        <v>444</v>
      </c>
      <c r="D18" s="11" t="s">
        <v>445</v>
      </c>
      <c r="E18" s="16">
        <v>100566</v>
      </c>
      <c r="F18" s="18">
        <v>1267.28</v>
      </c>
      <c r="G18" s="19">
        <v>2.8799999999999999E-2</v>
      </c>
    </row>
    <row r="19" spans="1:7" ht="12.9" customHeight="1">
      <c r="A19" s="14" t="s">
        <v>446</v>
      </c>
      <c r="B19" s="15" t="s">
        <v>447</v>
      </c>
      <c r="C19" s="11" t="s">
        <v>448</v>
      </c>
      <c r="D19" s="11" t="s">
        <v>445</v>
      </c>
      <c r="E19" s="16">
        <v>21957</v>
      </c>
      <c r="F19" s="18">
        <v>1259.8599999999999</v>
      </c>
      <c r="G19" s="19">
        <v>2.87E-2</v>
      </c>
    </row>
    <row r="20" spans="1:7" ht="12.9" customHeight="1">
      <c r="A20" s="14" t="s">
        <v>449</v>
      </c>
      <c r="B20" s="15" t="s">
        <v>450</v>
      </c>
      <c r="C20" s="11" t="s">
        <v>451</v>
      </c>
      <c r="D20" s="11" t="s">
        <v>452</v>
      </c>
      <c r="E20" s="16">
        <v>19200</v>
      </c>
      <c r="F20" s="18">
        <v>1175.76</v>
      </c>
      <c r="G20" s="19">
        <v>2.6700000000000002E-2</v>
      </c>
    </row>
    <row r="21" spans="1:7" ht="12.9" customHeight="1">
      <c r="A21" s="14" t="s">
        <v>453</v>
      </c>
      <c r="B21" s="15" t="s">
        <v>454</v>
      </c>
      <c r="C21" s="11" t="s">
        <v>455</v>
      </c>
      <c r="D21" s="11" t="s">
        <v>456</v>
      </c>
      <c r="E21" s="16">
        <v>210000</v>
      </c>
      <c r="F21" s="18">
        <v>1067.43</v>
      </c>
      <c r="G21" s="19">
        <v>2.4299999999999999E-2</v>
      </c>
    </row>
    <row r="22" spans="1:7" ht="12.9" customHeight="1">
      <c r="A22" s="14" t="s">
        <v>457</v>
      </c>
      <c r="B22" s="15" t="s">
        <v>458</v>
      </c>
      <c r="C22" s="11" t="s">
        <v>459</v>
      </c>
      <c r="D22" s="11" t="s">
        <v>460</v>
      </c>
      <c r="E22" s="16">
        <v>88382</v>
      </c>
      <c r="F22" s="18">
        <v>1008.79</v>
      </c>
      <c r="G22" s="19">
        <v>2.3E-2</v>
      </c>
    </row>
    <row r="23" spans="1:7" ht="12.9" customHeight="1">
      <c r="A23" s="14" t="s">
        <v>461</v>
      </c>
      <c r="B23" s="15" t="s">
        <v>462</v>
      </c>
      <c r="C23" s="11" t="s">
        <v>463</v>
      </c>
      <c r="D23" s="11" t="s">
        <v>464</v>
      </c>
      <c r="E23" s="16">
        <v>53000</v>
      </c>
      <c r="F23" s="18">
        <v>997.41</v>
      </c>
      <c r="G23" s="19">
        <v>2.2700000000000001E-2</v>
      </c>
    </row>
    <row r="24" spans="1:7" ht="12.9" customHeight="1">
      <c r="A24" s="14" t="s">
        <v>465</v>
      </c>
      <c r="B24" s="15" t="s">
        <v>466</v>
      </c>
      <c r="C24" s="11" t="s">
        <v>467</v>
      </c>
      <c r="D24" s="11" t="s">
        <v>468</v>
      </c>
      <c r="E24" s="16">
        <v>101849</v>
      </c>
      <c r="F24" s="18">
        <v>943.02</v>
      </c>
      <c r="G24" s="19">
        <v>2.1499999999999998E-2</v>
      </c>
    </row>
    <row r="25" spans="1:7" ht="12.9" customHeight="1">
      <c r="A25" s="14" t="s">
        <v>469</v>
      </c>
      <c r="B25" s="15" t="s">
        <v>470</v>
      </c>
      <c r="C25" s="11" t="s">
        <v>471</v>
      </c>
      <c r="D25" s="11" t="s">
        <v>406</v>
      </c>
      <c r="E25" s="16">
        <v>178490</v>
      </c>
      <c r="F25" s="18">
        <v>838.19</v>
      </c>
      <c r="G25" s="19">
        <v>1.9099999999999999E-2</v>
      </c>
    </row>
    <row r="26" spans="1:7" ht="12.9" customHeight="1">
      <c r="A26" s="14" t="s">
        <v>472</v>
      </c>
      <c r="B26" s="15" t="s">
        <v>473</v>
      </c>
      <c r="C26" s="11" t="s">
        <v>474</v>
      </c>
      <c r="D26" s="11" t="s">
        <v>414</v>
      </c>
      <c r="E26" s="16">
        <v>155144</v>
      </c>
      <c r="F26" s="18">
        <v>698.46</v>
      </c>
      <c r="G26" s="19">
        <v>1.5900000000000001E-2</v>
      </c>
    </row>
    <row r="27" spans="1:7" ht="12.9" customHeight="1">
      <c r="A27" s="14" t="s">
        <v>475</v>
      </c>
      <c r="B27" s="15" t="s">
        <v>476</v>
      </c>
      <c r="C27" s="11" t="s">
        <v>477</v>
      </c>
      <c r="D27" s="11" t="s">
        <v>478</v>
      </c>
      <c r="E27" s="16">
        <v>163307</v>
      </c>
      <c r="F27" s="18">
        <v>628.57000000000005</v>
      </c>
      <c r="G27" s="19">
        <v>1.43E-2</v>
      </c>
    </row>
    <row r="28" spans="1:7" ht="12.9" customHeight="1">
      <c r="A28" s="14" t="s">
        <v>479</v>
      </c>
      <c r="B28" s="15" t="s">
        <v>480</v>
      </c>
      <c r="C28" s="11" t="s">
        <v>481</v>
      </c>
      <c r="D28" s="11" t="s">
        <v>482</v>
      </c>
      <c r="E28" s="16">
        <v>1052391</v>
      </c>
      <c r="F28" s="18">
        <v>583.02</v>
      </c>
      <c r="G28" s="19">
        <v>1.3299999999999999E-2</v>
      </c>
    </row>
    <row r="29" spans="1:7" ht="12.9" customHeight="1">
      <c r="A29" s="14" t="s">
        <v>483</v>
      </c>
      <c r="B29" s="15" t="s">
        <v>484</v>
      </c>
      <c r="C29" s="11" t="s">
        <v>485</v>
      </c>
      <c r="D29" s="11" t="s">
        <v>468</v>
      </c>
      <c r="E29" s="16">
        <v>593836</v>
      </c>
      <c r="F29" s="18">
        <v>581.96</v>
      </c>
      <c r="G29" s="19">
        <v>1.32E-2</v>
      </c>
    </row>
    <row r="30" spans="1:7" ht="12.9" customHeight="1">
      <c r="A30" s="14" t="s">
        <v>486</v>
      </c>
      <c r="B30" s="15" t="s">
        <v>487</v>
      </c>
      <c r="C30" s="11" t="s">
        <v>488</v>
      </c>
      <c r="D30" s="11" t="s">
        <v>482</v>
      </c>
      <c r="E30" s="16">
        <v>35301</v>
      </c>
      <c r="F30" s="18">
        <v>561.82000000000005</v>
      </c>
      <c r="G30" s="19">
        <v>1.2800000000000001E-2</v>
      </c>
    </row>
    <row r="31" spans="1:7" ht="12.9" customHeight="1">
      <c r="A31" s="14" t="s">
        <v>489</v>
      </c>
      <c r="B31" s="15" t="s">
        <v>490</v>
      </c>
      <c r="C31" s="11" t="s">
        <v>491</v>
      </c>
      <c r="D31" s="11" t="s">
        <v>468</v>
      </c>
      <c r="E31" s="16">
        <v>102900</v>
      </c>
      <c r="F31" s="18">
        <v>453.69</v>
      </c>
      <c r="G31" s="19">
        <v>1.03E-2</v>
      </c>
    </row>
    <row r="32" spans="1:7" ht="12.9" customHeight="1">
      <c r="A32" s="14" t="s">
        <v>492</v>
      </c>
      <c r="B32" s="15" t="s">
        <v>493</v>
      </c>
      <c r="C32" s="11" t="s">
        <v>494</v>
      </c>
      <c r="D32" s="11" t="s">
        <v>452</v>
      </c>
      <c r="E32" s="16">
        <v>82000</v>
      </c>
      <c r="F32" s="18">
        <v>433.62</v>
      </c>
      <c r="G32" s="19">
        <v>9.9000000000000008E-3</v>
      </c>
    </row>
    <row r="33" spans="1:7" ht="12.9" customHeight="1">
      <c r="A33" s="14" t="s">
        <v>495</v>
      </c>
      <c r="B33" s="15" t="s">
        <v>496</v>
      </c>
      <c r="C33" s="11" t="s">
        <v>497</v>
      </c>
      <c r="D33" s="11" t="s">
        <v>414</v>
      </c>
      <c r="E33" s="16">
        <v>115400</v>
      </c>
      <c r="F33" s="18">
        <v>369.22</v>
      </c>
      <c r="G33" s="19">
        <v>8.3999999999999995E-3</v>
      </c>
    </row>
    <row r="34" spans="1:7" ht="12.9" customHeight="1">
      <c r="A34" s="14" t="s">
        <v>498</v>
      </c>
      <c r="B34" s="15" t="s">
        <v>499</v>
      </c>
      <c r="C34" s="11" t="s">
        <v>500</v>
      </c>
      <c r="D34" s="11" t="s">
        <v>501</v>
      </c>
      <c r="E34" s="16">
        <v>9000</v>
      </c>
      <c r="F34" s="18">
        <v>364.7</v>
      </c>
      <c r="G34" s="19">
        <v>8.3000000000000001E-3</v>
      </c>
    </row>
    <row r="35" spans="1:7" ht="12.9" customHeight="1">
      <c r="A35" s="14" t="s">
        <v>502</v>
      </c>
      <c r="B35" s="15" t="s">
        <v>503</v>
      </c>
      <c r="C35" s="11" t="s">
        <v>504</v>
      </c>
      <c r="D35" s="11" t="s">
        <v>428</v>
      </c>
      <c r="E35" s="16">
        <v>38000</v>
      </c>
      <c r="F35" s="18">
        <v>364.44</v>
      </c>
      <c r="G35" s="19">
        <v>8.3000000000000001E-3</v>
      </c>
    </row>
    <row r="36" spans="1:7" ht="12.9" customHeight="1">
      <c r="A36" s="14" t="s">
        <v>505</v>
      </c>
      <c r="B36" s="15" t="s">
        <v>506</v>
      </c>
      <c r="C36" s="11" t="s">
        <v>507</v>
      </c>
      <c r="D36" s="11" t="s">
        <v>508</v>
      </c>
      <c r="E36" s="16">
        <v>105000</v>
      </c>
      <c r="F36" s="18">
        <v>362.15</v>
      </c>
      <c r="G36" s="19">
        <v>8.2000000000000007E-3</v>
      </c>
    </row>
    <row r="37" spans="1:7" ht="12.9" customHeight="1">
      <c r="A37" s="14" t="s">
        <v>509</v>
      </c>
      <c r="B37" s="15" t="s">
        <v>510</v>
      </c>
      <c r="C37" s="11" t="s">
        <v>511</v>
      </c>
      <c r="D37" s="11" t="s">
        <v>410</v>
      </c>
      <c r="E37" s="16">
        <v>43040</v>
      </c>
      <c r="F37" s="18">
        <v>298.55</v>
      </c>
      <c r="G37" s="19">
        <v>6.7999999999999996E-3</v>
      </c>
    </row>
    <row r="38" spans="1:7" ht="12.9" customHeight="1">
      <c r="A38" s="1"/>
      <c r="B38" s="10" t="s">
        <v>101</v>
      </c>
      <c r="C38" s="11" t="s">
        <v>51</v>
      </c>
      <c r="D38" s="11" t="s">
        <v>51</v>
      </c>
      <c r="E38" s="11" t="s">
        <v>51</v>
      </c>
      <c r="F38" s="20">
        <v>36499.03</v>
      </c>
      <c r="G38" s="21">
        <v>0.83040000000000003</v>
      </c>
    </row>
    <row r="39" spans="1:7" ht="12.9" customHeight="1">
      <c r="A39" s="1"/>
      <c r="B39" s="10" t="s">
        <v>512</v>
      </c>
      <c r="C39" s="11" t="s">
        <v>51</v>
      </c>
      <c r="D39" s="11" t="s">
        <v>51</v>
      </c>
      <c r="E39" s="11" t="s">
        <v>51</v>
      </c>
      <c r="F39" s="1"/>
      <c r="G39" s="13" t="s">
        <v>51</v>
      </c>
    </row>
    <row r="40" spans="1:7" ht="12.9" customHeight="1">
      <c r="A40" s="14" t="s">
        <v>513</v>
      </c>
      <c r="B40" s="15" t="s">
        <v>514</v>
      </c>
      <c r="C40" s="11" t="s">
        <v>515</v>
      </c>
      <c r="D40" s="11" t="s">
        <v>482</v>
      </c>
      <c r="E40" s="16">
        <v>3530</v>
      </c>
      <c r="F40" s="18">
        <v>16.79</v>
      </c>
      <c r="G40" s="19">
        <v>4.0000000000000002E-4</v>
      </c>
    </row>
    <row r="41" spans="1:7" ht="12.9" customHeight="1">
      <c r="A41" s="1"/>
      <c r="B41" s="10" t="s">
        <v>101</v>
      </c>
      <c r="C41" s="11" t="s">
        <v>51</v>
      </c>
      <c r="D41" s="11" t="s">
        <v>51</v>
      </c>
      <c r="E41" s="11" t="s">
        <v>51</v>
      </c>
      <c r="F41" s="20">
        <v>16.79</v>
      </c>
      <c r="G41" s="21">
        <v>4.0000000000000002E-4</v>
      </c>
    </row>
    <row r="42" spans="1:7" ht="12.9" customHeight="1">
      <c r="A42" s="1"/>
      <c r="B42" s="22" t="s">
        <v>106</v>
      </c>
      <c r="C42" s="23" t="s">
        <v>51</v>
      </c>
      <c r="D42" s="2" t="s">
        <v>51</v>
      </c>
      <c r="E42" s="23" t="s">
        <v>51</v>
      </c>
      <c r="F42" s="20">
        <v>36515.82</v>
      </c>
      <c r="G42" s="21">
        <v>0.83079999999999998</v>
      </c>
    </row>
    <row r="43" spans="1:7" ht="12.9" customHeight="1">
      <c r="A43" s="1"/>
      <c r="B43" s="10" t="s">
        <v>516</v>
      </c>
      <c r="C43" s="11" t="s">
        <v>51</v>
      </c>
      <c r="D43" s="11" t="s">
        <v>51</v>
      </c>
      <c r="E43" s="11" t="s">
        <v>51</v>
      </c>
      <c r="F43" s="1"/>
      <c r="G43" s="13" t="s">
        <v>51</v>
      </c>
    </row>
    <row r="44" spans="1:7" ht="12.9" customHeight="1">
      <c r="A44" s="1"/>
      <c r="B44" s="10" t="s">
        <v>517</v>
      </c>
      <c r="C44" s="11" t="s">
        <v>51</v>
      </c>
      <c r="D44" s="11" t="s">
        <v>51</v>
      </c>
      <c r="E44" s="11" t="s">
        <v>51</v>
      </c>
      <c r="F44" s="1"/>
      <c r="G44" s="13" t="s">
        <v>51</v>
      </c>
    </row>
    <row r="45" spans="1:7" ht="12.9" customHeight="1">
      <c r="A45" s="14" t="s">
        <v>518</v>
      </c>
      <c r="B45" s="15" t="s">
        <v>2846</v>
      </c>
      <c r="C45" s="11" t="s">
        <v>51</v>
      </c>
      <c r="D45" s="11" t="s">
        <v>51</v>
      </c>
      <c r="E45" s="16">
        <v>71250</v>
      </c>
      <c r="F45" s="18">
        <v>289.52</v>
      </c>
      <c r="G45" s="19">
        <v>6.6E-3</v>
      </c>
    </row>
    <row r="46" spans="1:7" ht="12.9" customHeight="1">
      <c r="A46" s="1"/>
      <c r="B46" s="10" t="s">
        <v>101</v>
      </c>
      <c r="C46" s="11" t="s">
        <v>51</v>
      </c>
      <c r="D46" s="11" t="s">
        <v>51</v>
      </c>
      <c r="E46" s="11" t="s">
        <v>51</v>
      </c>
      <c r="F46" s="20">
        <v>289.52</v>
      </c>
      <c r="G46" s="21">
        <v>6.6E-3</v>
      </c>
    </row>
    <row r="47" spans="1:7" ht="12.9" customHeight="1">
      <c r="A47" s="1"/>
      <c r="B47" s="22" t="s">
        <v>106</v>
      </c>
      <c r="C47" s="23" t="s">
        <v>51</v>
      </c>
      <c r="D47" s="2" t="s">
        <v>51</v>
      </c>
      <c r="E47" s="23" t="s">
        <v>51</v>
      </c>
      <c r="F47" s="20">
        <v>289.52</v>
      </c>
      <c r="G47" s="21">
        <v>6.6E-3</v>
      </c>
    </row>
    <row r="48" spans="1:7" ht="12.9" customHeight="1">
      <c r="A48" s="1"/>
      <c r="B48" s="10" t="s">
        <v>59</v>
      </c>
      <c r="C48" s="11" t="s">
        <v>51</v>
      </c>
      <c r="D48" s="11" t="s">
        <v>51</v>
      </c>
      <c r="E48" s="11" t="s">
        <v>51</v>
      </c>
      <c r="F48" s="1"/>
      <c r="G48" s="13" t="s">
        <v>51</v>
      </c>
    </row>
    <row r="49" spans="1:7" ht="12.9" customHeight="1">
      <c r="A49" s="1"/>
      <c r="B49" s="10" t="s">
        <v>60</v>
      </c>
      <c r="C49" s="11" t="s">
        <v>51</v>
      </c>
      <c r="D49" s="11" t="s">
        <v>51</v>
      </c>
      <c r="E49" s="11" t="s">
        <v>51</v>
      </c>
      <c r="F49" s="1"/>
      <c r="G49" s="13" t="s">
        <v>51</v>
      </c>
    </row>
    <row r="50" spans="1:7" ht="12.9" customHeight="1">
      <c r="A50" s="14" t="s">
        <v>519</v>
      </c>
      <c r="B50" s="15" t="s">
        <v>520</v>
      </c>
      <c r="C50" s="11" t="s">
        <v>521</v>
      </c>
      <c r="D50" s="11" t="s">
        <v>64</v>
      </c>
      <c r="E50" s="16">
        <v>100</v>
      </c>
      <c r="F50" s="18">
        <v>1016.54</v>
      </c>
      <c r="G50" s="19">
        <v>2.3099999999999999E-2</v>
      </c>
    </row>
    <row r="51" spans="1:7" ht="12.9" customHeight="1">
      <c r="A51" s="14" t="s">
        <v>522</v>
      </c>
      <c r="B51" s="15" t="s">
        <v>523</v>
      </c>
      <c r="C51" s="11" t="s">
        <v>524</v>
      </c>
      <c r="D51" s="11" t="s">
        <v>525</v>
      </c>
      <c r="E51" s="16">
        <v>100</v>
      </c>
      <c r="F51" s="18">
        <v>998.87</v>
      </c>
      <c r="G51" s="19">
        <v>2.2700000000000001E-2</v>
      </c>
    </row>
    <row r="52" spans="1:7" ht="12.9" customHeight="1">
      <c r="A52" s="14" t="s">
        <v>526</v>
      </c>
      <c r="B52" s="15" t="s">
        <v>527</v>
      </c>
      <c r="C52" s="11" t="s">
        <v>528</v>
      </c>
      <c r="D52" s="11" t="s">
        <v>529</v>
      </c>
      <c r="E52" s="16">
        <v>80</v>
      </c>
      <c r="F52" s="18">
        <v>797</v>
      </c>
      <c r="G52" s="19">
        <v>1.8100000000000002E-2</v>
      </c>
    </row>
    <row r="53" spans="1:7" ht="12.9" customHeight="1">
      <c r="A53" s="14" t="s">
        <v>530</v>
      </c>
      <c r="B53" s="15" t="s">
        <v>531</v>
      </c>
      <c r="C53" s="11" t="s">
        <v>532</v>
      </c>
      <c r="D53" s="11" t="s">
        <v>64</v>
      </c>
      <c r="E53" s="16">
        <v>55</v>
      </c>
      <c r="F53" s="18">
        <v>556.69000000000005</v>
      </c>
      <c r="G53" s="19">
        <v>1.2699999999999999E-2</v>
      </c>
    </row>
    <row r="54" spans="1:7" ht="12.9" customHeight="1">
      <c r="A54" s="14" t="s">
        <v>72</v>
      </c>
      <c r="B54" s="15" t="s">
        <v>73</v>
      </c>
      <c r="C54" s="11" t="s">
        <v>74</v>
      </c>
      <c r="D54" s="11" t="s">
        <v>64</v>
      </c>
      <c r="E54" s="16">
        <v>50</v>
      </c>
      <c r="F54" s="18">
        <v>516.84</v>
      </c>
      <c r="G54" s="19">
        <v>1.18E-2</v>
      </c>
    </row>
    <row r="55" spans="1:7" ht="12.9" customHeight="1">
      <c r="A55" s="1"/>
      <c r="B55" s="10" t="s">
        <v>101</v>
      </c>
      <c r="C55" s="11" t="s">
        <v>51</v>
      </c>
      <c r="D55" s="11" t="s">
        <v>51</v>
      </c>
      <c r="E55" s="11" t="s">
        <v>51</v>
      </c>
      <c r="F55" s="20">
        <v>3885.94</v>
      </c>
      <c r="G55" s="21">
        <v>8.8400000000000006E-2</v>
      </c>
    </row>
    <row r="56" spans="1:7" ht="12.9" customHeight="1">
      <c r="A56" s="1"/>
      <c r="B56" s="10" t="s">
        <v>102</v>
      </c>
      <c r="C56" s="11" t="s">
        <v>51</v>
      </c>
      <c r="D56" s="11" t="s">
        <v>51</v>
      </c>
      <c r="E56" s="11" t="s">
        <v>51</v>
      </c>
      <c r="F56" s="1"/>
      <c r="G56" s="13" t="s">
        <v>51</v>
      </c>
    </row>
    <row r="57" spans="1:7" ht="12.9" customHeight="1">
      <c r="A57" s="14" t="s">
        <v>533</v>
      </c>
      <c r="B57" s="15" t="s">
        <v>534</v>
      </c>
      <c r="C57" s="11" t="s">
        <v>535</v>
      </c>
      <c r="D57" s="11" t="s">
        <v>536</v>
      </c>
      <c r="E57" s="16">
        <v>250</v>
      </c>
      <c r="F57" s="18">
        <v>3104.53</v>
      </c>
      <c r="G57" s="19">
        <v>7.0599999999999996E-2</v>
      </c>
    </row>
    <row r="58" spans="1:7" ht="12.9" customHeight="1">
      <c r="A58" s="1"/>
      <c r="B58" s="10" t="s">
        <v>101</v>
      </c>
      <c r="C58" s="11" t="s">
        <v>51</v>
      </c>
      <c r="D58" s="11" t="s">
        <v>51</v>
      </c>
      <c r="E58" s="11" t="s">
        <v>51</v>
      </c>
      <c r="F58" s="20">
        <v>3104.53</v>
      </c>
      <c r="G58" s="21">
        <v>7.0599999999999996E-2</v>
      </c>
    </row>
    <row r="59" spans="1:7" ht="12.9" customHeight="1">
      <c r="A59" s="1"/>
      <c r="B59" s="22" t="s">
        <v>106</v>
      </c>
      <c r="C59" s="23" t="s">
        <v>51</v>
      </c>
      <c r="D59" s="2" t="s">
        <v>51</v>
      </c>
      <c r="E59" s="23" t="s">
        <v>51</v>
      </c>
      <c r="F59" s="20">
        <v>6990.47</v>
      </c>
      <c r="G59" s="21">
        <v>0.159</v>
      </c>
    </row>
    <row r="60" spans="1:7" ht="12.9" customHeight="1">
      <c r="A60" s="1"/>
      <c r="B60" s="10" t="s">
        <v>2875</v>
      </c>
      <c r="C60" s="11" t="s">
        <v>51</v>
      </c>
      <c r="D60" s="11" t="s">
        <v>51</v>
      </c>
      <c r="E60" s="11" t="s">
        <v>51</v>
      </c>
      <c r="F60" s="1"/>
      <c r="G60" s="13" t="s">
        <v>51</v>
      </c>
    </row>
    <row r="61" spans="1:7" ht="12.9" customHeight="1">
      <c r="A61" s="14" t="s">
        <v>107</v>
      </c>
      <c r="B61" s="15" t="s">
        <v>108</v>
      </c>
      <c r="C61" s="11" t="s">
        <v>51</v>
      </c>
      <c r="D61" s="11" t="s">
        <v>51</v>
      </c>
      <c r="E61" s="16"/>
      <c r="F61" s="18">
        <v>67.97</v>
      </c>
      <c r="G61" s="19">
        <v>1.5E-3</v>
      </c>
    </row>
    <row r="62" spans="1:7" ht="12.9" customHeight="1">
      <c r="A62" s="1"/>
      <c r="B62" s="10" t="s">
        <v>101</v>
      </c>
      <c r="C62" s="11" t="s">
        <v>51</v>
      </c>
      <c r="D62" s="11" t="s">
        <v>51</v>
      </c>
      <c r="E62" s="11" t="s">
        <v>51</v>
      </c>
      <c r="F62" s="20">
        <v>67.97</v>
      </c>
      <c r="G62" s="21">
        <v>1.5E-3</v>
      </c>
    </row>
    <row r="63" spans="1:7" ht="12.9" customHeight="1">
      <c r="A63" s="1"/>
      <c r="B63" s="22" t="s">
        <v>106</v>
      </c>
      <c r="C63" s="23" t="s">
        <v>51</v>
      </c>
      <c r="D63" s="2" t="s">
        <v>51</v>
      </c>
      <c r="E63" s="23" t="s">
        <v>51</v>
      </c>
      <c r="F63" s="20">
        <v>67.97</v>
      </c>
      <c r="G63" s="21">
        <v>1.5E-3</v>
      </c>
    </row>
    <row r="64" spans="1:7" ht="12.9" customHeight="1">
      <c r="A64" s="1"/>
      <c r="B64" s="22" t="s">
        <v>109</v>
      </c>
      <c r="C64" s="11" t="s">
        <v>51</v>
      </c>
      <c r="D64" s="2" t="s">
        <v>51</v>
      </c>
      <c r="E64" s="11" t="s">
        <v>51</v>
      </c>
      <c r="F64" s="24">
        <v>91.51</v>
      </c>
      <c r="G64" s="21">
        <v>2.0999999999999999E-3</v>
      </c>
    </row>
    <row r="65" spans="1:7" ht="12.9" customHeight="1" thickBot="1">
      <c r="A65" s="1"/>
      <c r="B65" s="25" t="s">
        <v>110</v>
      </c>
      <c r="C65" s="26" t="s">
        <v>51</v>
      </c>
      <c r="D65" s="26" t="s">
        <v>51</v>
      </c>
      <c r="E65" s="26" t="s">
        <v>51</v>
      </c>
      <c r="F65" s="27">
        <v>43955.29</v>
      </c>
      <c r="G65" s="28">
        <v>1</v>
      </c>
    </row>
    <row r="66" spans="1:7" ht="12.9" customHeight="1">
      <c r="A66" s="1"/>
      <c r="B66" s="5" t="s">
        <v>51</v>
      </c>
      <c r="C66" s="1"/>
      <c r="D66" s="1"/>
      <c r="E66" s="1"/>
      <c r="F66" s="1"/>
      <c r="G66" s="1"/>
    </row>
    <row r="67" spans="1:7" ht="12.9" customHeight="1">
      <c r="A67" s="1"/>
      <c r="B67" s="3" t="s">
        <v>111</v>
      </c>
      <c r="C67" s="1"/>
      <c r="D67" s="1"/>
      <c r="E67" s="1"/>
      <c r="F67" s="1"/>
      <c r="G67" s="1"/>
    </row>
    <row r="68" spans="1:7" ht="12.9" customHeight="1">
      <c r="A68" s="1"/>
      <c r="B68" s="3" t="s">
        <v>112</v>
      </c>
      <c r="C68" s="1"/>
      <c r="D68" s="1"/>
      <c r="E68" s="1"/>
      <c r="F68" s="1"/>
      <c r="G68" s="1"/>
    </row>
    <row r="69" spans="1:7" ht="12.9" customHeight="1">
      <c r="A69" s="1"/>
      <c r="B69" s="3" t="s">
        <v>113</v>
      </c>
      <c r="C69" s="1"/>
      <c r="D69" s="1"/>
      <c r="E69" s="1"/>
      <c r="F69" s="1"/>
      <c r="G69" s="1"/>
    </row>
    <row r="70" spans="1:7" ht="12.9" customHeight="1">
      <c r="A70" s="1"/>
      <c r="B70" s="3" t="s">
        <v>51</v>
      </c>
      <c r="C70" s="1"/>
      <c r="D70" s="1"/>
      <c r="E70" s="1"/>
      <c r="F70" s="1"/>
      <c r="G70" s="1"/>
    </row>
    <row r="71" spans="1:7" ht="12.9" customHeight="1">
      <c r="A71" s="1"/>
      <c r="B71" s="3" t="s">
        <v>51</v>
      </c>
      <c r="C71" s="1"/>
      <c r="D71" s="1"/>
      <c r="E71" s="1"/>
      <c r="F71" s="1"/>
      <c r="G71" s="1"/>
    </row>
    <row r="72" spans="1:7" ht="12.9" customHeight="1">
      <c r="A72" s="1"/>
      <c r="B72" s="59"/>
      <c r="C72" s="60"/>
      <c r="D72" s="60"/>
      <c r="E72" s="1"/>
      <c r="F72" s="1"/>
      <c r="G72" s="1"/>
    </row>
  </sheetData>
  <mergeCells count="1">
    <mergeCell ref="B72:D72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6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2839</v>
      </c>
      <c r="B1" s="3" t="s">
        <v>6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537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401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402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403</v>
      </c>
      <c r="B7" s="15" t="s">
        <v>404</v>
      </c>
      <c r="C7" s="11" t="s">
        <v>405</v>
      </c>
      <c r="D7" s="11" t="s">
        <v>406</v>
      </c>
      <c r="E7" s="16">
        <v>389044</v>
      </c>
      <c r="F7" s="18">
        <v>8667.7099999999991</v>
      </c>
      <c r="G7" s="19">
        <v>9.6799999999999997E-2</v>
      </c>
    </row>
    <row r="8" spans="1:7" ht="12.9" customHeight="1">
      <c r="A8" s="14" t="s">
        <v>407</v>
      </c>
      <c r="B8" s="15" t="s">
        <v>408</v>
      </c>
      <c r="C8" s="11" t="s">
        <v>409</v>
      </c>
      <c r="D8" s="11" t="s">
        <v>410</v>
      </c>
      <c r="E8" s="16">
        <v>289639</v>
      </c>
      <c r="F8" s="18">
        <v>6544.68</v>
      </c>
      <c r="G8" s="19">
        <v>7.3099999999999998E-2</v>
      </c>
    </row>
    <row r="9" spans="1:7" ht="12.9" customHeight="1">
      <c r="A9" s="14" t="s">
        <v>418</v>
      </c>
      <c r="B9" s="15" t="s">
        <v>419</v>
      </c>
      <c r="C9" s="11" t="s">
        <v>420</v>
      </c>
      <c r="D9" s="11" t="s">
        <v>406</v>
      </c>
      <c r="E9" s="16">
        <v>1570726</v>
      </c>
      <c r="F9" s="18">
        <v>6434.48</v>
      </c>
      <c r="G9" s="19">
        <v>7.1900000000000006E-2</v>
      </c>
    </row>
    <row r="10" spans="1:7" ht="12.9" customHeight="1">
      <c r="A10" s="14" t="s">
        <v>438</v>
      </c>
      <c r="B10" s="15" t="s">
        <v>439</v>
      </c>
      <c r="C10" s="11" t="s">
        <v>440</v>
      </c>
      <c r="D10" s="11" t="s">
        <v>441</v>
      </c>
      <c r="E10" s="16">
        <v>421000</v>
      </c>
      <c r="F10" s="18">
        <v>5256.4</v>
      </c>
      <c r="G10" s="19">
        <v>5.8700000000000002E-2</v>
      </c>
    </row>
    <row r="11" spans="1:7" ht="12.9" customHeight="1">
      <c r="A11" s="14" t="s">
        <v>538</v>
      </c>
      <c r="B11" s="15" t="s">
        <v>539</v>
      </c>
      <c r="C11" s="11" t="s">
        <v>540</v>
      </c>
      <c r="D11" s="11" t="s">
        <v>406</v>
      </c>
      <c r="E11" s="16">
        <v>364019</v>
      </c>
      <c r="F11" s="18">
        <v>5210.75</v>
      </c>
      <c r="G11" s="19">
        <v>5.8200000000000002E-2</v>
      </c>
    </row>
    <row r="12" spans="1:7" ht="12.9" customHeight="1">
      <c r="A12" s="14" t="s">
        <v>432</v>
      </c>
      <c r="B12" s="15" t="s">
        <v>433</v>
      </c>
      <c r="C12" s="11" t="s">
        <v>434</v>
      </c>
      <c r="D12" s="11" t="s">
        <v>410</v>
      </c>
      <c r="E12" s="16">
        <v>630348</v>
      </c>
      <c r="F12" s="18">
        <v>5136.71</v>
      </c>
      <c r="G12" s="19">
        <v>5.74E-2</v>
      </c>
    </row>
    <row r="13" spans="1:7" ht="12.9" customHeight="1">
      <c r="A13" s="14" t="s">
        <v>415</v>
      </c>
      <c r="B13" s="15" t="s">
        <v>416</v>
      </c>
      <c r="C13" s="11" t="s">
        <v>417</v>
      </c>
      <c r="D13" s="11" t="s">
        <v>414</v>
      </c>
      <c r="E13" s="16">
        <v>181895</v>
      </c>
      <c r="F13" s="18">
        <v>3940.66</v>
      </c>
      <c r="G13" s="19">
        <v>4.3999999999999997E-2</v>
      </c>
    </row>
    <row r="14" spans="1:7" ht="12.9" customHeight="1">
      <c r="A14" s="14" t="s">
        <v>541</v>
      </c>
      <c r="B14" s="15" t="s">
        <v>542</v>
      </c>
      <c r="C14" s="11" t="s">
        <v>543</v>
      </c>
      <c r="D14" s="11" t="s">
        <v>501</v>
      </c>
      <c r="E14" s="16">
        <v>239976</v>
      </c>
      <c r="F14" s="18">
        <v>3647.28</v>
      </c>
      <c r="G14" s="19">
        <v>4.07E-2</v>
      </c>
    </row>
    <row r="15" spans="1:7" ht="12.9" customHeight="1">
      <c r="A15" s="14" t="s">
        <v>544</v>
      </c>
      <c r="B15" s="15" t="s">
        <v>545</v>
      </c>
      <c r="C15" s="11" t="s">
        <v>546</v>
      </c>
      <c r="D15" s="11" t="s">
        <v>414</v>
      </c>
      <c r="E15" s="16">
        <v>236390</v>
      </c>
      <c r="F15" s="18">
        <v>3582.14</v>
      </c>
      <c r="G15" s="19">
        <v>0.04</v>
      </c>
    </row>
    <row r="16" spans="1:7" ht="12.9" customHeight="1">
      <c r="A16" s="14" t="s">
        <v>547</v>
      </c>
      <c r="B16" s="15" t="s">
        <v>548</v>
      </c>
      <c r="C16" s="11" t="s">
        <v>549</v>
      </c>
      <c r="D16" s="11" t="s">
        <v>550</v>
      </c>
      <c r="E16" s="16">
        <v>259100</v>
      </c>
      <c r="F16" s="18">
        <v>3441.5</v>
      </c>
      <c r="G16" s="19">
        <v>3.8399999999999997E-2</v>
      </c>
    </row>
    <row r="17" spans="1:7" ht="12.9" customHeight="1">
      <c r="A17" s="14" t="s">
        <v>461</v>
      </c>
      <c r="B17" s="15" t="s">
        <v>462</v>
      </c>
      <c r="C17" s="11" t="s">
        <v>463</v>
      </c>
      <c r="D17" s="11" t="s">
        <v>464</v>
      </c>
      <c r="E17" s="16">
        <v>176040</v>
      </c>
      <c r="F17" s="18">
        <v>3312.9</v>
      </c>
      <c r="G17" s="19">
        <v>3.6999999999999998E-2</v>
      </c>
    </row>
    <row r="18" spans="1:7" ht="12.9" customHeight="1">
      <c r="A18" s="14" t="s">
        <v>551</v>
      </c>
      <c r="B18" s="15" t="s">
        <v>552</v>
      </c>
      <c r="C18" s="11" t="s">
        <v>553</v>
      </c>
      <c r="D18" s="11" t="s">
        <v>406</v>
      </c>
      <c r="E18" s="16">
        <v>1460165</v>
      </c>
      <c r="F18" s="18">
        <v>2964.87</v>
      </c>
      <c r="G18" s="19">
        <v>3.3099999999999997E-2</v>
      </c>
    </row>
    <row r="19" spans="1:7" ht="12.9" customHeight="1">
      <c r="A19" s="14" t="s">
        <v>554</v>
      </c>
      <c r="B19" s="15" t="s">
        <v>555</v>
      </c>
      <c r="C19" s="11" t="s">
        <v>556</v>
      </c>
      <c r="D19" s="11" t="s">
        <v>464</v>
      </c>
      <c r="E19" s="16">
        <v>170751</v>
      </c>
      <c r="F19" s="18">
        <v>2759.68</v>
      </c>
      <c r="G19" s="19">
        <v>3.0800000000000001E-2</v>
      </c>
    </row>
    <row r="20" spans="1:7" ht="12.9" customHeight="1">
      <c r="A20" s="14" t="s">
        <v>429</v>
      </c>
      <c r="B20" s="15" t="s">
        <v>430</v>
      </c>
      <c r="C20" s="11" t="s">
        <v>431</v>
      </c>
      <c r="D20" s="11" t="s">
        <v>414</v>
      </c>
      <c r="E20" s="16">
        <v>1032000</v>
      </c>
      <c r="F20" s="18">
        <v>2663.59</v>
      </c>
      <c r="G20" s="19">
        <v>2.9700000000000001E-2</v>
      </c>
    </row>
    <row r="21" spans="1:7" ht="12.9" customHeight="1">
      <c r="A21" s="14" t="s">
        <v>557</v>
      </c>
      <c r="B21" s="15" t="s">
        <v>558</v>
      </c>
      <c r="C21" s="11" t="s">
        <v>559</v>
      </c>
      <c r="D21" s="11" t="s">
        <v>464</v>
      </c>
      <c r="E21" s="16">
        <v>18320</v>
      </c>
      <c r="F21" s="18">
        <v>2358.7399999999998</v>
      </c>
      <c r="G21" s="19">
        <v>2.63E-2</v>
      </c>
    </row>
    <row r="22" spans="1:7" ht="12.9" customHeight="1">
      <c r="A22" s="14" t="s">
        <v>560</v>
      </c>
      <c r="B22" s="15" t="s">
        <v>561</v>
      </c>
      <c r="C22" s="11" t="s">
        <v>562</v>
      </c>
      <c r="D22" s="11" t="s">
        <v>414</v>
      </c>
      <c r="E22" s="16">
        <v>802885</v>
      </c>
      <c r="F22" s="18">
        <v>2157.35</v>
      </c>
      <c r="G22" s="19">
        <v>2.41E-2</v>
      </c>
    </row>
    <row r="23" spans="1:7" ht="12.9" customHeight="1">
      <c r="A23" s="14" t="s">
        <v>449</v>
      </c>
      <c r="B23" s="15" t="s">
        <v>450</v>
      </c>
      <c r="C23" s="11" t="s">
        <v>451</v>
      </c>
      <c r="D23" s="11" t="s">
        <v>452</v>
      </c>
      <c r="E23" s="16">
        <v>32000</v>
      </c>
      <c r="F23" s="18">
        <v>1959.6</v>
      </c>
      <c r="G23" s="19">
        <v>2.1899999999999999E-2</v>
      </c>
    </row>
    <row r="24" spans="1:7" ht="12.9" customHeight="1">
      <c r="A24" s="14" t="s">
        <v>563</v>
      </c>
      <c r="B24" s="15" t="s">
        <v>564</v>
      </c>
      <c r="C24" s="11" t="s">
        <v>565</v>
      </c>
      <c r="D24" s="11" t="s">
        <v>566</v>
      </c>
      <c r="E24" s="16">
        <v>258458</v>
      </c>
      <c r="F24" s="18">
        <v>1754.8</v>
      </c>
      <c r="G24" s="19">
        <v>1.9599999999999999E-2</v>
      </c>
    </row>
    <row r="25" spans="1:7" ht="12.9" customHeight="1">
      <c r="A25" s="14" t="s">
        <v>425</v>
      </c>
      <c r="B25" s="15" t="s">
        <v>426</v>
      </c>
      <c r="C25" s="11" t="s">
        <v>427</v>
      </c>
      <c r="D25" s="11" t="s">
        <v>428</v>
      </c>
      <c r="E25" s="16">
        <v>104300</v>
      </c>
      <c r="F25" s="18">
        <v>1695.29</v>
      </c>
      <c r="G25" s="19">
        <v>1.89E-2</v>
      </c>
    </row>
    <row r="26" spans="1:7" ht="12.9" customHeight="1">
      <c r="A26" s="14" t="s">
        <v>411</v>
      </c>
      <c r="B26" s="15" t="s">
        <v>412</v>
      </c>
      <c r="C26" s="11" t="s">
        <v>413</v>
      </c>
      <c r="D26" s="11" t="s">
        <v>414</v>
      </c>
      <c r="E26" s="16">
        <v>35850</v>
      </c>
      <c r="F26" s="18">
        <v>1194.7</v>
      </c>
      <c r="G26" s="19">
        <v>1.3299999999999999E-2</v>
      </c>
    </row>
    <row r="27" spans="1:7" ht="12.9" customHeight="1">
      <c r="A27" s="14" t="s">
        <v>495</v>
      </c>
      <c r="B27" s="15" t="s">
        <v>496</v>
      </c>
      <c r="C27" s="11" t="s">
        <v>497</v>
      </c>
      <c r="D27" s="11" t="s">
        <v>414</v>
      </c>
      <c r="E27" s="16">
        <v>372941</v>
      </c>
      <c r="F27" s="18">
        <v>1193.22</v>
      </c>
      <c r="G27" s="19">
        <v>1.3299999999999999E-2</v>
      </c>
    </row>
    <row r="28" spans="1:7" ht="12.9" customHeight="1">
      <c r="A28" s="14" t="s">
        <v>567</v>
      </c>
      <c r="B28" s="15" t="s">
        <v>568</v>
      </c>
      <c r="C28" s="11" t="s">
        <v>569</v>
      </c>
      <c r="D28" s="11" t="s">
        <v>566</v>
      </c>
      <c r="E28" s="16">
        <v>42884</v>
      </c>
      <c r="F28" s="18">
        <v>1189.8599999999999</v>
      </c>
      <c r="G28" s="19">
        <v>1.3299999999999999E-2</v>
      </c>
    </row>
    <row r="29" spans="1:7" ht="12.9" customHeight="1">
      <c r="A29" s="14" t="s">
        <v>486</v>
      </c>
      <c r="B29" s="15" t="s">
        <v>487</v>
      </c>
      <c r="C29" s="11" t="s">
        <v>488</v>
      </c>
      <c r="D29" s="11" t="s">
        <v>482</v>
      </c>
      <c r="E29" s="16">
        <v>70601</v>
      </c>
      <c r="F29" s="18">
        <v>1123.6099999999999</v>
      </c>
      <c r="G29" s="19">
        <v>1.2500000000000001E-2</v>
      </c>
    </row>
    <row r="30" spans="1:7" ht="12.9" customHeight="1">
      <c r="A30" s="14" t="s">
        <v>570</v>
      </c>
      <c r="B30" s="15" t="s">
        <v>571</v>
      </c>
      <c r="C30" s="11" t="s">
        <v>572</v>
      </c>
      <c r="D30" s="11" t="s">
        <v>414</v>
      </c>
      <c r="E30" s="16">
        <v>12300</v>
      </c>
      <c r="F30" s="18">
        <v>875.7</v>
      </c>
      <c r="G30" s="19">
        <v>9.7999999999999997E-3</v>
      </c>
    </row>
    <row r="31" spans="1:7" ht="12.9" customHeight="1">
      <c r="A31" s="14" t="s">
        <v>573</v>
      </c>
      <c r="B31" s="15" t="s">
        <v>574</v>
      </c>
      <c r="C31" s="11" t="s">
        <v>575</v>
      </c>
      <c r="D31" s="11" t="s">
        <v>482</v>
      </c>
      <c r="E31" s="16">
        <v>58278</v>
      </c>
      <c r="F31" s="18">
        <v>758.11</v>
      </c>
      <c r="G31" s="19">
        <v>8.5000000000000006E-3</v>
      </c>
    </row>
    <row r="32" spans="1:7" ht="12.9" customHeight="1">
      <c r="A32" s="14" t="s">
        <v>576</v>
      </c>
      <c r="B32" s="15" t="s">
        <v>577</v>
      </c>
      <c r="C32" s="11" t="s">
        <v>578</v>
      </c>
      <c r="D32" s="11" t="s">
        <v>468</v>
      </c>
      <c r="E32" s="16">
        <v>93833</v>
      </c>
      <c r="F32" s="18">
        <v>698.54</v>
      </c>
      <c r="G32" s="19">
        <v>7.7999999999999996E-3</v>
      </c>
    </row>
    <row r="33" spans="1:7" ht="12.9" customHeight="1">
      <c r="A33" s="14" t="s">
        <v>489</v>
      </c>
      <c r="B33" s="15" t="s">
        <v>490</v>
      </c>
      <c r="C33" s="11" t="s">
        <v>491</v>
      </c>
      <c r="D33" s="11" t="s">
        <v>468</v>
      </c>
      <c r="E33" s="16">
        <v>25092</v>
      </c>
      <c r="F33" s="18">
        <v>110.63</v>
      </c>
      <c r="G33" s="19">
        <v>1.1999999999999999E-3</v>
      </c>
    </row>
    <row r="34" spans="1:7" ht="12.9" customHeight="1">
      <c r="A34" s="1"/>
      <c r="B34" s="10" t="s">
        <v>101</v>
      </c>
      <c r="C34" s="11" t="s">
        <v>51</v>
      </c>
      <c r="D34" s="11" t="s">
        <v>51</v>
      </c>
      <c r="E34" s="11" t="s">
        <v>51</v>
      </c>
      <c r="F34" s="20">
        <v>80633.5</v>
      </c>
      <c r="G34" s="21">
        <v>0.90029999999999999</v>
      </c>
    </row>
    <row r="35" spans="1:7" ht="12.9" customHeight="1">
      <c r="A35" s="1"/>
      <c r="B35" s="10" t="s">
        <v>512</v>
      </c>
      <c r="C35" s="11" t="s">
        <v>51</v>
      </c>
      <c r="D35" s="11" t="s">
        <v>51</v>
      </c>
      <c r="E35" s="11" t="s">
        <v>51</v>
      </c>
      <c r="F35" s="1"/>
      <c r="G35" s="13" t="s">
        <v>51</v>
      </c>
    </row>
    <row r="36" spans="1:7" ht="12.9" customHeight="1">
      <c r="A36" s="14" t="s">
        <v>513</v>
      </c>
      <c r="B36" s="15" t="s">
        <v>514</v>
      </c>
      <c r="C36" s="11" t="s">
        <v>515</v>
      </c>
      <c r="D36" s="11" t="s">
        <v>482</v>
      </c>
      <c r="E36" s="16">
        <v>7060</v>
      </c>
      <c r="F36" s="18">
        <v>33.57</v>
      </c>
      <c r="G36" s="19">
        <v>4.0000000000000002E-4</v>
      </c>
    </row>
    <row r="37" spans="1:7" ht="12.9" customHeight="1">
      <c r="A37" s="1"/>
      <c r="B37" s="10" t="s">
        <v>101</v>
      </c>
      <c r="C37" s="11" t="s">
        <v>51</v>
      </c>
      <c r="D37" s="11" t="s">
        <v>51</v>
      </c>
      <c r="E37" s="11" t="s">
        <v>51</v>
      </c>
      <c r="F37" s="20">
        <v>33.57</v>
      </c>
      <c r="G37" s="21">
        <v>4.0000000000000002E-4</v>
      </c>
    </row>
    <row r="38" spans="1:7" ht="12.9" customHeight="1">
      <c r="A38" s="1"/>
      <c r="B38" s="22" t="s">
        <v>106</v>
      </c>
      <c r="C38" s="23" t="s">
        <v>51</v>
      </c>
      <c r="D38" s="2" t="s">
        <v>51</v>
      </c>
      <c r="E38" s="23" t="s">
        <v>51</v>
      </c>
      <c r="F38" s="20">
        <v>80667.070000000007</v>
      </c>
      <c r="G38" s="21">
        <v>0.90069999999999995</v>
      </c>
    </row>
    <row r="39" spans="1:7" ht="12.9" customHeight="1">
      <c r="A39" s="1"/>
      <c r="B39" s="10" t="s">
        <v>579</v>
      </c>
      <c r="C39" s="11" t="s">
        <v>51</v>
      </c>
      <c r="D39" s="11" t="s">
        <v>51</v>
      </c>
      <c r="E39" s="11" t="s">
        <v>51</v>
      </c>
      <c r="F39" s="1"/>
      <c r="G39" s="13" t="s">
        <v>51</v>
      </c>
    </row>
    <row r="40" spans="1:7" ht="12.9" customHeight="1">
      <c r="A40" s="1"/>
      <c r="B40" s="10" t="s">
        <v>580</v>
      </c>
      <c r="C40" s="11" t="s">
        <v>51</v>
      </c>
      <c r="D40" s="31" t="s">
        <v>581</v>
      </c>
      <c r="E40" s="11" t="s">
        <v>51</v>
      </c>
      <c r="F40" s="1"/>
      <c r="G40" s="13" t="s">
        <v>51</v>
      </c>
    </row>
    <row r="41" spans="1:7" ht="12.9" customHeight="1">
      <c r="A41" s="14" t="s">
        <v>582</v>
      </c>
      <c r="B41" s="15" t="s">
        <v>583</v>
      </c>
      <c r="C41" s="11" t="s">
        <v>51</v>
      </c>
      <c r="D41" s="12" t="s">
        <v>584</v>
      </c>
      <c r="E41" s="32" t="s">
        <v>51</v>
      </c>
      <c r="F41" s="18">
        <v>1575</v>
      </c>
      <c r="G41" s="19">
        <v>1.7600000000000001E-2</v>
      </c>
    </row>
    <row r="42" spans="1:7" ht="12.9" customHeight="1">
      <c r="A42" s="1"/>
      <c r="B42" s="10" t="s">
        <v>101</v>
      </c>
      <c r="C42" s="11" t="s">
        <v>51</v>
      </c>
      <c r="D42" s="11" t="s">
        <v>51</v>
      </c>
      <c r="E42" s="11" t="s">
        <v>51</v>
      </c>
      <c r="F42" s="20">
        <v>1575</v>
      </c>
      <c r="G42" s="21">
        <v>1.7600000000000001E-2</v>
      </c>
    </row>
    <row r="43" spans="1:7" ht="12.9" customHeight="1">
      <c r="A43" s="1"/>
      <c r="B43" s="22" t="s">
        <v>106</v>
      </c>
      <c r="C43" s="23" t="s">
        <v>51</v>
      </c>
      <c r="D43" s="2" t="s">
        <v>51</v>
      </c>
      <c r="E43" s="23" t="s">
        <v>51</v>
      </c>
      <c r="F43" s="20">
        <v>1575</v>
      </c>
      <c r="G43" s="21">
        <v>1.7600000000000001E-2</v>
      </c>
    </row>
    <row r="44" spans="1:7" ht="12.9" customHeight="1">
      <c r="A44" s="1"/>
      <c r="B44" s="10" t="s">
        <v>2875</v>
      </c>
      <c r="C44" s="11" t="s">
        <v>51</v>
      </c>
      <c r="D44" s="11" t="s">
        <v>51</v>
      </c>
      <c r="E44" s="11" t="s">
        <v>51</v>
      </c>
      <c r="F44" s="1"/>
      <c r="G44" s="13" t="s">
        <v>51</v>
      </c>
    </row>
    <row r="45" spans="1:7" ht="12.9" customHeight="1">
      <c r="A45" s="14" t="s">
        <v>107</v>
      </c>
      <c r="B45" s="15" t="s">
        <v>108</v>
      </c>
      <c r="C45" s="11" t="s">
        <v>51</v>
      </c>
      <c r="D45" s="11" t="s">
        <v>51</v>
      </c>
      <c r="E45" s="16"/>
      <c r="F45" s="18">
        <v>7342.88</v>
      </c>
      <c r="G45" s="19">
        <v>8.2000000000000003E-2</v>
      </c>
    </row>
    <row r="46" spans="1:7" ht="12.9" customHeight="1">
      <c r="A46" s="1"/>
      <c r="B46" s="10" t="s">
        <v>101</v>
      </c>
      <c r="C46" s="11" t="s">
        <v>51</v>
      </c>
      <c r="D46" s="11" t="s">
        <v>51</v>
      </c>
      <c r="E46" s="11" t="s">
        <v>51</v>
      </c>
      <c r="F46" s="20">
        <v>7342.88</v>
      </c>
      <c r="G46" s="21">
        <v>8.2000000000000003E-2</v>
      </c>
    </row>
    <row r="47" spans="1:7" ht="12.9" customHeight="1">
      <c r="A47" s="1"/>
      <c r="B47" s="22" t="s">
        <v>106</v>
      </c>
      <c r="C47" s="23" t="s">
        <v>51</v>
      </c>
      <c r="D47" s="2" t="s">
        <v>51</v>
      </c>
      <c r="E47" s="23" t="s">
        <v>51</v>
      </c>
      <c r="F47" s="20">
        <v>7342.88</v>
      </c>
      <c r="G47" s="21">
        <v>8.2000000000000003E-2</v>
      </c>
    </row>
    <row r="48" spans="1:7" ht="12.9" customHeight="1">
      <c r="A48" s="1"/>
      <c r="B48" s="22" t="s">
        <v>109</v>
      </c>
      <c r="C48" s="11" t="s">
        <v>51</v>
      </c>
      <c r="D48" s="2" t="s">
        <v>51</v>
      </c>
      <c r="E48" s="11" t="s">
        <v>51</v>
      </c>
      <c r="F48" s="24">
        <v>-34.82</v>
      </c>
      <c r="G48" s="21">
        <v>-2.9999999999999997E-4</v>
      </c>
    </row>
    <row r="49" spans="1:7" ht="12.9" customHeight="1" thickBot="1">
      <c r="A49" s="1"/>
      <c r="B49" s="25" t="s">
        <v>110</v>
      </c>
      <c r="C49" s="26" t="s">
        <v>51</v>
      </c>
      <c r="D49" s="26" t="s">
        <v>51</v>
      </c>
      <c r="E49" s="26" t="s">
        <v>51</v>
      </c>
      <c r="F49" s="27">
        <v>89550.13</v>
      </c>
      <c r="G49" s="28">
        <v>1</v>
      </c>
    </row>
    <row r="50" spans="1:7" ht="12.9" customHeight="1">
      <c r="A50" s="1"/>
      <c r="B50" s="5" t="s">
        <v>51</v>
      </c>
      <c r="C50" s="1"/>
      <c r="D50" s="1"/>
      <c r="E50" s="1"/>
      <c r="F50" s="1"/>
      <c r="G50" s="1"/>
    </row>
    <row r="51" spans="1:7" ht="12.9" customHeight="1">
      <c r="A51" s="1"/>
      <c r="B51" s="3" t="s">
        <v>585</v>
      </c>
      <c r="C51" s="1"/>
      <c r="D51" s="1"/>
      <c r="E51" s="1"/>
      <c r="F51" s="1"/>
      <c r="G51" s="1"/>
    </row>
    <row r="52" spans="1:7" ht="12.9" customHeight="1">
      <c r="A52" s="1"/>
      <c r="B52" s="3" t="s">
        <v>112</v>
      </c>
      <c r="C52" s="1"/>
      <c r="D52" s="1"/>
      <c r="E52" s="1"/>
      <c r="F52" s="1"/>
      <c r="G52" s="1"/>
    </row>
    <row r="53" spans="1:7" ht="12.9" customHeight="1">
      <c r="A53" s="1"/>
      <c r="B53" s="3" t="s">
        <v>113</v>
      </c>
      <c r="C53" s="1"/>
      <c r="D53" s="1"/>
      <c r="E53" s="1"/>
      <c r="F53" s="1"/>
      <c r="G53" s="1"/>
    </row>
    <row r="54" spans="1:7" ht="12.9" customHeight="1">
      <c r="A54" s="1"/>
      <c r="B54" s="3" t="s">
        <v>51</v>
      </c>
      <c r="C54" s="1"/>
      <c r="D54" s="1"/>
      <c r="E54" s="1"/>
      <c r="F54" s="1"/>
      <c r="G54" s="1"/>
    </row>
    <row r="55" spans="1:7" ht="12.9" customHeight="1">
      <c r="A55" s="1"/>
      <c r="B55" s="3" t="s">
        <v>51</v>
      </c>
      <c r="C55" s="1"/>
      <c r="D55" s="1"/>
      <c r="E55" s="1"/>
      <c r="F55" s="1"/>
      <c r="G55" s="1"/>
    </row>
    <row r="56" spans="1:7" ht="12.9" customHeight="1">
      <c r="A56" s="1"/>
      <c r="B56" s="59"/>
      <c r="C56" s="60"/>
      <c r="D56" s="60"/>
      <c r="E56" s="1"/>
      <c r="F56" s="1"/>
      <c r="G56" s="1"/>
    </row>
  </sheetData>
  <mergeCells count="1">
    <mergeCell ref="B56:D56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2"/>
  <sheetViews>
    <sheetView zoomScaleNormal="100" workbookViewId="0"/>
  </sheetViews>
  <sheetFormatPr defaultRowHeight="13.2"/>
  <cols>
    <col min="1" max="1" width="3.44140625" bestFit="1" customWidth="1"/>
    <col min="2" max="2" width="59.88671875" customWidth="1"/>
    <col min="3" max="3" width="16.88671875" bestFit="1" customWidth="1"/>
    <col min="4" max="4" width="33.5546875" bestFit="1" customWidth="1"/>
    <col min="5" max="5" width="16.88671875" bestFit="1" customWidth="1"/>
    <col min="6" max="7" width="25.109375" bestFit="1" customWidth="1"/>
  </cols>
  <sheetData>
    <row r="1" spans="1:7" ht="15.9" customHeight="1">
      <c r="A1" s="35" t="s">
        <v>2838</v>
      </c>
      <c r="B1" s="3" t="s">
        <v>7</v>
      </c>
      <c r="C1" s="1"/>
      <c r="D1" s="1"/>
      <c r="E1" s="1"/>
      <c r="F1" s="1"/>
      <c r="G1" s="1"/>
    </row>
    <row r="2" spans="1:7" ht="12.9" customHeight="1">
      <c r="A2" s="1"/>
      <c r="B2" s="4" t="s">
        <v>51</v>
      </c>
      <c r="C2" s="1"/>
      <c r="D2" s="1"/>
      <c r="E2" s="1"/>
      <c r="F2" s="1"/>
      <c r="G2" s="1"/>
    </row>
    <row r="3" spans="1:7" ht="12.9" customHeight="1" thickBot="1">
      <c r="A3" s="5" t="s">
        <v>51</v>
      </c>
      <c r="B3" s="6" t="s">
        <v>52</v>
      </c>
      <c r="C3" s="1"/>
      <c r="D3" s="1"/>
      <c r="E3" s="1"/>
      <c r="F3" s="1"/>
      <c r="G3" s="1"/>
    </row>
    <row r="4" spans="1:7" ht="27.9" customHeight="1">
      <c r="A4" s="1"/>
      <c r="B4" s="7" t="s">
        <v>53</v>
      </c>
      <c r="C4" s="8" t="s">
        <v>54</v>
      </c>
      <c r="D4" s="9" t="s">
        <v>400</v>
      </c>
      <c r="E4" s="9" t="s">
        <v>56</v>
      </c>
      <c r="F4" s="9" t="s">
        <v>57</v>
      </c>
      <c r="G4" s="9" t="s">
        <v>58</v>
      </c>
    </row>
    <row r="5" spans="1:7" ht="12.9" customHeight="1">
      <c r="A5" s="1"/>
      <c r="B5" s="10" t="s">
        <v>401</v>
      </c>
      <c r="C5" s="11" t="s">
        <v>51</v>
      </c>
      <c r="D5" s="11" t="s">
        <v>51</v>
      </c>
      <c r="E5" s="11" t="s">
        <v>51</v>
      </c>
      <c r="F5" s="1"/>
      <c r="G5" s="13" t="s">
        <v>51</v>
      </c>
    </row>
    <row r="6" spans="1:7" ht="12.9" customHeight="1">
      <c r="A6" s="1"/>
      <c r="B6" s="10" t="s">
        <v>402</v>
      </c>
      <c r="C6" s="11" t="s">
        <v>51</v>
      </c>
      <c r="D6" s="11" t="s">
        <v>51</v>
      </c>
      <c r="E6" s="11" t="s">
        <v>51</v>
      </c>
      <c r="F6" s="1"/>
      <c r="G6" s="13" t="s">
        <v>51</v>
      </c>
    </row>
    <row r="7" spans="1:7" ht="12.9" customHeight="1">
      <c r="A7" s="14" t="s">
        <v>403</v>
      </c>
      <c r="B7" s="15" t="s">
        <v>404</v>
      </c>
      <c r="C7" s="11" t="s">
        <v>405</v>
      </c>
      <c r="D7" s="11" t="s">
        <v>406</v>
      </c>
      <c r="E7" s="16">
        <v>108476</v>
      </c>
      <c r="F7" s="18">
        <v>2416.79</v>
      </c>
      <c r="G7" s="19">
        <v>5.8200000000000002E-2</v>
      </c>
    </row>
    <row r="8" spans="1:7" ht="12.9" customHeight="1">
      <c r="A8" s="14" t="s">
        <v>407</v>
      </c>
      <c r="B8" s="15" t="s">
        <v>408</v>
      </c>
      <c r="C8" s="11" t="s">
        <v>409</v>
      </c>
      <c r="D8" s="11" t="s">
        <v>410</v>
      </c>
      <c r="E8" s="16">
        <v>99000</v>
      </c>
      <c r="F8" s="18">
        <v>2237</v>
      </c>
      <c r="G8" s="19">
        <v>5.3800000000000001E-2</v>
      </c>
    </row>
    <row r="9" spans="1:7" ht="12.9" customHeight="1">
      <c r="A9" s="14" t="s">
        <v>411</v>
      </c>
      <c r="B9" s="15" t="s">
        <v>412</v>
      </c>
      <c r="C9" s="11" t="s">
        <v>413</v>
      </c>
      <c r="D9" s="11" t="s">
        <v>414</v>
      </c>
      <c r="E9" s="16">
        <v>64439</v>
      </c>
      <c r="F9" s="18">
        <v>2147.4299999999998</v>
      </c>
      <c r="G9" s="19">
        <v>5.1700000000000003E-2</v>
      </c>
    </row>
    <row r="10" spans="1:7" ht="12.9" customHeight="1">
      <c r="A10" s="14" t="s">
        <v>538</v>
      </c>
      <c r="B10" s="15" t="s">
        <v>539</v>
      </c>
      <c r="C10" s="11" t="s">
        <v>540</v>
      </c>
      <c r="D10" s="11" t="s">
        <v>406</v>
      </c>
      <c r="E10" s="16">
        <v>135733</v>
      </c>
      <c r="F10" s="18">
        <v>1942.95</v>
      </c>
      <c r="G10" s="19">
        <v>4.6800000000000001E-2</v>
      </c>
    </row>
    <row r="11" spans="1:7" ht="12.9" customHeight="1">
      <c r="A11" s="14" t="s">
        <v>415</v>
      </c>
      <c r="B11" s="15" t="s">
        <v>416</v>
      </c>
      <c r="C11" s="11" t="s">
        <v>417</v>
      </c>
      <c r="D11" s="11" t="s">
        <v>414</v>
      </c>
      <c r="E11" s="16">
        <v>75240</v>
      </c>
      <c r="F11" s="18">
        <v>1630.04</v>
      </c>
      <c r="G11" s="19">
        <v>3.9199999999999999E-2</v>
      </c>
    </row>
    <row r="12" spans="1:7" ht="12.9" customHeight="1">
      <c r="A12" s="14" t="s">
        <v>438</v>
      </c>
      <c r="B12" s="15" t="s">
        <v>439</v>
      </c>
      <c r="C12" s="11" t="s">
        <v>440</v>
      </c>
      <c r="D12" s="11" t="s">
        <v>441</v>
      </c>
      <c r="E12" s="16">
        <v>121972</v>
      </c>
      <c r="F12" s="18">
        <v>1522.88</v>
      </c>
      <c r="G12" s="19">
        <v>3.6700000000000003E-2</v>
      </c>
    </row>
    <row r="13" spans="1:7" ht="12.9" customHeight="1">
      <c r="A13" s="14" t="s">
        <v>432</v>
      </c>
      <c r="B13" s="15" t="s">
        <v>433</v>
      </c>
      <c r="C13" s="11" t="s">
        <v>434</v>
      </c>
      <c r="D13" s="11" t="s">
        <v>410</v>
      </c>
      <c r="E13" s="16">
        <v>155331</v>
      </c>
      <c r="F13" s="18">
        <v>1265.79</v>
      </c>
      <c r="G13" s="19">
        <v>3.0499999999999999E-2</v>
      </c>
    </row>
    <row r="14" spans="1:7" ht="12.9" customHeight="1">
      <c r="A14" s="14" t="s">
        <v>418</v>
      </c>
      <c r="B14" s="15" t="s">
        <v>419</v>
      </c>
      <c r="C14" s="11" t="s">
        <v>420</v>
      </c>
      <c r="D14" s="11" t="s">
        <v>406</v>
      </c>
      <c r="E14" s="16">
        <v>277528</v>
      </c>
      <c r="F14" s="18">
        <v>1136.8900000000001</v>
      </c>
      <c r="G14" s="19">
        <v>2.7400000000000001E-2</v>
      </c>
    </row>
    <row r="15" spans="1:7" ht="12.9" customHeight="1">
      <c r="A15" s="14" t="s">
        <v>547</v>
      </c>
      <c r="B15" s="15" t="s">
        <v>548</v>
      </c>
      <c r="C15" s="11" t="s">
        <v>549</v>
      </c>
      <c r="D15" s="11" t="s">
        <v>550</v>
      </c>
      <c r="E15" s="16">
        <v>74250</v>
      </c>
      <c r="F15" s="18">
        <v>986.23</v>
      </c>
      <c r="G15" s="19">
        <v>2.3699999999999999E-2</v>
      </c>
    </row>
    <row r="16" spans="1:7" ht="12.9" customHeight="1">
      <c r="A16" s="14" t="s">
        <v>570</v>
      </c>
      <c r="B16" s="15" t="s">
        <v>571</v>
      </c>
      <c r="C16" s="11" t="s">
        <v>572</v>
      </c>
      <c r="D16" s="11" t="s">
        <v>414</v>
      </c>
      <c r="E16" s="16">
        <v>10676</v>
      </c>
      <c r="F16" s="18">
        <v>760.08</v>
      </c>
      <c r="G16" s="19">
        <v>1.83E-2</v>
      </c>
    </row>
    <row r="17" spans="1:7" ht="12.9" customHeight="1">
      <c r="A17" s="14" t="s">
        <v>461</v>
      </c>
      <c r="B17" s="15" t="s">
        <v>462</v>
      </c>
      <c r="C17" s="11" t="s">
        <v>463</v>
      </c>
      <c r="D17" s="11" t="s">
        <v>464</v>
      </c>
      <c r="E17" s="16">
        <v>39422</v>
      </c>
      <c r="F17" s="18">
        <v>741.88</v>
      </c>
      <c r="G17" s="19">
        <v>1.7899999999999999E-2</v>
      </c>
    </row>
    <row r="18" spans="1:7" ht="12.9" customHeight="1">
      <c r="A18" s="14" t="s">
        <v>554</v>
      </c>
      <c r="B18" s="15" t="s">
        <v>555</v>
      </c>
      <c r="C18" s="11" t="s">
        <v>556</v>
      </c>
      <c r="D18" s="11" t="s">
        <v>464</v>
      </c>
      <c r="E18" s="16">
        <v>44550</v>
      </c>
      <c r="F18" s="18">
        <v>720.02</v>
      </c>
      <c r="G18" s="19">
        <v>1.7299999999999999E-2</v>
      </c>
    </row>
    <row r="19" spans="1:7" ht="12.9" customHeight="1">
      <c r="A19" s="14" t="s">
        <v>449</v>
      </c>
      <c r="B19" s="15" t="s">
        <v>450</v>
      </c>
      <c r="C19" s="11" t="s">
        <v>451</v>
      </c>
      <c r="D19" s="11" t="s">
        <v>452</v>
      </c>
      <c r="E19" s="16">
        <v>11682</v>
      </c>
      <c r="F19" s="18">
        <v>715.38</v>
      </c>
      <c r="G19" s="19">
        <v>1.72E-2</v>
      </c>
    </row>
    <row r="20" spans="1:7" ht="12.9" customHeight="1">
      <c r="A20" s="14" t="s">
        <v>586</v>
      </c>
      <c r="B20" s="15" t="s">
        <v>587</v>
      </c>
      <c r="C20" s="11" t="s">
        <v>588</v>
      </c>
      <c r="D20" s="11" t="s">
        <v>445</v>
      </c>
      <c r="E20" s="16">
        <v>61380</v>
      </c>
      <c r="F20" s="18">
        <v>678.31</v>
      </c>
      <c r="G20" s="19">
        <v>1.6299999999999999E-2</v>
      </c>
    </row>
    <row r="21" spans="1:7" ht="12.9" customHeight="1">
      <c r="A21" s="14" t="s">
        <v>421</v>
      </c>
      <c r="B21" s="15" t="s">
        <v>422</v>
      </c>
      <c r="C21" s="11" t="s">
        <v>423</v>
      </c>
      <c r="D21" s="11" t="s">
        <v>424</v>
      </c>
      <c r="E21" s="16">
        <v>50415</v>
      </c>
      <c r="F21" s="18">
        <v>663.89</v>
      </c>
      <c r="G21" s="19">
        <v>1.6E-2</v>
      </c>
    </row>
    <row r="22" spans="1:7" ht="12.9" customHeight="1">
      <c r="A22" s="14" t="s">
        <v>425</v>
      </c>
      <c r="B22" s="15" t="s">
        <v>426</v>
      </c>
      <c r="C22" s="11" t="s">
        <v>427</v>
      </c>
      <c r="D22" s="11" t="s">
        <v>428</v>
      </c>
      <c r="E22" s="16">
        <v>39839</v>
      </c>
      <c r="F22" s="18">
        <v>647.54</v>
      </c>
      <c r="G22" s="19">
        <v>1.5599999999999999E-2</v>
      </c>
    </row>
    <row r="23" spans="1:7" ht="12.9" customHeight="1">
      <c r="A23" s="14" t="s">
        <v>429</v>
      </c>
      <c r="B23" s="15" t="s">
        <v>430</v>
      </c>
      <c r="C23" s="11" t="s">
        <v>431</v>
      </c>
      <c r="D23" s="11" t="s">
        <v>414</v>
      </c>
      <c r="E23" s="16">
        <v>241476</v>
      </c>
      <c r="F23" s="18">
        <v>623.25</v>
      </c>
      <c r="G23" s="19">
        <v>1.4999999999999999E-2</v>
      </c>
    </row>
    <row r="24" spans="1:7" ht="12.9" customHeight="1">
      <c r="A24" s="14" t="s">
        <v>457</v>
      </c>
      <c r="B24" s="15" t="s">
        <v>458</v>
      </c>
      <c r="C24" s="11" t="s">
        <v>459</v>
      </c>
      <c r="D24" s="11" t="s">
        <v>460</v>
      </c>
      <c r="E24" s="16">
        <v>53013</v>
      </c>
      <c r="F24" s="18">
        <v>605.09</v>
      </c>
      <c r="G24" s="19">
        <v>1.46E-2</v>
      </c>
    </row>
    <row r="25" spans="1:7" ht="12.9" customHeight="1">
      <c r="A25" s="14" t="s">
        <v>453</v>
      </c>
      <c r="B25" s="15" t="s">
        <v>454</v>
      </c>
      <c r="C25" s="11" t="s">
        <v>455</v>
      </c>
      <c r="D25" s="11" t="s">
        <v>456</v>
      </c>
      <c r="E25" s="16">
        <v>118800</v>
      </c>
      <c r="F25" s="18">
        <v>603.86</v>
      </c>
      <c r="G25" s="19">
        <v>1.4500000000000001E-2</v>
      </c>
    </row>
    <row r="26" spans="1:7" ht="12.9" customHeight="1">
      <c r="A26" s="14" t="s">
        <v>589</v>
      </c>
      <c r="B26" s="15" t="s">
        <v>590</v>
      </c>
      <c r="C26" s="11" t="s">
        <v>591</v>
      </c>
      <c r="D26" s="11" t="s">
        <v>592</v>
      </c>
      <c r="E26" s="16">
        <v>38401</v>
      </c>
      <c r="F26" s="18">
        <v>603.34</v>
      </c>
      <c r="G26" s="19">
        <v>1.4500000000000001E-2</v>
      </c>
    </row>
    <row r="27" spans="1:7" ht="12.9" customHeight="1">
      <c r="A27" s="14" t="s">
        <v>544</v>
      </c>
      <c r="B27" s="15" t="s">
        <v>545</v>
      </c>
      <c r="C27" s="11" t="s">
        <v>546</v>
      </c>
      <c r="D27" s="11" t="s">
        <v>414</v>
      </c>
      <c r="E27" s="16">
        <v>35158</v>
      </c>
      <c r="F27" s="18">
        <v>532.77</v>
      </c>
      <c r="G27" s="19">
        <v>1.2800000000000001E-2</v>
      </c>
    </row>
    <row r="28" spans="1:7" ht="12.9" customHeight="1">
      <c r="A28" s="14" t="s">
        <v>551</v>
      </c>
      <c r="B28" s="15" t="s">
        <v>552</v>
      </c>
      <c r="C28" s="11" t="s">
        <v>553</v>
      </c>
      <c r="D28" s="11" t="s">
        <v>406</v>
      </c>
      <c r="E28" s="16">
        <v>243019</v>
      </c>
      <c r="F28" s="18">
        <v>493.45</v>
      </c>
      <c r="G28" s="19">
        <v>1.1900000000000001E-2</v>
      </c>
    </row>
    <row r="29" spans="1:7" ht="12.9" customHeight="1">
      <c r="A29" s="14" t="s">
        <v>593</v>
      </c>
      <c r="B29" s="15" t="s">
        <v>594</v>
      </c>
      <c r="C29" s="11" t="s">
        <v>595</v>
      </c>
      <c r="D29" s="11" t="s">
        <v>410</v>
      </c>
      <c r="E29" s="16">
        <v>23760</v>
      </c>
      <c r="F29" s="18">
        <v>481.56</v>
      </c>
      <c r="G29" s="19">
        <v>1.1599999999999999E-2</v>
      </c>
    </row>
    <row r="30" spans="1:7" ht="12.9" customHeight="1">
      <c r="A30" s="14" t="s">
        <v>596</v>
      </c>
      <c r="B30" s="15" t="s">
        <v>597</v>
      </c>
      <c r="C30" s="11" t="s">
        <v>598</v>
      </c>
      <c r="D30" s="11" t="s">
        <v>445</v>
      </c>
      <c r="E30" s="16">
        <v>194268</v>
      </c>
      <c r="F30" s="18">
        <v>450.9</v>
      </c>
      <c r="G30" s="19">
        <v>1.09E-2</v>
      </c>
    </row>
    <row r="31" spans="1:7" ht="12.9" customHeight="1">
      <c r="A31" s="14" t="s">
        <v>599</v>
      </c>
      <c r="B31" s="15" t="s">
        <v>600</v>
      </c>
      <c r="C31" s="11" t="s">
        <v>601</v>
      </c>
      <c r="D31" s="11" t="s">
        <v>482</v>
      </c>
      <c r="E31" s="16">
        <v>31250</v>
      </c>
      <c r="F31" s="18">
        <v>430.53</v>
      </c>
      <c r="G31" s="19">
        <v>1.04E-2</v>
      </c>
    </row>
    <row r="32" spans="1:7" ht="12.9" customHeight="1">
      <c r="A32" s="14" t="s">
        <v>486</v>
      </c>
      <c r="B32" s="15" t="s">
        <v>487</v>
      </c>
      <c r="C32" s="11" t="s">
        <v>488</v>
      </c>
      <c r="D32" s="11" t="s">
        <v>482</v>
      </c>
      <c r="E32" s="16">
        <v>26211</v>
      </c>
      <c r="F32" s="18">
        <v>417.15</v>
      </c>
      <c r="G32" s="19">
        <v>0.01</v>
      </c>
    </row>
    <row r="33" spans="1:7" ht="12.9" customHeight="1">
      <c r="A33" s="14" t="s">
        <v>469</v>
      </c>
      <c r="B33" s="15" t="s">
        <v>470</v>
      </c>
      <c r="C33" s="11" t="s">
        <v>471</v>
      </c>
      <c r="D33" s="11" t="s">
        <v>406</v>
      </c>
      <c r="E33" s="16">
        <v>80357</v>
      </c>
      <c r="F33" s="18">
        <v>377.36</v>
      </c>
      <c r="G33" s="19">
        <v>9.1000000000000004E-3</v>
      </c>
    </row>
    <row r="34" spans="1:7" ht="12.9" customHeight="1">
      <c r="A34" s="14" t="s">
        <v>465</v>
      </c>
      <c r="B34" s="15" t="s">
        <v>466</v>
      </c>
      <c r="C34" s="11" t="s">
        <v>467</v>
      </c>
      <c r="D34" s="11" t="s">
        <v>468</v>
      </c>
      <c r="E34" s="16">
        <v>40653</v>
      </c>
      <c r="F34" s="18">
        <v>376.41</v>
      </c>
      <c r="G34" s="19">
        <v>9.1000000000000004E-3</v>
      </c>
    </row>
    <row r="35" spans="1:7" ht="12.9" customHeight="1">
      <c r="A35" s="14" t="s">
        <v>602</v>
      </c>
      <c r="B35" s="15" t="s">
        <v>603</v>
      </c>
      <c r="C35" s="11" t="s">
        <v>604</v>
      </c>
      <c r="D35" s="11" t="s">
        <v>468</v>
      </c>
      <c r="E35" s="16">
        <v>5945</v>
      </c>
      <c r="F35" s="18">
        <v>363.96</v>
      </c>
      <c r="G35" s="19">
        <v>8.8000000000000005E-3</v>
      </c>
    </row>
    <row r="36" spans="1:7" ht="12.9" customHeight="1">
      <c r="A36" s="14" t="s">
        <v>605</v>
      </c>
      <c r="B36" s="15" t="s">
        <v>606</v>
      </c>
      <c r="C36" s="11" t="s">
        <v>607</v>
      </c>
      <c r="D36" s="11" t="s">
        <v>424</v>
      </c>
      <c r="E36" s="16">
        <v>63175</v>
      </c>
      <c r="F36" s="18">
        <v>363.1</v>
      </c>
      <c r="G36" s="19">
        <v>8.6999999999999994E-3</v>
      </c>
    </row>
    <row r="37" spans="1:7" ht="12.9" customHeight="1">
      <c r="A37" s="14" t="s">
        <v>608</v>
      </c>
      <c r="B37" s="15" t="s">
        <v>609</v>
      </c>
      <c r="C37" s="11" t="s">
        <v>610</v>
      </c>
      <c r="D37" s="11" t="s">
        <v>482</v>
      </c>
      <c r="E37" s="16">
        <v>112132</v>
      </c>
      <c r="F37" s="18">
        <v>347.95</v>
      </c>
      <c r="G37" s="19">
        <v>8.3999999999999995E-3</v>
      </c>
    </row>
    <row r="38" spans="1:7" ht="12.9" customHeight="1">
      <c r="A38" s="14" t="s">
        <v>483</v>
      </c>
      <c r="B38" s="15" t="s">
        <v>484</v>
      </c>
      <c r="C38" s="11" t="s">
        <v>485</v>
      </c>
      <c r="D38" s="11" t="s">
        <v>468</v>
      </c>
      <c r="E38" s="16">
        <v>340993</v>
      </c>
      <c r="F38" s="18">
        <v>334.17</v>
      </c>
      <c r="G38" s="19">
        <v>8.0000000000000002E-3</v>
      </c>
    </row>
    <row r="39" spans="1:7" ht="12.9" customHeight="1">
      <c r="A39" s="14" t="s">
        <v>489</v>
      </c>
      <c r="B39" s="15" t="s">
        <v>490</v>
      </c>
      <c r="C39" s="11" t="s">
        <v>491</v>
      </c>
      <c r="D39" s="11" t="s">
        <v>468</v>
      </c>
      <c r="E39" s="16">
        <v>73747</v>
      </c>
      <c r="F39" s="18">
        <v>325.14999999999998</v>
      </c>
      <c r="G39" s="19">
        <v>7.7999999999999996E-3</v>
      </c>
    </row>
    <row r="40" spans="1:7" ht="12.9" customHeight="1">
      <c r="A40" s="14" t="s">
        <v>498</v>
      </c>
      <c r="B40" s="15" t="s">
        <v>499</v>
      </c>
      <c r="C40" s="11" t="s">
        <v>500</v>
      </c>
      <c r="D40" s="11" t="s">
        <v>501</v>
      </c>
      <c r="E40" s="16">
        <v>6930</v>
      </c>
      <c r="F40" s="18">
        <v>280.82</v>
      </c>
      <c r="G40" s="19">
        <v>6.7999999999999996E-3</v>
      </c>
    </row>
    <row r="41" spans="1:7" ht="12.9" customHeight="1">
      <c r="A41" s="14" t="s">
        <v>479</v>
      </c>
      <c r="B41" s="15" t="s">
        <v>480</v>
      </c>
      <c r="C41" s="11" t="s">
        <v>481</v>
      </c>
      <c r="D41" s="11" t="s">
        <v>482</v>
      </c>
      <c r="E41" s="16">
        <v>490454</v>
      </c>
      <c r="F41" s="18">
        <v>271.70999999999998</v>
      </c>
      <c r="G41" s="19">
        <v>6.4999999999999997E-3</v>
      </c>
    </row>
    <row r="42" spans="1:7" ht="12.9" customHeight="1">
      <c r="A42" s="14" t="s">
        <v>611</v>
      </c>
      <c r="B42" s="15" t="s">
        <v>612</v>
      </c>
      <c r="C42" s="11" t="s">
        <v>613</v>
      </c>
      <c r="D42" s="11" t="s">
        <v>501</v>
      </c>
      <c r="E42" s="16">
        <v>78979</v>
      </c>
      <c r="F42" s="18">
        <v>257</v>
      </c>
      <c r="G42" s="19">
        <v>6.1999999999999998E-3</v>
      </c>
    </row>
    <row r="43" spans="1:7" ht="12.9" customHeight="1">
      <c r="A43" s="14" t="s">
        <v>614</v>
      </c>
      <c r="B43" s="15" t="s">
        <v>615</v>
      </c>
      <c r="C43" s="11" t="s">
        <v>616</v>
      </c>
      <c r="D43" s="11" t="s">
        <v>482</v>
      </c>
      <c r="E43" s="16">
        <v>45567</v>
      </c>
      <c r="F43" s="18">
        <v>144.61000000000001</v>
      </c>
      <c r="G43" s="19">
        <v>3.5000000000000001E-3</v>
      </c>
    </row>
    <row r="44" spans="1:7" ht="12.9" customHeight="1">
      <c r="A44" s="1"/>
      <c r="B44" s="10" t="s">
        <v>101</v>
      </c>
      <c r="C44" s="11" t="s">
        <v>51</v>
      </c>
      <c r="D44" s="11" t="s">
        <v>51</v>
      </c>
      <c r="E44" s="11" t="s">
        <v>51</v>
      </c>
      <c r="F44" s="20">
        <v>28897.24</v>
      </c>
      <c r="G44" s="21">
        <v>0.69569999999999999</v>
      </c>
    </row>
    <row r="45" spans="1:7" ht="12.9" customHeight="1">
      <c r="A45" s="1"/>
      <c r="B45" s="10" t="s">
        <v>512</v>
      </c>
      <c r="C45" s="11" t="s">
        <v>51</v>
      </c>
      <c r="D45" s="11" t="s">
        <v>51</v>
      </c>
      <c r="E45" s="11" t="s">
        <v>51</v>
      </c>
      <c r="F45" s="1"/>
      <c r="G45" s="13" t="s">
        <v>51</v>
      </c>
    </row>
    <row r="46" spans="1:7" ht="12.9" customHeight="1">
      <c r="A46" s="14" t="s">
        <v>513</v>
      </c>
      <c r="B46" s="15" t="s">
        <v>514</v>
      </c>
      <c r="C46" s="11" t="s">
        <v>515</v>
      </c>
      <c r="D46" s="11" t="s">
        <v>482</v>
      </c>
      <c r="E46" s="16">
        <v>2621</v>
      </c>
      <c r="F46" s="18">
        <v>12.46</v>
      </c>
      <c r="G46" s="19">
        <v>2.9999999999999997E-4</v>
      </c>
    </row>
    <row r="47" spans="1:7" ht="12.9" customHeight="1">
      <c r="A47" s="1"/>
      <c r="B47" s="10" t="s">
        <v>101</v>
      </c>
      <c r="C47" s="11" t="s">
        <v>51</v>
      </c>
      <c r="D47" s="11" t="s">
        <v>51</v>
      </c>
      <c r="E47" s="11" t="s">
        <v>51</v>
      </c>
      <c r="F47" s="20">
        <v>12.46</v>
      </c>
      <c r="G47" s="21">
        <v>2.9999999999999997E-4</v>
      </c>
    </row>
    <row r="48" spans="1:7" ht="12.9" customHeight="1">
      <c r="A48" s="1"/>
      <c r="B48" s="22" t="s">
        <v>106</v>
      </c>
      <c r="C48" s="23" t="s">
        <v>51</v>
      </c>
      <c r="D48" s="2" t="s">
        <v>51</v>
      </c>
      <c r="E48" s="23" t="s">
        <v>51</v>
      </c>
      <c r="F48" s="20">
        <v>28909.7</v>
      </c>
      <c r="G48" s="21">
        <v>0.69599999999999995</v>
      </c>
    </row>
    <row r="49" spans="1:7" ht="12.9" customHeight="1">
      <c r="A49" s="1"/>
      <c r="B49" s="10" t="s">
        <v>59</v>
      </c>
      <c r="C49" s="11" t="s">
        <v>51</v>
      </c>
      <c r="D49" s="11" t="s">
        <v>51</v>
      </c>
      <c r="E49" s="11" t="s">
        <v>51</v>
      </c>
      <c r="F49" s="1"/>
      <c r="G49" s="13" t="s">
        <v>51</v>
      </c>
    </row>
    <row r="50" spans="1:7" ht="12.9" customHeight="1">
      <c r="A50" s="1"/>
      <c r="B50" s="10" t="s">
        <v>60</v>
      </c>
      <c r="C50" s="11" t="s">
        <v>51</v>
      </c>
      <c r="D50" s="11" t="s">
        <v>51</v>
      </c>
      <c r="E50" s="11" t="s">
        <v>51</v>
      </c>
      <c r="F50" s="1"/>
      <c r="G50" s="13" t="s">
        <v>51</v>
      </c>
    </row>
    <row r="51" spans="1:7" ht="12.9" customHeight="1">
      <c r="A51" s="14" t="s">
        <v>526</v>
      </c>
      <c r="B51" s="15" t="s">
        <v>527</v>
      </c>
      <c r="C51" s="11" t="s">
        <v>528</v>
      </c>
      <c r="D51" s="11" t="s">
        <v>529</v>
      </c>
      <c r="E51" s="16">
        <v>150</v>
      </c>
      <c r="F51" s="18">
        <v>1494.37</v>
      </c>
      <c r="G51" s="19">
        <v>3.5999999999999997E-2</v>
      </c>
    </row>
    <row r="52" spans="1:7" ht="12.9" customHeight="1">
      <c r="A52" s="14" t="s">
        <v>617</v>
      </c>
      <c r="B52" s="15" t="s">
        <v>618</v>
      </c>
      <c r="C52" s="11" t="s">
        <v>619</v>
      </c>
      <c r="D52" s="11" t="s">
        <v>620</v>
      </c>
      <c r="E52" s="16">
        <v>110</v>
      </c>
      <c r="F52" s="18">
        <v>1070.26</v>
      </c>
      <c r="G52" s="19">
        <v>2.58E-2</v>
      </c>
    </row>
    <row r="53" spans="1:7" ht="12.9" customHeight="1">
      <c r="A53" s="14" t="s">
        <v>150</v>
      </c>
      <c r="B53" s="15" t="s">
        <v>151</v>
      </c>
      <c r="C53" s="11" t="s">
        <v>152</v>
      </c>
      <c r="D53" s="11" t="s">
        <v>64</v>
      </c>
      <c r="E53" s="16">
        <v>100</v>
      </c>
      <c r="F53" s="18">
        <v>1039.42</v>
      </c>
      <c r="G53" s="19">
        <v>2.5000000000000001E-2</v>
      </c>
    </row>
    <row r="54" spans="1:7" ht="12.9" customHeight="1">
      <c r="A54" s="14" t="s">
        <v>159</v>
      </c>
      <c r="B54" s="15" t="s">
        <v>160</v>
      </c>
      <c r="C54" s="11" t="s">
        <v>161</v>
      </c>
      <c r="D54" s="11" t="s">
        <v>64</v>
      </c>
      <c r="E54" s="16">
        <v>100</v>
      </c>
      <c r="F54" s="18">
        <v>994.56</v>
      </c>
      <c r="G54" s="19">
        <v>2.3900000000000001E-2</v>
      </c>
    </row>
    <row r="55" spans="1:7" ht="12.9" customHeight="1">
      <c r="A55" s="14" t="s">
        <v>177</v>
      </c>
      <c r="B55" s="15" t="s">
        <v>178</v>
      </c>
      <c r="C55" s="11" t="s">
        <v>179</v>
      </c>
      <c r="D55" s="11" t="s">
        <v>64</v>
      </c>
      <c r="E55" s="16">
        <v>100</v>
      </c>
      <c r="F55" s="18">
        <v>991.3</v>
      </c>
      <c r="G55" s="19">
        <v>2.3900000000000001E-2</v>
      </c>
    </row>
    <row r="56" spans="1:7" ht="12.9" customHeight="1">
      <c r="A56" s="14" t="s">
        <v>621</v>
      </c>
      <c r="B56" s="15" t="s">
        <v>622</v>
      </c>
      <c r="C56" s="11" t="s">
        <v>623</v>
      </c>
      <c r="D56" s="11" t="s">
        <v>64</v>
      </c>
      <c r="E56" s="16">
        <v>90</v>
      </c>
      <c r="F56" s="18">
        <v>900.26</v>
      </c>
      <c r="G56" s="19">
        <v>2.1700000000000001E-2</v>
      </c>
    </row>
    <row r="57" spans="1:7" ht="12.9" customHeight="1">
      <c r="A57" s="14" t="s">
        <v>624</v>
      </c>
      <c r="B57" s="15" t="s">
        <v>625</v>
      </c>
      <c r="C57" s="11" t="s">
        <v>626</v>
      </c>
      <c r="D57" s="11" t="s">
        <v>126</v>
      </c>
      <c r="E57" s="16">
        <v>500000</v>
      </c>
      <c r="F57" s="18">
        <v>530.91999999999996</v>
      </c>
      <c r="G57" s="19">
        <v>1.2800000000000001E-2</v>
      </c>
    </row>
    <row r="58" spans="1:7" ht="12.9" customHeight="1">
      <c r="A58" s="14" t="s">
        <v>627</v>
      </c>
      <c r="B58" s="15" t="s">
        <v>628</v>
      </c>
      <c r="C58" s="11" t="s">
        <v>629</v>
      </c>
      <c r="D58" s="11" t="s">
        <v>630</v>
      </c>
      <c r="E58" s="16">
        <v>50</v>
      </c>
      <c r="F58" s="18">
        <v>502.58</v>
      </c>
      <c r="G58" s="19">
        <v>1.21E-2</v>
      </c>
    </row>
    <row r="59" spans="1:7" ht="12.9" customHeight="1">
      <c r="A59" s="14" t="s">
        <v>239</v>
      </c>
      <c r="B59" s="15" t="s">
        <v>240</v>
      </c>
      <c r="C59" s="11" t="s">
        <v>241</v>
      </c>
      <c r="D59" s="11" t="s">
        <v>64</v>
      </c>
      <c r="E59" s="16">
        <v>50</v>
      </c>
      <c r="F59" s="18">
        <v>501.46</v>
      </c>
      <c r="G59" s="19">
        <v>1.21E-2</v>
      </c>
    </row>
    <row r="60" spans="1:7" ht="12.9" customHeight="1">
      <c r="A60" s="14" t="s">
        <v>522</v>
      </c>
      <c r="B60" s="15" t="s">
        <v>523</v>
      </c>
      <c r="C60" s="11" t="s">
        <v>524</v>
      </c>
      <c r="D60" s="11" t="s">
        <v>525</v>
      </c>
      <c r="E60" s="16">
        <v>50</v>
      </c>
      <c r="F60" s="18">
        <v>499.44</v>
      </c>
      <c r="G60" s="19">
        <v>1.2E-2</v>
      </c>
    </row>
    <row r="61" spans="1:7" ht="12.9" customHeight="1">
      <c r="A61" s="14" t="s">
        <v>631</v>
      </c>
      <c r="B61" s="15" t="s">
        <v>632</v>
      </c>
      <c r="C61" s="11" t="s">
        <v>633</v>
      </c>
      <c r="D61" s="11" t="s">
        <v>620</v>
      </c>
      <c r="E61" s="16">
        <v>25</v>
      </c>
      <c r="F61" s="18">
        <v>243.6</v>
      </c>
      <c r="G61" s="19">
        <v>5.8999999999999999E-3</v>
      </c>
    </row>
    <row r="62" spans="1:7" ht="12.9" customHeight="1">
      <c r="A62" s="14" t="s">
        <v>634</v>
      </c>
      <c r="B62" s="15" t="s">
        <v>635</v>
      </c>
      <c r="C62" s="11" t="s">
        <v>636</v>
      </c>
      <c r="D62" s="11" t="s">
        <v>637</v>
      </c>
      <c r="E62" s="16">
        <v>10</v>
      </c>
      <c r="F62" s="18">
        <v>98.89</v>
      </c>
      <c r="G62" s="19">
        <v>2.3999999999999998E-3</v>
      </c>
    </row>
    <row r="63" spans="1:7" ht="12.9" customHeight="1">
      <c r="A63" s="14" t="s">
        <v>638</v>
      </c>
      <c r="B63" s="15" t="s">
        <v>639</v>
      </c>
      <c r="C63" s="11" t="s">
        <v>640</v>
      </c>
      <c r="D63" s="11" t="s">
        <v>641</v>
      </c>
      <c r="E63" s="16">
        <v>10</v>
      </c>
      <c r="F63" s="18">
        <v>96.93</v>
      </c>
      <c r="G63" s="19">
        <v>2.3E-3</v>
      </c>
    </row>
    <row r="64" spans="1:7" ht="12.9" customHeight="1">
      <c r="A64" s="14" t="s">
        <v>642</v>
      </c>
      <c r="B64" s="15" t="s">
        <v>643</v>
      </c>
      <c r="C64" s="11" t="s">
        <v>644</v>
      </c>
      <c r="D64" s="11" t="s">
        <v>126</v>
      </c>
      <c r="E64" s="16">
        <v>50000</v>
      </c>
      <c r="F64" s="18">
        <v>52.6</v>
      </c>
      <c r="G64" s="19">
        <v>1.2999999999999999E-3</v>
      </c>
    </row>
    <row r="65" spans="1:7" ht="12.9" customHeight="1">
      <c r="A65" s="1"/>
      <c r="B65" s="10" t="s">
        <v>101</v>
      </c>
      <c r="C65" s="11" t="s">
        <v>51</v>
      </c>
      <c r="D65" s="11" t="s">
        <v>51</v>
      </c>
      <c r="E65" s="11" t="s">
        <v>51</v>
      </c>
      <c r="F65" s="20">
        <v>9016.59</v>
      </c>
      <c r="G65" s="21">
        <v>0.2172</v>
      </c>
    </row>
    <row r="66" spans="1:7" ht="12.9" customHeight="1">
      <c r="A66" s="1"/>
      <c r="B66" s="10" t="s">
        <v>102</v>
      </c>
      <c r="C66" s="11" t="s">
        <v>51</v>
      </c>
      <c r="D66" s="11" t="s">
        <v>51</v>
      </c>
      <c r="E66" s="11" t="s">
        <v>51</v>
      </c>
      <c r="F66" s="1"/>
      <c r="G66" s="13" t="s">
        <v>51</v>
      </c>
    </row>
    <row r="67" spans="1:7" ht="12.9" customHeight="1">
      <c r="A67" s="14" t="s">
        <v>533</v>
      </c>
      <c r="B67" s="15" t="s">
        <v>534</v>
      </c>
      <c r="C67" s="11" t="s">
        <v>535</v>
      </c>
      <c r="D67" s="11" t="s">
        <v>536</v>
      </c>
      <c r="E67" s="16">
        <v>40</v>
      </c>
      <c r="F67" s="18">
        <v>496.72</v>
      </c>
      <c r="G67" s="19">
        <v>1.2E-2</v>
      </c>
    </row>
    <row r="68" spans="1:7" ht="12.9" customHeight="1">
      <c r="A68" s="1"/>
      <c r="B68" s="10" t="s">
        <v>101</v>
      </c>
      <c r="C68" s="11" t="s">
        <v>51</v>
      </c>
      <c r="D68" s="11" t="s">
        <v>51</v>
      </c>
      <c r="E68" s="11" t="s">
        <v>51</v>
      </c>
      <c r="F68" s="20">
        <v>496.72</v>
      </c>
      <c r="G68" s="21">
        <v>1.2E-2</v>
      </c>
    </row>
    <row r="69" spans="1:7" ht="12.9" customHeight="1">
      <c r="A69" s="1"/>
      <c r="B69" s="22" t="s">
        <v>106</v>
      </c>
      <c r="C69" s="23" t="s">
        <v>51</v>
      </c>
      <c r="D69" s="2" t="s">
        <v>51</v>
      </c>
      <c r="E69" s="23" t="s">
        <v>51</v>
      </c>
      <c r="F69" s="20">
        <v>9513.31</v>
      </c>
      <c r="G69" s="21">
        <v>0.22919999999999999</v>
      </c>
    </row>
    <row r="70" spans="1:7" ht="12.9" customHeight="1">
      <c r="A70" s="1"/>
      <c r="B70" s="10" t="s">
        <v>387</v>
      </c>
      <c r="C70" s="11" t="s">
        <v>51</v>
      </c>
      <c r="D70" s="11" t="s">
        <v>51</v>
      </c>
      <c r="E70" s="11" t="s">
        <v>51</v>
      </c>
      <c r="F70" s="1"/>
      <c r="G70" s="13" t="s">
        <v>51</v>
      </c>
    </row>
    <row r="71" spans="1:7" ht="12.9" customHeight="1">
      <c r="A71" s="1"/>
      <c r="B71" s="10" t="s">
        <v>388</v>
      </c>
      <c r="C71" s="11" t="s">
        <v>51</v>
      </c>
      <c r="D71" s="11" t="s">
        <v>51</v>
      </c>
      <c r="E71" s="11" t="s">
        <v>51</v>
      </c>
      <c r="F71" s="1"/>
      <c r="G71" s="13" t="s">
        <v>51</v>
      </c>
    </row>
    <row r="72" spans="1:7" ht="12.9" customHeight="1">
      <c r="A72" s="14" t="s">
        <v>645</v>
      </c>
      <c r="B72" s="15" t="s">
        <v>646</v>
      </c>
      <c r="C72" s="11" t="s">
        <v>647</v>
      </c>
      <c r="D72" s="11" t="s">
        <v>392</v>
      </c>
      <c r="E72" s="16">
        <v>1250</v>
      </c>
      <c r="F72" s="18">
        <v>1238.8699999999999</v>
      </c>
      <c r="G72" s="19">
        <v>2.98E-2</v>
      </c>
    </row>
    <row r="73" spans="1:7" ht="12.9" customHeight="1">
      <c r="A73" s="1"/>
      <c r="B73" s="10" t="s">
        <v>101</v>
      </c>
      <c r="C73" s="11" t="s">
        <v>51</v>
      </c>
      <c r="D73" s="11" t="s">
        <v>51</v>
      </c>
      <c r="E73" s="11" t="s">
        <v>51</v>
      </c>
      <c r="F73" s="20">
        <v>1238.8699999999999</v>
      </c>
      <c r="G73" s="21">
        <v>2.98E-2</v>
      </c>
    </row>
    <row r="74" spans="1:7" ht="12.9" customHeight="1">
      <c r="A74" s="1"/>
      <c r="B74" s="22" t="s">
        <v>106</v>
      </c>
      <c r="C74" s="23" t="s">
        <v>51</v>
      </c>
      <c r="D74" s="2" t="s">
        <v>51</v>
      </c>
      <c r="E74" s="23" t="s">
        <v>51</v>
      </c>
      <c r="F74" s="20">
        <v>1238.8699999999999</v>
      </c>
      <c r="G74" s="21">
        <v>2.98E-2</v>
      </c>
    </row>
    <row r="75" spans="1:7" ht="12.9" customHeight="1">
      <c r="A75" s="1"/>
      <c r="B75" s="10" t="s">
        <v>579</v>
      </c>
      <c r="C75" s="11" t="s">
        <v>51</v>
      </c>
      <c r="D75" s="11" t="s">
        <v>51</v>
      </c>
      <c r="E75" s="11" t="s">
        <v>51</v>
      </c>
      <c r="F75" s="1"/>
      <c r="G75" s="13" t="s">
        <v>51</v>
      </c>
    </row>
    <row r="76" spans="1:7" ht="12.9" customHeight="1">
      <c r="A76" s="1"/>
      <c r="B76" s="10" t="s">
        <v>580</v>
      </c>
      <c r="C76" s="11" t="s">
        <v>51</v>
      </c>
      <c r="D76" s="31" t="s">
        <v>581</v>
      </c>
      <c r="E76" s="11" t="s">
        <v>51</v>
      </c>
      <c r="F76" s="1"/>
      <c r="G76" s="13" t="s">
        <v>51</v>
      </c>
    </row>
    <row r="77" spans="1:7" ht="12.9" customHeight="1">
      <c r="A77" s="14" t="s">
        <v>648</v>
      </c>
      <c r="B77" s="15" t="s">
        <v>649</v>
      </c>
      <c r="C77" s="11" t="s">
        <v>51</v>
      </c>
      <c r="D77" s="12" t="s">
        <v>650</v>
      </c>
      <c r="E77" s="32" t="s">
        <v>51</v>
      </c>
      <c r="F77" s="18">
        <v>150</v>
      </c>
      <c r="G77" s="19">
        <v>3.5999999999999999E-3</v>
      </c>
    </row>
    <row r="78" spans="1:7" ht="12.9" customHeight="1">
      <c r="A78" s="1"/>
      <c r="B78" s="10" t="s">
        <v>101</v>
      </c>
      <c r="C78" s="11" t="s">
        <v>51</v>
      </c>
      <c r="D78" s="11" t="s">
        <v>51</v>
      </c>
      <c r="E78" s="11" t="s">
        <v>51</v>
      </c>
      <c r="F78" s="20">
        <v>150</v>
      </c>
      <c r="G78" s="21">
        <v>3.5999999999999999E-3</v>
      </c>
    </row>
    <row r="79" spans="1:7" ht="12.9" customHeight="1">
      <c r="A79" s="1"/>
      <c r="B79" s="22" t="s">
        <v>106</v>
      </c>
      <c r="C79" s="23" t="s">
        <v>51</v>
      </c>
      <c r="D79" s="2" t="s">
        <v>51</v>
      </c>
      <c r="E79" s="23" t="s">
        <v>51</v>
      </c>
      <c r="F79" s="20">
        <v>150</v>
      </c>
      <c r="G79" s="21">
        <v>3.5999999999999999E-3</v>
      </c>
    </row>
    <row r="80" spans="1:7" ht="12.9" customHeight="1">
      <c r="A80" s="1"/>
      <c r="B80" s="10" t="s">
        <v>2875</v>
      </c>
      <c r="C80" s="11" t="s">
        <v>51</v>
      </c>
      <c r="D80" s="11" t="s">
        <v>51</v>
      </c>
      <c r="E80" s="11" t="s">
        <v>51</v>
      </c>
      <c r="F80" s="1"/>
      <c r="G80" s="13" t="s">
        <v>51</v>
      </c>
    </row>
    <row r="81" spans="1:7" ht="12.9" customHeight="1">
      <c r="A81" s="14" t="s">
        <v>107</v>
      </c>
      <c r="B81" s="15" t="s">
        <v>108</v>
      </c>
      <c r="C81" s="11" t="s">
        <v>51</v>
      </c>
      <c r="D81" s="11" t="s">
        <v>51</v>
      </c>
      <c r="E81" s="16"/>
      <c r="F81" s="18">
        <v>1758.41</v>
      </c>
      <c r="G81" s="19">
        <v>4.2299999999999997E-2</v>
      </c>
    </row>
    <row r="82" spans="1:7" ht="12.9" customHeight="1">
      <c r="A82" s="1"/>
      <c r="B82" s="10" t="s">
        <v>101</v>
      </c>
      <c r="C82" s="11" t="s">
        <v>51</v>
      </c>
      <c r="D82" s="11" t="s">
        <v>51</v>
      </c>
      <c r="E82" s="11" t="s">
        <v>51</v>
      </c>
      <c r="F82" s="20">
        <v>1758.41</v>
      </c>
      <c r="G82" s="21">
        <v>4.2299999999999997E-2</v>
      </c>
    </row>
    <row r="83" spans="1:7" ht="12.9" customHeight="1">
      <c r="A83" s="1"/>
      <c r="B83" s="22" t="s">
        <v>106</v>
      </c>
      <c r="C83" s="23" t="s">
        <v>51</v>
      </c>
      <c r="D83" s="2" t="s">
        <v>51</v>
      </c>
      <c r="E83" s="23" t="s">
        <v>51</v>
      </c>
      <c r="F83" s="20">
        <v>1758.41</v>
      </c>
      <c r="G83" s="21">
        <v>4.2299999999999997E-2</v>
      </c>
    </row>
    <row r="84" spans="1:7" ht="12.9" customHeight="1">
      <c r="A84" s="1"/>
      <c r="B84" s="22" t="s">
        <v>109</v>
      </c>
      <c r="C84" s="11" t="s">
        <v>51</v>
      </c>
      <c r="D84" s="2" t="s">
        <v>51</v>
      </c>
      <c r="E84" s="11" t="s">
        <v>51</v>
      </c>
      <c r="F84" s="24">
        <v>-26.43</v>
      </c>
      <c r="G84" s="21">
        <v>-8.9999999999999998E-4</v>
      </c>
    </row>
    <row r="85" spans="1:7" ht="12.9" customHeight="1" thickBot="1">
      <c r="A85" s="1"/>
      <c r="B85" s="25" t="s">
        <v>110</v>
      </c>
      <c r="C85" s="26" t="s">
        <v>51</v>
      </c>
      <c r="D85" s="26" t="s">
        <v>51</v>
      </c>
      <c r="E85" s="26" t="s">
        <v>51</v>
      </c>
      <c r="F85" s="27">
        <v>41543.86</v>
      </c>
      <c r="G85" s="28">
        <v>1</v>
      </c>
    </row>
    <row r="86" spans="1:7" ht="12.9" customHeight="1">
      <c r="A86" s="1"/>
      <c r="B86" s="5" t="s">
        <v>51</v>
      </c>
      <c r="C86" s="1"/>
      <c r="D86" s="1"/>
      <c r="E86" s="1"/>
      <c r="F86" s="1"/>
      <c r="G86" s="1"/>
    </row>
    <row r="87" spans="1:7" ht="12.9" customHeight="1">
      <c r="A87" s="1"/>
      <c r="B87" s="3" t="s">
        <v>111</v>
      </c>
      <c r="C87" s="1"/>
      <c r="D87" s="1"/>
      <c r="E87" s="1"/>
      <c r="F87" s="1"/>
      <c r="G87" s="1"/>
    </row>
    <row r="88" spans="1:7" ht="12.9" customHeight="1">
      <c r="A88" s="1"/>
      <c r="B88" s="3" t="s">
        <v>112</v>
      </c>
      <c r="C88" s="1"/>
      <c r="D88" s="1"/>
      <c r="E88" s="1"/>
      <c r="F88" s="1"/>
      <c r="G88" s="1"/>
    </row>
    <row r="89" spans="1:7" ht="12.9" customHeight="1">
      <c r="A89" s="1"/>
      <c r="B89" s="3" t="s">
        <v>113</v>
      </c>
      <c r="C89" s="1"/>
      <c r="D89" s="1"/>
      <c r="E89" s="1"/>
      <c r="F89" s="1"/>
      <c r="G89" s="1"/>
    </row>
    <row r="90" spans="1:7" ht="12.9" customHeight="1">
      <c r="A90" s="1"/>
      <c r="B90" s="3" t="s">
        <v>51</v>
      </c>
      <c r="C90" s="1"/>
      <c r="D90" s="1"/>
      <c r="E90" s="1"/>
      <c r="F90" s="1"/>
      <c r="G90" s="1"/>
    </row>
    <row r="91" spans="1:7" ht="12.9" customHeight="1">
      <c r="A91" s="1"/>
      <c r="B91" s="3" t="s">
        <v>51</v>
      </c>
      <c r="C91" s="1"/>
      <c r="D91" s="1"/>
      <c r="E91" s="1"/>
      <c r="F91" s="1"/>
      <c r="G91" s="1"/>
    </row>
    <row r="92" spans="1:7" ht="12.9" customHeight="1">
      <c r="A92" s="1"/>
      <c r="B92" s="59"/>
      <c r="C92" s="60"/>
      <c r="D92" s="60"/>
      <c r="E92" s="1"/>
      <c r="F92" s="1"/>
      <c r="G92" s="1"/>
    </row>
  </sheetData>
  <mergeCells count="1">
    <mergeCell ref="B92:D92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Index</vt:lpstr>
      <vt:lpstr>AXIS100</vt:lpstr>
      <vt:lpstr>AXIS101</vt:lpstr>
      <vt:lpstr>AXIS102</vt:lpstr>
      <vt:lpstr>AXIS104</vt:lpstr>
      <vt:lpstr>AXISBDF</vt:lpstr>
      <vt:lpstr>AXISCB1</vt:lpstr>
      <vt:lpstr>AXISCB4</vt:lpstr>
      <vt:lpstr>AXISCGF</vt:lpstr>
      <vt:lpstr>AXISCOF</vt:lpstr>
      <vt:lpstr>AXISCP5</vt:lpstr>
      <vt:lpstr>AXISDBF</vt:lpstr>
      <vt:lpstr>AXISDEF</vt:lpstr>
      <vt:lpstr>AXISEA1</vt:lpstr>
      <vt:lpstr>AXISEA2</vt:lpstr>
      <vt:lpstr>AXISEAF</vt:lpstr>
      <vt:lpstr>AXISEHF</vt:lpstr>
      <vt:lpstr>AXISEO1</vt:lpstr>
      <vt:lpstr>AXISEO2</vt:lpstr>
      <vt:lpstr>AXISEQF</vt:lpstr>
      <vt:lpstr>AXISESF</vt:lpstr>
      <vt:lpstr>AXISF25</vt:lpstr>
      <vt:lpstr>AXISGETF</vt:lpstr>
      <vt:lpstr>AXISGLD</vt:lpstr>
      <vt:lpstr>AXISGOF</vt:lpstr>
      <vt:lpstr>AXISH30</vt:lpstr>
      <vt:lpstr>AXISH31</vt:lpstr>
      <vt:lpstr>AXISH32</vt:lpstr>
      <vt:lpstr>AXISH33</vt:lpstr>
      <vt:lpstr>AXISH35</vt:lpstr>
      <vt:lpstr>AXISHS5</vt:lpstr>
      <vt:lpstr>AXISHS6</vt:lpstr>
      <vt:lpstr>AXISHS7</vt:lpstr>
      <vt:lpstr>AXISIFD</vt:lpstr>
      <vt:lpstr>AXISIOF</vt:lpstr>
      <vt:lpstr>AXISISF</vt:lpstr>
      <vt:lpstr>AXISLFA</vt:lpstr>
      <vt:lpstr>AXISM10</vt:lpstr>
      <vt:lpstr>AXISMCF</vt:lpstr>
      <vt:lpstr>AXISMLF</vt:lpstr>
      <vt:lpstr>AXISMMF</vt:lpstr>
      <vt:lpstr>AXISNETF</vt:lpstr>
      <vt:lpstr>AXISONF</vt:lpstr>
      <vt:lpstr>AXISS95</vt:lpstr>
      <vt:lpstr>AXISS96</vt:lpstr>
      <vt:lpstr>AXISS97</vt:lpstr>
      <vt:lpstr>AXISSCF</vt:lpstr>
      <vt:lpstr>AXISSTF</vt:lpstr>
      <vt:lpstr>AXISTAA</vt:lpstr>
      <vt:lpstr>AXISTAF</vt:lpstr>
      <vt:lpstr>AXISTSF</vt:lpstr>
      <vt:lpstr>AXISUSF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Kubal</dc:creator>
  <cp:keywords>Public</cp:keywords>
  <cp:lastModifiedBy>Vinit Khandelwal</cp:lastModifiedBy>
  <cp:lastPrinted>2019-09-09T11:18:58Z</cp:lastPrinted>
  <dcterms:created xsi:type="dcterms:W3CDTF">2019-09-05T13:07:34Z</dcterms:created>
  <dcterms:modified xsi:type="dcterms:W3CDTF">2019-10-31T07:30:56Z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025111d9-b1f5-4f71-a7b9-9cf107c44b12</vt:lpwstr>
  </property>
  <property fmtid="{D5CDD505-2E9C-101B-9397-08002B2CF9AE}" pid="3" name="db.comClassification">
    <vt:lpwstr>Public</vt:lpwstr>
  </property>
</Properties>
</file>